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<sst xmlns="http://schemas.openxmlformats.org/spreadsheetml/2006/main" count="254" uniqueCount="57">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</sst>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109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44155</v>
      </c>
      <c r="B2">
        <v>17818.6686621859</v>
      </c>
      <c r="C2">
        <v>0.10568633266078</v>
      </c>
      <c r="D2">
        <v>13.5829634246499</v>
      </c>
      <c r="E2">
        <v>471.150023378141</v>
      </c>
      <c r="G2">
        <v>28.060425042266</v>
      </c>
      <c r="H2">
        <v>3.71517585663573</v>
      </c>
      <c r="I2">
        <v>4.74956135333868</v>
      </c>
      <c r="J2">
        <v>75.504596472052</v>
      </c>
      <c r="K2">
        <v>0.0172154895445674</v>
      </c>
      <c r="L2">
        <v>2.07161709129747</v>
      </c>
      <c r="M2">
        <v>3.63017322646883</v>
      </c>
      <c r="O2">
        <v>346181294299.8794</v>
      </c>
      <c r="Q2">
        <v>3656824934.244768</v>
      </c>
      <c r="S2">
        <v>5533582561.471386</v>
      </c>
      <c r="U2">
        <v>57833655429.95863</v>
      </c>
      <c r="W2">
        <v>0</v>
      </c>
      <c r="Y2">
        <v>4274686801.798007</v>
      </c>
      <c r="AA2">
        <v>825847680.6137776</v>
      </c>
      <c r="AC2">
        <v>4888114621.690784</v>
      </c>
      <c r="AE2">
        <v>887437313.0840504</v>
      </c>
      <c r="AG2">
        <v>85017158.41503885</v>
      </c>
      <c r="AI2">
        <v>97045955.34613176</v>
      </c>
      <c r="AK2">
        <v>90973419.50125395</v>
      </c>
    </row>
    <row r="3" spans="1:37">
      <c r="A3" s="2">
        <v>44156</v>
      </c>
      <c r="B3">
        <v>18663.7818531268</v>
      </c>
      <c r="C3">
        <v>0.11753561233866</v>
      </c>
      <c r="D3">
        <v>14.0979562682204</v>
      </c>
      <c r="E3">
        <v>509.562977206312</v>
      </c>
      <c r="G3">
        <v>28.9056848941983</v>
      </c>
      <c r="H3">
        <v>3.84011748334746</v>
      </c>
      <c r="I3">
        <v>5.23813276294262</v>
      </c>
      <c r="J3">
        <v>75.14400268471699</v>
      </c>
      <c r="K3">
        <v>0.0178691599462365</v>
      </c>
      <c r="L3">
        <v>2.1138862860362</v>
      </c>
      <c r="M3">
        <v>3.71320079596955</v>
      </c>
      <c r="N3">
        <v>0.04742852605673975</v>
      </c>
      <c r="O3">
        <v>346994941942.8083</v>
      </c>
      <c r="P3">
        <v>0.1121174269137759</v>
      </c>
      <c r="Q3">
        <v>4129864883.218765</v>
      </c>
      <c r="R3">
        <v>0.03791461608708357</v>
      </c>
      <c r="S3">
        <v>6041407768.586555</v>
      </c>
      <c r="T3">
        <v>0.08153019616289203</v>
      </c>
      <c r="U3">
        <v>62130116927.1701</v>
      </c>
      <c r="W3">
        <v>0</v>
      </c>
      <c r="X3">
        <v>0.03012284563256351</v>
      </c>
      <c r="Y3">
        <v>4509563200.744254</v>
      </c>
      <c r="Z3">
        <v>0.03363007069734536</v>
      </c>
      <c r="AA3">
        <v>817939888.5107363</v>
      </c>
      <c r="AB3">
        <v>0.1028666382550256</v>
      </c>
      <c r="AC3">
        <v>5376847217.484324</v>
      </c>
      <c r="AD3">
        <v>-0.004775785901570684</v>
      </c>
      <c r="AE3">
        <v>830276291.180017</v>
      </c>
      <c r="AF3">
        <v>0.03796989914093829</v>
      </c>
      <c r="AG3">
        <v>93181426.61165872</v>
      </c>
      <c r="AH3">
        <v>0.0204039611935507</v>
      </c>
      <c r="AI3">
        <v>109058132.0354282</v>
      </c>
      <c r="AJ3">
        <v>0.02287151723100633</v>
      </c>
      <c r="AK3">
        <v>98204549.06464936</v>
      </c>
    </row>
    <row r="4" spans="1:37">
      <c r="A4" s="2">
        <v>44157</v>
      </c>
      <c r="B4">
        <v>18706.5893354179</v>
      </c>
      <c r="C4">
        <v>0.132739796586761</v>
      </c>
      <c r="D4">
        <v>15.3526329152644</v>
      </c>
      <c r="E4">
        <v>547.353480420807</v>
      </c>
      <c r="G4">
        <v>30.493932990917</v>
      </c>
      <c r="H4">
        <v>3.80334696086201</v>
      </c>
      <c r="I4">
        <v>5.76089011639228</v>
      </c>
      <c r="J4">
        <v>70.1609654431758</v>
      </c>
      <c r="K4">
        <v>0.0195851501883141</v>
      </c>
      <c r="L4">
        <v>2.37555877629343</v>
      </c>
      <c r="M4">
        <v>4.00834894141426</v>
      </c>
      <c r="N4">
        <v>0.002293612442964221</v>
      </c>
      <c r="O4">
        <v>342861452291.908</v>
      </c>
      <c r="P4">
        <v>0.1293581064119746</v>
      </c>
      <c r="Q4">
        <v>4544857065.188629</v>
      </c>
      <c r="R4">
        <v>0.08899705908949995</v>
      </c>
      <c r="S4">
        <v>5735266920.301753</v>
      </c>
      <c r="T4">
        <v>0.07416257637413559</v>
      </c>
      <c r="U4">
        <v>64155768064.07616</v>
      </c>
      <c r="W4">
        <v>0</v>
      </c>
      <c r="X4">
        <v>0.05494587319179844</v>
      </c>
      <c r="Y4">
        <v>4454937070.471469</v>
      </c>
      <c r="Z4">
        <v>-0.009575363942614823</v>
      </c>
      <c r="AA4">
        <v>800623627.8947484</v>
      </c>
      <c r="AB4">
        <v>0.09979841617377994</v>
      </c>
      <c r="AC4">
        <v>5182777695.426318</v>
      </c>
      <c r="AD4">
        <v>-0.06631317288817595</v>
      </c>
      <c r="AE4">
        <v>819599971.7785999</v>
      </c>
      <c r="AF4">
        <v>0.09603082893882831</v>
      </c>
      <c r="AG4">
        <v>91688433.64732152</v>
      </c>
      <c r="AH4">
        <v>0.123787401425409</v>
      </c>
      <c r="AI4">
        <v>99412103.78762664</v>
      </c>
      <c r="AJ4">
        <v>0.0794861796230022</v>
      </c>
      <c r="AK4">
        <v>96164804.63485144</v>
      </c>
    </row>
    <row r="5" spans="1:37">
      <c r="A5" s="2">
        <v>44158</v>
      </c>
      <c r="B5">
        <v>18482.6926317358</v>
      </c>
      <c r="C5">
        <v>0.146078242123711</v>
      </c>
      <c r="D5">
        <v>14.5746572771155</v>
      </c>
      <c r="E5">
        <v>565.1310609000579</v>
      </c>
      <c r="G5">
        <v>30.1245478682478</v>
      </c>
      <c r="H5">
        <v>3.72282790547369</v>
      </c>
      <c r="I5">
        <v>5.54998976834804</v>
      </c>
      <c r="J5">
        <v>69.23694504750389</v>
      </c>
      <c r="K5">
        <v>0.019271348473746</v>
      </c>
      <c r="L5">
        <v>2.16546144048591</v>
      </c>
      <c r="M5">
        <v>3.92509406672863</v>
      </c>
      <c r="N5">
        <v>-0.01196886827777766</v>
      </c>
      <c r="O5">
        <v>340851362717.9324</v>
      </c>
      <c r="P5">
        <v>0.1004856559971581</v>
      </c>
      <c r="Q5">
        <v>4752147633.774364</v>
      </c>
      <c r="R5">
        <v>-0.05067376015845426</v>
      </c>
      <c r="S5">
        <v>5998471312.024806</v>
      </c>
      <c r="T5">
        <v>0.03247915856054018</v>
      </c>
      <c r="U5">
        <v>68941420584.19986</v>
      </c>
      <c r="W5">
        <v>0</v>
      </c>
      <c r="X5">
        <v>-0.01211339720524818</v>
      </c>
      <c r="Y5">
        <v>4552784778.459373</v>
      </c>
      <c r="Z5">
        <v>-0.02117057849754278</v>
      </c>
      <c r="AA5">
        <v>889760902.7504438</v>
      </c>
      <c r="AB5">
        <v>-0.03660898642106269</v>
      </c>
      <c r="AC5">
        <v>5483870706.250676</v>
      </c>
      <c r="AD5">
        <v>-0.0131700068526035</v>
      </c>
      <c r="AE5">
        <v>853672235.1752915</v>
      </c>
      <c r="AF5">
        <v>-0.01602243084943689</v>
      </c>
      <c r="AG5">
        <v>100481079.8580176</v>
      </c>
      <c r="AH5">
        <v>-0.08844122818772493</v>
      </c>
      <c r="AI5">
        <v>104915226.7192849</v>
      </c>
      <c r="AJ5">
        <v>-0.02077036602912508</v>
      </c>
      <c r="AK5">
        <v>99310437.40305939</v>
      </c>
    </row>
    <row r="6" spans="1:37">
      <c r="A6" s="2">
        <v>44159</v>
      </c>
      <c r="B6">
        <v>18373.2577597896</v>
      </c>
      <c r="C6">
        <v>0.15274085910671</v>
      </c>
      <c r="D6">
        <v>15.2435213171859</v>
      </c>
      <c r="E6">
        <v>607.214118644068</v>
      </c>
      <c r="G6">
        <v>30.7861998548982</v>
      </c>
      <c r="H6">
        <v>4.13730822142845</v>
      </c>
      <c r="I6">
        <v>5.87017898962415</v>
      </c>
      <c r="J6">
        <v>72.00724242415239</v>
      </c>
      <c r="K6">
        <v>0.0211194130811583</v>
      </c>
      <c r="L6">
        <v>2.27995820516111</v>
      </c>
      <c r="M6">
        <v>4.0534872409412</v>
      </c>
      <c r="N6">
        <v>-0.005920937718690067</v>
      </c>
      <c r="O6">
        <v>355283347355.3829</v>
      </c>
      <c r="P6">
        <v>0.04560992031487165</v>
      </c>
      <c r="Q6">
        <v>5178375598.271099</v>
      </c>
      <c r="R6">
        <v>0.04589226541337754</v>
      </c>
      <c r="S6">
        <v>6136353363.656317</v>
      </c>
      <c r="T6">
        <v>0.07446601444448353</v>
      </c>
      <c r="U6">
        <v>68649757667.68506</v>
      </c>
      <c r="W6">
        <v>0</v>
      </c>
      <c r="X6">
        <v>0.02196388106949154</v>
      </c>
      <c r="Y6">
        <v>4993779331.549976</v>
      </c>
      <c r="Z6">
        <v>0.1113348042076689</v>
      </c>
      <c r="AA6">
        <v>876964189.4639354</v>
      </c>
      <c r="AB6">
        <v>0.05769185793858034</v>
      </c>
      <c r="AC6">
        <v>5365192241.604429</v>
      </c>
      <c r="AD6">
        <v>0.04001183724596435</v>
      </c>
      <c r="AE6">
        <v>791090693.9506258</v>
      </c>
      <c r="AF6">
        <v>0.09589700533566581</v>
      </c>
      <c r="AG6">
        <v>102673366.6351578</v>
      </c>
      <c r="AH6">
        <v>0.05287407225755447</v>
      </c>
      <c r="AI6">
        <v>104090611.4654604</v>
      </c>
      <c r="AJ6">
        <v>0.03271085279226926</v>
      </c>
      <c r="AK6">
        <v>104269004.4511167</v>
      </c>
    </row>
    <row r="7" spans="1:37">
      <c r="A7" s="2">
        <v>44160</v>
      </c>
      <c r="B7">
        <v>19150.2510485096</v>
      </c>
      <c r="C7">
        <v>0.166440438852474</v>
      </c>
      <c r="D7">
        <v>15.593911922387</v>
      </c>
      <c r="E7">
        <v>604.573530742256</v>
      </c>
      <c r="G7">
        <v>33.7682310966568</v>
      </c>
      <c r="H7">
        <v>4.07780465488167</v>
      </c>
      <c r="I7">
        <v>5.74161883476719</v>
      </c>
      <c r="J7">
        <v>66.69823297406521</v>
      </c>
      <c r="K7">
        <v>0.0215801944551663</v>
      </c>
      <c r="L7">
        <v>2.262058153227</v>
      </c>
      <c r="M7">
        <v>4.25587773269864</v>
      </c>
      <c r="N7">
        <v>0.04228935874510342</v>
      </c>
      <c r="O7">
        <v>347843748146.6976</v>
      </c>
      <c r="P7">
        <v>0.08969165045872241</v>
      </c>
      <c r="Q7">
        <v>4827619025.630507</v>
      </c>
      <c r="R7">
        <v>0.02298619839275995</v>
      </c>
      <c r="S7">
        <v>5595856167.053864</v>
      </c>
      <c r="T7">
        <v>-0.004348693188670372</v>
      </c>
      <c r="U7">
        <v>64532707820.2165</v>
      </c>
      <c r="W7">
        <v>0</v>
      </c>
      <c r="X7">
        <v>0.09686259609219494</v>
      </c>
      <c r="Y7">
        <v>4630789901.881435</v>
      </c>
      <c r="Z7">
        <v>-0.01438219329142354</v>
      </c>
      <c r="AA7">
        <v>790258991.2262079</v>
      </c>
      <c r="AB7">
        <v>-0.02190055108782818</v>
      </c>
      <c r="AC7">
        <v>4950990783.44205</v>
      </c>
      <c r="AD7">
        <v>-0.07372882603689956</v>
      </c>
      <c r="AE7">
        <v>728316209.9575721</v>
      </c>
      <c r="AF7">
        <v>0.02181790621914059</v>
      </c>
      <c r="AG7">
        <v>100951764.229983</v>
      </c>
      <c r="AH7">
        <v>-0.007851043889133491</v>
      </c>
      <c r="AI7">
        <v>104012038.1532999</v>
      </c>
      <c r="AJ7">
        <v>0.04992996887056833</v>
      </c>
      <c r="AK7">
        <v>98762894.43787344</v>
      </c>
    </row>
    <row r="8" spans="1:37">
      <c r="A8" s="2">
        <v>44161</v>
      </c>
      <c r="B8">
        <v>18748.3937130333</v>
      </c>
      <c r="C8">
        <v>0.155166618177863</v>
      </c>
      <c r="D8">
        <v>14.2203818828631</v>
      </c>
      <c r="E8">
        <v>568.247356282876</v>
      </c>
      <c r="G8">
        <v>31.3136751115235</v>
      </c>
      <c r="H8">
        <v>3.6746332765927</v>
      </c>
      <c r="I8">
        <v>5.29723506243985</v>
      </c>
      <c r="J8">
        <v>61.3696189617151</v>
      </c>
      <c r="K8">
        <v>0.021218342926423</v>
      </c>
      <c r="L8">
        <v>2.26034389761855</v>
      </c>
      <c r="M8">
        <v>4.03113854848463</v>
      </c>
      <c r="N8">
        <v>-0.02098444215996709</v>
      </c>
      <c r="O8">
        <v>317531753418.6269</v>
      </c>
      <c r="P8">
        <v>-0.0677348651105375</v>
      </c>
      <c r="Q8">
        <v>4273095186.824974</v>
      </c>
      <c r="R8">
        <v>-0.08808117208562838</v>
      </c>
      <c r="S8">
        <v>4960573253.476314</v>
      </c>
      <c r="T8">
        <v>-0.06008561839414484</v>
      </c>
      <c r="U8">
        <v>58878474304.64909</v>
      </c>
      <c r="W8">
        <v>0</v>
      </c>
      <c r="X8">
        <v>-0.07268831992139224</v>
      </c>
      <c r="Y8">
        <v>4154068643.904872</v>
      </c>
      <c r="Z8">
        <v>-0.09886971358628494</v>
      </c>
      <c r="AA8">
        <v>725628537.9301916</v>
      </c>
      <c r="AB8">
        <v>-0.07739694764070115</v>
      </c>
      <c r="AC8">
        <v>4477494847.387352</v>
      </c>
      <c r="AD8">
        <v>-0.07989138204638901</v>
      </c>
      <c r="AE8">
        <v>757818071.4347378</v>
      </c>
      <c r="AF8">
        <v>-0.01676776034131955</v>
      </c>
      <c r="AG8">
        <v>84286688.48943357</v>
      </c>
      <c r="AH8">
        <v>-0.0007578300345659761</v>
      </c>
      <c r="AI8">
        <v>87397516.34387772</v>
      </c>
      <c r="AJ8">
        <v>-0.05280677649343657</v>
      </c>
      <c r="AK8">
        <v>86227820.2943683</v>
      </c>
    </row>
    <row r="9" spans="1:37">
      <c r="A9" s="2">
        <v>44162</v>
      </c>
      <c r="B9">
        <v>17113.7168714202</v>
      </c>
      <c r="C9">
        <v>0.137343424526988</v>
      </c>
      <c r="D9">
        <v>12.6059791239217</v>
      </c>
      <c r="E9">
        <v>518.39735622443</v>
      </c>
      <c r="G9">
        <v>28.0900577789881</v>
      </c>
      <c r="H9">
        <v>3.37410747808922</v>
      </c>
      <c r="I9">
        <v>4.78954065772258</v>
      </c>
      <c r="J9">
        <v>63.8026553274761</v>
      </c>
      <c r="K9">
        <v>0.0177156275984152</v>
      </c>
      <c r="L9">
        <v>1.899299322522</v>
      </c>
      <c r="M9">
        <v>3.51950286915789</v>
      </c>
      <c r="N9">
        <v>-0.08719023435467554</v>
      </c>
      <c r="O9">
        <v>317323117069.4032</v>
      </c>
      <c r="P9">
        <v>-0.114864871453503</v>
      </c>
      <c r="Q9">
        <v>4356163317.358041</v>
      </c>
      <c r="R9">
        <v>-0.1135273843023096</v>
      </c>
      <c r="S9">
        <v>4925912218.821812</v>
      </c>
      <c r="T9">
        <v>-0.08772588118057245</v>
      </c>
      <c r="U9">
        <v>58731546980.198</v>
      </c>
      <c r="W9">
        <v>0</v>
      </c>
      <c r="X9">
        <v>-0.10294599152142</v>
      </c>
      <c r="Y9">
        <v>4207593640.093576</v>
      </c>
      <c r="Z9">
        <v>-0.08178388859041252</v>
      </c>
      <c r="AA9">
        <v>713818019.5807426</v>
      </c>
      <c r="AB9">
        <v>-0.09584139626294619</v>
      </c>
      <c r="AC9">
        <v>4472476713.775895</v>
      </c>
      <c r="AD9">
        <v>0.03964561629882102</v>
      </c>
      <c r="AE9">
        <v>724115397.8217037</v>
      </c>
      <c r="AF9">
        <v>-0.1650795889270835</v>
      </c>
      <c r="AG9">
        <v>84224471.03591102</v>
      </c>
      <c r="AH9">
        <v>-0.1597299311299217</v>
      </c>
      <c r="AI9">
        <v>85306961.87909709</v>
      </c>
      <c r="AJ9">
        <v>-0.1269208867849685</v>
      </c>
      <c r="AK9">
        <v>88019431.29601087</v>
      </c>
    </row>
    <row r="10" spans="1:37">
      <c r="A10" s="2">
        <v>44163</v>
      </c>
      <c r="B10">
        <v>17101.6030180596</v>
      </c>
      <c r="C10">
        <v>0.140013353704237</v>
      </c>
      <c r="D10">
        <v>12.5178973122154</v>
      </c>
      <c r="E10">
        <v>517.041817182934</v>
      </c>
      <c r="G10">
        <v>28.4519969678763</v>
      </c>
      <c r="H10">
        <v>3.31918962935541</v>
      </c>
      <c r="I10">
        <v>4.78283872367592</v>
      </c>
      <c r="J10">
        <v>60.9293672615948</v>
      </c>
      <c r="K10">
        <v>0.0177025505484506</v>
      </c>
      <c r="L10">
        <v>1.85388154854147</v>
      </c>
      <c r="M10">
        <v>3.59262984881677</v>
      </c>
      <c r="N10">
        <v>-0.0007078446752167844</v>
      </c>
      <c r="O10">
        <v>329285652526.4928</v>
      </c>
      <c r="P10">
        <v>0.01943980344486285</v>
      </c>
      <c r="Q10">
        <v>5160905919.858372</v>
      </c>
      <c r="R10">
        <v>-0.006987304265731464</v>
      </c>
      <c r="S10">
        <v>5184125478.036046</v>
      </c>
      <c r="T10">
        <v>-0.002614864881581691</v>
      </c>
      <c r="U10">
        <v>61440808506.01331</v>
      </c>
      <c r="W10">
        <v>0</v>
      </c>
      <c r="X10">
        <v>0.01288495708111137</v>
      </c>
      <c r="Y10">
        <v>4312828141.676785</v>
      </c>
      <c r="Z10">
        <v>-0.01627625945244349</v>
      </c>
      <c r="AA10">
        <v>747671543.9414538</v>
      </c>
      <c r="AB10">
        <v>-0.00139928534396172</v>
      </c>
      <c r="AC10">
        <v>4593941058.716874</v>
      </c>
      <c r="AD10">
        <v>-0.04503398880710763</v>
      </c>
      <c r="AE10">
        <v>765463128.2103053</v>
      </c>
      <c r="AF10">
        <v>-0.0007381646454214241</v>
      </c>
      <c r="AG10">
        <v>89705838.37773658</v>
      </c>
      <c r="AH10">
        <v>-0.02391291011477947</v>
      </c>
      <c r="AI10">
        <v>87021002.67168178</v>
      </c>
      <c r="AJ10">
        <v>0.02077764456443743</v>
      </c>
      <c r="AK10">
        <v>89317949.73496614</v>
      </c>
    </row>
    <row r="11" spans="1:37">
      <c r="A11" s="2">
        <v>44164</v>
      </c>
      <c r="B11">
        <v>17745.3773124489</v>
      </c>
      <c r="C11">
        <v>0.1658789382648</v>
      </c>
      <c r="D11">
        <v>13.1406841570326</v>
      </c>
      <c r="E11">
        <v>540.829210052601</v>
      </c>
      <c r="G11">
        <v>29.1635988895616</v>
      </c>
      <c r="H11">
        <v>3.47660547470098</v>
      </c>
      <c r="I11">
        <v>4.91198696889037</v>
      </c>
      <c r="J11">
        <v>64.3826490037417</v>
      </c>
      <c r="K11">
        <v>0.0188546406862672</v>
      </c>
      <c r="L11">
        <v>1.89114512580268</v>
      </c>
      <c r="M11">
        <v>3.64563060142719</v>
      </c>
      <c r="N11">
        <v>0.03764409065685048</v>
      </c>
      <c r="O11">
        <v>337569499305.3875</v>
      </c>
      <c r="P11">
        <v>0.1847365545946511</v>
      </c>
      <c r="Q11">
        <v>5170523558.347963</v>
      </c>
      <c r="R11">
        <v>0.04975171382892429</v>
      </c>
      <c r="S11">
        <v>5249144701.072904</v>
      </c>
      <c r="T11">
        <v>0.04600670986202027</v>
      </c>
      <c r="U11">
        <v>65316285190.68381</v>
      </c>
      <c r="W11">
        <v>0</v>
      </c>
      <c r="X11">
        <v>0.02501061428091433</v>
      </c>
      <c r="Y11">
        <v>4457023157.369031</v>
      </c>
      <c r="Z11">
        <v>0.04742598734141623</v>
      </c>
      <c r="AA11">
        <v>763211420.7861021</v>
      </c>
      <c r="AB11">
        <v>0.0270024252699852</v>
      </c>
      <c r="AC11">
        <v>4854881165.082822</v>
      </c>
      <c r="AD11">
        <v>0.0566768029498903</v>
      </c>
      <c r="AE11">
        <v>814566736.0312974</v>
      </c>
      <c r="AF11">
        <v>0.06508046027963132</v>
      </c>
      <c r="AG11">
        <v>89471378.71972242</v>
      </c>
      <c r="AH11">
        <v>0.02010030106320815</v>
      </c>
      <c r="AI11">
        <v>88081285.81824803</v>
      </c>
      <c r="AJ11">
        <v>0.0147526338200068</v>
      </c>
      <c r="AK11">
        <v>90730174.23950747</v>
      </c>
    </row>
    <row r="12" spans="1:37">
      <c r="A12" s="2">
        <v>44165</v>
      </c>
      <c r="B12">
        <v>18190.8668804208</v>
      </c>
      <c r="C12">
        <v>0.166188062997171</v>
      </c>
      <c r="D12">
        <v>13.3054944182199</v>
      </c>
      <c r="E12">
        <v>574.873555230859</v>
      </c>
      <c r="G12">
        <v>30.1386541111888</v>
      </c>
      <c r="H12">
        <v>3.54886450522323</v>
      </c>
      <c r="I12">
        <v>5.19015155522179</v>
      </c>
      <c r="J12">
        <v>68.4924274253415</v>
      </c>
      <c r="K12">
        <v>0.0188053612559957</v>
      </c>
      <c r="L12">
        <v>1.91420110693165</v>
      </c>
      <c r="M12">
        <v>3.70327241793908</v>
      </c>
      <c r="N12">
        <v>0.02510454188310618</v>
      </c>
      <c r="O12">
        <v>364932312337.3389</v>
      </c>
      <c r="P12">
        <v>0.001863556251352039</v>
      </c>
      <c r="Q12">
        <v>5349827776.070317</v>
      </c>
      <c r="R12">
        <v>0.01254198481736557</v>
      </c>
      <c r="S12">
        <v>5630814228.393868</v>
      </c>
      <c r="T12">
        <v>0.06294842169295345</v>
      </c>
      <c r="U12">
        <v>69709797643.85445</v>
      </c>
      <c r="W12">
        <v>0</v>
      </c>
      <c r="X12">
        <v>0.03343398135873388</v>
      </c>
      <c r="Y12">
        <v>4646954134.101836</v>
      </c>
      <c r="Z12">
        <v>0.02078436309442466</v>
      </c>
      <c r="AA12">
        <v>812198751.1770042</v>
      </c>
      <c r="AB12">
        <v>0.05662974842831425</v>
      </c>
      <c r="AC12">
        <v>5032417501.662639</v>
      </c>
      <c r="AD12">
        <v>0.06383363352074789</v>
      </c>
      <c r="AE12">
        <v>911815905.1560925</v>
      </c>
      <c r="AF12">
        <v>-0.002613649927966755</v>
      </c>
      <c r="AG12">
        <v>93156355.65411356</v>
      </c>
      <c r="AH12">
        <v>0.01219154511961862</v>
      </c>
      <c r="AI12">
        <v>90640464.89384611</v>
      </c>
      <c r="AJ12">
        <v>0.01581120601997488</v>
      </c>
      <c r="AK12">
        <v>91067064.56412247</v>
      </c>
    </row>
    <row r="13" spans="1:37">
      <c r="A13" s="2">
        <v>44166</v>
      </c>
      <c r="B13">
        <v>19664.4076066628</v>
      </c>
      <c r="C13">
        <v>0.171951158415698</v>
      </c>
      <c r="D13">
        <v>14.2729476043238</v>
      </c>
      <c r="E13">
        <v>613.469492402104</v>
      </c>
      <c r="G13">
        <v>31.4229786055065</v>
      </c>
      <c r="H13">
        <v>3.77665118830359</v>
      </c>
      <c r="I13">
        <v>5.37892708430273</v>
      </c>
      <c r="J13">
        <v>76.6497338455569</v>
      </c>
      <c r="K13">
        <v>0.0195798806996752</v>
      </c>
      <c r="L13">
        <v>1.96983201430253</v>
      </c>
      <c r="M13">
        <v>3.71702304343357</v>
      </c>
      <c r="N13">
        <v>0.08100442578841593</v>
      </c>
      <c r="O13">
        <v>349286484299.9836</v>
      </c>
      <c r="P13">
        <v>0.03467815506475391</v>
      </c>
      <c r="Q13">
        <v>4849128959.644129</v>
      </c>
      <c r="R13">
        <v>0.07271080319864809</v>
      </c>
      <c r="S13">
        <v>5279247918.26069</v>
      </c>
      <c r="T13">
        <v>0.06713813293385118</v>
      </c>
      <c r="U13">
        <v>66852274402.46885</v>
      </c>
      <c r="W13">
        <v>0</v>
      </c>
      <c r="X13">
        <v>0.04261386356469399</v>
      </c>
      <c r="Y13">
        <v>4455880966.497192</v>
      </c>
      <c r="Z13">
        <v>0.06418579315865758</v>
      </c>
      <c r="AA13">
        <v>765270167.7322501</v>
      </c>
      <c r="AB13">
        <v>0.03637187220304083</v>
      </c>
      <c r="AC13">
        <v>4763552797.891561</v>
      </c>
      <c r="AD13">
        <v>0.1190979313604714</v>
      </c>
      <c r="AE13">
        <v>890727806.4755583</v>
      </c>
      <c r="AF13">
        <v>0.0411860975780276</v>
      </c>
      <c r="AG13">
        <v>88942112.99549754</v>
      </c>
      <c r="AH13">
        <v>0.02906220624856548</v>
      </c>
      <c r="AI13">
        <v>91723438.29158856</v>
      </c>
      <c r="AJ13">
        <v>0.00371310126359603</v>
      </c>
      <c r="AK13">
        <v>87649695.58236593</v>
      </c>
    </row>
    <row r="14" spans="1:37">
      <c r="A14" s="2">
        <v>44167</v>
      </c>
      <c r="B14">
        <v>18820.6077895967</v>
      </c>
      <c r="C14">
        <v>0.155857978390921</v>
      </c>
      <c r="D14">
        <v>13.3817998376877</v>
      </c>
      <c r="E14">
        <v>588.251555230859</v>
      </c>
      <c r="G14">
        <v>30.1309305489815</v>
      </c>
      <c r="H14">
        <v>3.55843749347188</v>
      </c>
      <c r="I14">
        <v>5.09044077912046</v>
      </c>
      <c r="J14">
        <v>74.8018170605276</v>
      </c>
      <c r="K14">
        <v>0.0186941186073757</v>
      </c>
      <c r="L14">
        <v>1.98261500090658</v>
      </c>
      <c r="M14">
        <v>3.57753859519861</v>
      </c>
      <c r="N14">
        <v>-0.04291000440716053</v>
      </c>
      <c r="O14">
        <v>356621899026.8775</v>
      </c>
      <c r="P14">
        <v>-0.09359157666080486</v>
      </c>
      <c r="Q14">
        <v>4943031663.880586</v>
      </c>
      <c r="R14">
        <v>-0.0624361408267301</v>
      </c>
      <c r="S14">
        <v>5534680262.054593</v>
      </c>
      <c r="T14">
        <v>-0.04110707620113518</v>
      </c>
      <c r="U14">
        <v>68073554769.00777</v>
      </c>
      <c r="W14">
        <v>0</v>
      </c>
      <c r="X14">
        <v>-0.04111793705955635</v>
      </c>
      <c r="Y14">
        <v>4487945979.279112</v>
      </c>
      <c r="Z14">
        <v>-0.05777967939097073</v>
      </c>
      <c r="AA14">
        <v>861631373.4257942</v>
      </c>
      <c r="AB14">
        <v>-0.05363268560084355</v>
      </c>
      <c r="AC14">
        <v>5135936120.971833</v>
      </c>
      <c r="AD14">
        <v>-0.0241085871055039</v>
      </c>
      <c r="AE14">
        <v>1036489249.73783</v>
      </c>
      <c r="AF14">
        <v>-0.04523838045214412</v>
      </c>
      <c r="AG14">
        <v>92397529.96962266</v>
      </c>
      <c r="AH14">
        <v>0.006489379049195776</v>
      </c>
      <c r="AI14">
        <v>97979314.43649566</v>
      </c>
      <c r="AJ14">
        <v>-0.03752584974725148</v>
      </c>
      <c r="AK14">
        <v>92596770.14006771</v>
      </c>
    </row>
    <row r="15" spans="1:37">
      <c r="A15" s="2">
        <v>44168</v>
      </c>
      <c r="B15">
        <v>19214.8722290473</v>
      </c>
      <c r="C15">
        <v>0.158876146348411</v>
      </c>
      <c r="D15">
        <v>14.0292679145132</v>
      </c>
      <c r="E15">
        <v>598.926409818819</v>
      </c>
      <c r="G15">
        <v>30.3477560612536</v>
      </c>
      <c r="H15">
        <v>4.00650843849797</v>
      </c>
      <c r="I15">
        <v>5.48230053098772</v>
      </c>
      <c r="J15">
        <v>86.99906146521199</v>
      </c>
      <c r="K15">
        <v>0.0194203884538713</v>
      </c>
      <c r="L15">
        <v>2.1178269300412</v>
      </c>
      <c r="M15">
        <v>3.77946000571705</v>
      </c>
      <c r="N15">
        <v>0.02094854979489758</v>
      </c>
      <c r="O15">
        <v>361378944821.0335</v>
      </c>
      <c r="P15">
        <v>0.01936486016724692</v>
      </c>
      <c r="Q15">
        <v>5114333864.158729</v>
      </c>
      <c r="R15">
        <v>0.04838422967604172</v>
      </c>
      <c r="S15">
        <v>5515498395.980687</v>
      </c>
      <c r="T15">
        <v>0.01814675115269471</v>
      </c>
      <c r="U15">
        <v>70199089676.30096</v>
      </c>
      <c r="W15">
        <v>0</v>
      </c>
      <c r="X15">
        <v>0.007196110718174609</v>
      </c>
      <c r="Y15">
        <v>4535304144.366011</v>
      </c>
      <c r="Z15">
        <v>0.1259178911665857</v>
      </c>
      <c r="AA15">
        <v>836455284.8045615</v>
      </c>
      <c r="AB15">
        <v>0.07697953259265033</v>
      </c>
      <c r="AC15">
        <v>5069734376.60249</v>
      </c>
      <c r="AD15">
        <v>0.1630608036542043</v>
      </c>
      <c r="AE15">
        <v>1089411864.261011</v>
      </c>
      <c r="AF15">
        <v>0.03885017859087769</v>
      </c>
      <c r="AG15">
        <v>98741825.46131007</v>
      </c>
      <c r="AH15">
        <v>0.06819878245286781</v>
      </c>
      <c r="AI15">
        <v>97106649.89090632</v>
      </c>
      <c r="AJ15">
        <v>0.05644143456326023</v>
      </c>
      <c r="AK15">
        <v>93467322.37994948</v>
      </c>
    </row>
    <row r="16" spans="1:37">
      <c r="A16" s="2">
        <v>44169</v>
      </c>
      <c r="B16">
        <v>19470.3112080655</v>
      </c>
      <c r="C16">
        <v>0.164382045418422</v>
      </c>
      <c r="D16">
        <v>13.9806458576808</v>
      </c>
      <c r="E16">
        <v>617.554270017534</v>
      </c>
      <c r="G16">
        <v>30.6679947736181</v>
      </c>
      <c r="H16">
        <v>3.88944188936769</v>
      </c>
      <c r="I16">
        <v>5.41078054191996</v>
      </c>
      <c r="J16">
        <v>91.3440853903607</v>
      </c>
      <c r="K16">
        <v>0.020753851404182</v>
      </c>
      <c r="L16">
        <v>2.09892190593729</v>
      </c>
      <c r="M16">
        <v>3.81499275020202</v>
      </c>
      <c r="N16">
        <v>0.01329381616350545</v>
      </c>
      <c r="O16">
        <v>347711500335.4083</v>
      </c>
      <c r="P16">
        <v>0.03465529090777864</v>
      </c>
      <c r="Q16">
        <v>4647788947.953628</v>
      </c>
      <c r="R16">
        <v>-0.003465758664577323</v>
      </c>
      <c r="S16">
        <v>5042854538.004313</v>
      </c>
      <c r="T16">
        <v>0.03110208515324953</v>
      </c>
      <c r="U16">
        <v>65048717200.07958</v>
      </c>
      <c r="W16">
        <v>0</v>
      </c>
      <c r="X16">
        <v>0.0105523028364316</v>
      </c>
      <c r="Y16">
        <v>4313446992.363493</v>
      </c>
      <c r="Z16">
        <v>-0.02921909461250694</v>
      </c>
      <c r="AA16">
        <v>760409783.3322506</v>
      </c>
      <c r="AB16">
        <v>-0.01304561628161494</v>
      </c>
      <c r="AC16">
        <v>4725048832.785424</v>
      </c>
      <c r="AD16">
        <v>0.0499433425139435</v>
      </c>
      <c r="AE16">
        <v>975246651.8181678</v>
      </c>
      <c r="AF16">
        <v>0.0686630421156631</v>
      </c>
      <c r="AG16">
        <v>89729903.14661001</v>
      </c>
      <c r="AH16">
        <v>-0.008926614274161859</v>
      </c>
      <c r="AI16">
        <v>86236547.50702192</v>
      </c>
      <c r="AJ16">
        <v>0.009401540016621635</v>
      </c>
      <c r="AK16">
        <v>87101688.53854381</v>
      </c>
    </row>
    <row r="17" spans="1:37">
      <c r="A17" s="2">
        <v>44170</v>
      </c>
      <c r="B17">
        <v>18732.9670909994</v>
      </c>
      <c r="C17">
        <v>0.149386620864148</v>
      </c>
      <c r="D17">
        <v>12.7825915893682</v>
      </c>
      <c r="E17">
        <v>572.177176271186</v>
      </c>
      <c r="G17">
        <v>29.1677835944946</v>
      </c>
      <c r="H17">
        <v>3.53583714288864</v>
      </c>
      <c r="I17">
        <v>5.04169551324371</v>
      </c>
      <c r="J17">
        <v>81.74072898488291</v>
      </c>
      <c r="K17">
        <v>0.0188596986911698</v>
      </c>
      <c r="L17">
        <v>1.86398384042596</v>
      </c>
      <c r="M17">
        <v>3.55517096075689</v>
      </c>
      <c r="N17">
        <v>-0.03787017624868061</v>
      </c>
      <c r="O17">
        <v>354813102851.3152</v>
      </c>
      <c r="P17">
        <v>-0.09122300745257361</v>
      </c>
      <c r="Q17">
        <v>4951601478.674438</v>
      </c>
      <c r="R17">
        <v>-0.08569377126839983</v>
      </c>
      <c r="S17">
        <v>5202326334.520173</v>
      </c>
      <c r="T17">
        <v>-0.07347871425949271</v>
      </c>
      <c r="U17">
        <v>67641822105.51344</v>
      </c>
      <c r="W17">
        <v>0</v>
      </c>
      <c r="X17">
        <v>-0.04891781122951167</v>
      </c>
      <c r="Y17">
        <v>4382411423.633092</v>
      </c>
      <c r="Z17">
        <v>-0.09091400682593453</v>
      </c>
      <c r="AA17">
        <v>790228467.5503415</v>
      </c>
      <c r="AB17">
        <v>-0.06821289938055497</v>
      </c>
      <c r="AC17">
        <v>4850316912.277313</v>
      </c>
      <c r="AD17">
        <v>-0.1051338613161177</v>
      </c>
      <c r="AE17">
        <v>1090765785.616417</v>
      </c>
      <c r="AF17">
        <v>-0.09126752794570558</v>
      </c>
      <c r="AG17">
        <v>93428997.70359856</v>
      </c>
      <c r="AH17">
        <v>-0.1119327331077696</v>
      </c>
      <c r="AI17">
        <v>91336936.36198814</v>
      </c>
      <c r="AJ17">
        <v>-0.0681054477577635</v>
      </c>
      <c r="AK17">
        <v>88843911.60653907</v>
      </c>
    </row>
    <row r="18" spans="1:37">
      <c r="A18" s="2">
        <v>44171</v>
      </c>
      <c r="B18">
        <v>19114.6331309176</v>
      </c>
      <c r="C18">
        <v>0.159151592520305</v>
      </c>
      <c r="D18">
        <v>13.1534782153423</v>
      </c>
      <c r="E18">
        <v>594.915695499708</v>
      </c>
      <c r="G18">
        <v>29.6341251562549</v>
      </c>
      <c r="H18">
        <v>3.67449134424355</v>
      </c>
      <c r="I18">
        <v>5.17048760244545</v>
      </c>
      <c r="J18">
        <v>91.3775161106375</v>
      </c>
      <c r="K18">
        <v>0.0196371854188771</v>
      </c>
      <c r="L18">
        <v>1.97423897454717</v>
      </c>
      <c r="M18">
        <v>3.62628210638935</v>
      </c>
      <c r="N18">
        <v>0.02037403034255991</v>
      </c>
      <c r="O18">
        <v>359316573768.6475</v>
      </c>
      <c r="P18">
        <v>0.06536710985006655</v>
      </c>
      <c r="Q18">
        <v>4949304633.145466</v>
      </c>
      <c r="R18">
        <v>0.02901497895642557</v>
      </c>
      <c r="S18">
        <v>5328049336.701293</v>
      </c>
      <c r="T18">
        <v>0.03974034647223501</v>
      </c>
      <c r="U18">
        <v>68483549097.79226</v>
      </c>
      <c r="W18">
        <v>0</v>
      </c>
      <c r="X18">
        <v>0.01598824128166942</v>
      </c>
      <c r="Y18">
        <v>4360520642.309387</v>
      </c>
      <c r="Z18">
        <v>0.03921396708945557</v>
      </c>
      <c r="AA18">
        <v>782709219.6891837</v>
      </c>
      <c r="AB18">
        <v>0.02554539219265117</v>
      </c>
      <c r="AC18">
        <v>4815026673.68495</v>
      </c>
      <c r="AD18">
        <v>0.1178945581404933</v>
      </c>
      <c r="AE18">
        <v>1053068220.701842</v>
      </c>
      <c r="AF18">
        <v>0.04122476930510688</v>
      </c>
      <c r="AG18">
        <v>93255725.61519484</v>
      </c>
      <c r="AH18">
        <v>0.05915026285636382</v>
      </c>
      <c r="AI18">
        <v>85620207.71228129</v>
      </c>
      <c r="AJ18">
        <v>0.02000217328995069</v>
      </c>
      <c r="AK18">
        <v>88275077.29663378</v>
      </c>
    </row>
    <row r="19" spans="1:37">
      <c r="A19" s="2">
        <v>44172</v>
      </c>
      <c r="B19">
        <v>19356.3136767972</v>
      </c>
      <c r="C19">
        <v>0.159077768601865</v>
      </c>
      <c r="D19">
        <v>13.4713542315745</v>
      </c>
      <c r="E19">
        <v>602.246776738749</v>
      </c>
      <c r="G19">
        <v>29.4860983986537</v>
      </c>
      <c r="H19">
        <v>3.63952751755847</v>
      </c>
      <c r="I19">
        <v>5.13259896366156</v>
      </c>
      <c r="J19">
        <v>88.17391093086771</v>
      </c>
      <c r="K19">
        <v>0.0196007665744976</v>
      </c>
      <c r="L19">
        <v>1.85068774020439</v>
      </c>
      <c r="M19">
        <v>3.60306437945444</v>
      </c>
      <c r="N19">
        <v>0.01264374493741593</v>
      </c>
      <c r="O19">
        <v>356100443590.1237</v>
      </c>
      <c r="P19">
        <v>-0.0004638591249445101</v>
      </c>
      <c r="Q19">
        <v>4796404422.779255</v>
      </c>
      <c r="R19">
        <v>0.02416668891893758</v>
      </c>
      <c r="S19">
        <v>5178176955.427818</v>
      </c>
      <c r="T19">
        <v>0.0123228909482429</v>
      </c>
      <c r="U19">
        <v>67305861943.57245</v>
      </c>
      <c r="W19">
        <v>0</v>
      </c>
      <c r="X19">
        <v>-0.004995145185514471</v>
      </c>
      <c r="Y19">
        <v>4339822948.238985</v>
      </c>
      <c r="Z19">
        <v>-0.009515283452729895</v>
      </c>
      <c r="AA19">
        <v>808213358.976459</v>
      </c>
      <c r="AB19">
        <v>-0.007327865705735293</v>
      </c>
      <c r="AC19">
        <v>4750253180.632877</v>
      </c>
      <c r="AD19">
        <v>-0.03505900921941185</v>
      </c>
      <c r="AE19">
        <v>1087302657.270891</v>
      </c>
      <c r="AF19">
        <v>-0.001854585756698612</v>
      </c>
      <c r="AG19">
        <v>91401660.77776963</v>
      </c>
      <c r="AH19">
        <v>-0.06258170157496712</v>
      </c>
      <c r="AI19">
        <v>84654738.75997131</v>
      </c>
      <c r="AJ19">
        <v>-0.006402625679342799</v>
      </c>
      <c r="AK19">
        <v>82966863.8808644</v>
      </c>
    </row>
    <row r="20" spans="1:37">
      <c r="A20" s="2">
        <v>44173</v>
      </c>
      <c r="B20">
        <v>19182.1768328463</v>
      </c>
      <c r="C20">
        <v>0.154163335951888</v>
      </c>
      <c r="D20">
        <v>13.0924193137318</v>
      </c>
      <c r="E20">
        <v>591.8200952659261</v>
      </c>
      <c r="G20">
        <v>29.3461393676005</v>
      </c>
      <c r="H20">
        <v>3.75811947279894</v>
      </c>
      <c r="I20">
        <v>5.06189400391631</v>
      </c>
      <c r="J20">
        <v>90.97478656521891</v>
      </c>
      <c r="K20">
        <v>0.0192110736966328</v>
      </c>
      <c r="L20">
        <v>1.82983514642285</v>
      </c>
      <c r="M20">
        <v>3.38640260738222</v>
      </c>
      <c r="N20">
        <v>-0.008996384686596581</v>
      </c>
      <c r="O20">
        <v>340501396266.994</v>
      </c>
      <c r="P20">
        <v>-0.03089327121677643</v>
      </c>
      <c r="Q20">
        <v>4377618667.584389</v>
      </c>
      <c r="R20">
        <v>-0.0281289402185374</v>
      </c>
      <c r="S20">
        <v>4805012055.327537</v>
      </c>
      <c r="T20">
        <v>-0.0173129718174414</v>
      </c>
      <c r="U20">
        <v>63048370940.5246</v>
      </c>
      <c r="W20">
        <v>0</v>
      </c>
      <c r="X20">
        <v>-0.00474661073028193</v>
      </c>
      <c r="Y20">
        <v>4087540964.633953</v>
      </c>
      <c r="Z20">
        <v>0.03258443703704317</v>
      </c>
      <c r="AA20">
        <v>712850453.6048292</v>
      </c>
      <c r="AB20">
        <v>-0.01377566418998188</v>
      </c>
      <c r="AC20">
        <v>4458686286.854102</v>
      </c>
      <c r="AD20">
        <v>0.03176535558853932</v>
      </c>
      <c r="AE20">
        <v>959381306.8485978</v>
      </c>
      <c r="AF20">
        <v>-0.01988151210227806</v>
      </c>
      <c r="AG20">
        <v>84428105.055465</v>
      </c>
      <c r="AH20">
        <v>-0.01126748361084251</v>
      </c>
      <c r="AI20">
        <v>77221232.81231855</v>
      </c>
      <c r="AJ20">
        <v>-0.06013263967962357</v>
      </c>
      <c r="AK20">
        <v>76981270.06341276</v>
      </c>
    </row>
    <row r="21" spans="1:37">
      <c r="A21" s="2">
        <v>44174</v>
      </c>
      <c r="B21">
        <v>18340.9781376972</v>
      </c>
      <c r="C21">
        <v>0.140702959515874</v>
      </c>
      <c r="D21">
        <v>12.1489151833528</v>
      </c>
      <c r="E21">
        <v>554.318545295149</v>
      </c>
      <c r="G21">
        <v>27.6401936783156</v>
      </c>
      <c r="H21">
        <v>3.3146905345373</v>
      </c>
      <c r="I21">
        <v>4.74793748031405</v>
      </c>
      <c r="J21">
        <v>80.24180355976721</v>
      </c>
      <c r="K21">
        <v>0.0176447261522065</v>
      </c>
      <c r="L21">
        <v>1.66917797818202</v>
      </c>
      <c r="M21">
        <v>3.1420926556495</v>
      </c>
      <c r="N21">
        <v>-0.04385314046884858</v>
      </c>
      <c r="O21">
        <v>344857225196.2177</v>
      </c>
      <c r="P21">
        <v>-0.08731243620866358</v>
      </c>
      <c r="Q21">
        <v>4621406442.401928</v>
      </c>
      <c r="R21">
        <v>-0.07206491846693441</v>
      </c>
      <c r="S21">
        <v>5014848221.215682</v>
      </c>
      <c r="T21">
        <v>-0.06336646942332413</v>
      </c>
      <c r="U21">
        <v>65319035865.61057</v>
      </c>
      <c r="W21">
        <v>0</v>
      </c>
      <c r="X21">
        <v>-0.05813186081874677</v>
      </c>
      <c r="Y21">
        <v>4171576624.863661</v>
      </c>
      <c r="Z21">
        <v>-0.117992240925589</v>
      </c>
      <c r="AA21">
        <v>723171470.3137289</v>
      </c>
      <c r="AB21">
        <v>-0.06202352782562337</v>
      </c>
      <c r="AC21">
        <v>4582521933.540641</v>
      </c>
      <c r="AD21">
        <v>-0.1179775563172917</v>
      </c>
      <c r="AE21">
        <v>1008699384.686094</v>
      </c>
      <c r="AF21">
        <v>-0.08153357637167558</v>
      </c>
      <c r="AG21">
        <v>86881998.17408304</v>
      </c>
      <c r="AH21">
        <v>-0.08779871156967289</v>
      </c>
      <c r="AI21">
        <v>77126901.68599828</v>
      </c>
      <c r="AJ21">
        <v>-0.07214439039236931</v>
      </c>
      <c r="AK21">
        <v>80293582.29638851</v>
      </c>
    </row>
    <row r="22" spans="1:37">
      <c r="A22" s="2">
        <v>44175</v>
      </c>
      <c r="B22">
        <v>18574.6967352425</v>
      </c>
      <c r="C22">
        <v>0.148538649194515</v>
      </c>
      <c r="D22">
        <v>12.6794615695889</v>
      </c>
      <c r="E22">
        <v>574.214072355348</v>
      </c>
      <c r="G22">
        <v>28.2084477813891</v>
      </c>
      <c r="H22">
        <v>3.36268233452675</v>
      </c>
      <c r="I22">
        <v>4.87848795455697</v>
      </c>
      <c r="J22">
        <v>84.3425167836773</v>
      </c>
      <c r="K22">
        <v>0.0181575680791496</v>
      </c>
      <c r="L22">
        <v>1.66715052991479</v>
      </c>
      <c r="M22">
        <v>3.27728907332198</v>
      </c>
      <c r="N22">
        <v>0.01274297345488518</v>
      </c>
      <c r="O22">
        <v>339677441288.2684</v>
      </c>
      <c r="P22">
        <v>0.05568958681183234</v>
      </c>
      <c r="Q22">
        <v>4429832374.23856</v>
      </c>
      <c r="R22">
        <v>0.04367026835145649</v>
      </c>
      <c r="S22">
        <v>4728996349.175464</v>
      </c>
      <c r="T22">
        <v>0.03589186620051765</v>
      </c>
      <c r="U22">
        <v>63761025401.46218</v>
      </c>
      <c r="W22">
        <v>0</v>
      </c>
      <c r="X22">
        <v>0.02055897689021302</v>
      </c>
      <c r="Y22">
        <v>4098361214.866364</v>
      </c>
      <c r="Z22">
        <v>0.01447851601511552</v>
      </c>
      <c r="AA22">
        <v>698103178.6766138</v>
      </c>
      <c r="AB22">
        <v>0.0274962496419151</v>
      </c>
      <c r="AC22">
        <v>4521896659.721084</v>
      </c>
      <c r="AD22">
        <v>0.05110444982527995</v>
      </c>
      <c r="AE22">
        <v>919646895.4948853</v>
      </c>
      <c r="AF22">
        <v>0.02906488446004962</v>
      </c>
      <c r="AG22">
        <v>84917865.6970772</v>
      </c>
      <c r="AH22">
        <v>-0.001214638758557207</v>
      </c>
      <c r="AI22">
        <v>73043422.53468022</v>
      </c>
      <c r="AJ22">
        <v>0.0430275082529461</v>
      </c>
      <c r="AK22">
        <v>242868762.1068846</v>
      </c>
    </row>
    <row r="23" spans="1:37">
      <c r="A23" s="2">
        <v>44176</v>
      </c>
      <c r="B23">
        <v>18294.8469514904</v>
      </c>
      <c r="C23">
        <v>0.1423811831373</v>
      </c>
      <c r="D23">
        <v>11.9567182947684</v>
      </c>
      <c r="E23">
        <v>560.450316890707</v>
      </c>
      <c r="G23">
        <v>27.7133608501334</v>
      </c>
      <c r="H23">
        <v>3.24611703168326</v>
      </c>
      <c r="I23">
        <v>4.81291459443403</v>
      </c>
      <c r="J23">
        <v>76.8260443309749</v>
      </c>
      <c r="K23">
        <v>0.0177470817883504</v>
      </c>
      <c r="L23">
        <v>1.57889360517553</v>
      </c>
      <c r="M23">
        <v>3.15672027261958</v>
      </c>
      <c r="N23">
        <v>-0.01506618319216657</v>
      </c>
      <c r="O23">
        <v>335364095368.0452</v>
      </c>
      <c r="P23">
        <v>-0.04145362900905114</v>
      </c>
      <c r="Q23">
        <v>4345622468.665705</v>
      </c>
      <c r="R23">
        <v>-0.05700110141537607</v>
      </c>
      <c r="S23">
        <v>4616746701.405818</v>
      </c>
      <c r="T23">
        <v>-0.02396972858603752</v>
      </c>
      <c r="U23">
        <v>62065585552.52408</v>
      </c>
      <c r="W23">
        <v>0</v>
      </c>
      <c r="X23">
        <v>-0.01755101645764212</v>
      </c>
      <c r="Y23">
        <v>4049778012.630205</v>
      </c>
      <c r="Z23">
        <v>-0.03466438136205774</v>
      </c>
      <c r="AA23">
        <v>639600457.527606</v>
      </c>
      <c r="AB23">
        <v>-0.01344132869318415</v>
      </c>
      <c r="AC23">
        <v>4347188987.198323</v>
      </c>
      <c r="AD23">
        <v>-0.0891184273286596</v>
      </c>
      <c r="AE23">
        <v>900197499.6593475</v>
      </c>
      <c r="AF23">
        <v>-0.0226068980719154</v>
      </c>
      <c r="AG23">
        <v>83953859.81341369</v>
      </c>
      <c r="AH23">
        <v>-0.05293878576385713</v>
      </c>
      <c r="AI23">
        <v>67098476.54380361</v>
      </c>
      <c r="AJ23">
        <v>-0.03678918703994183</v>
      </c>
      <c r="AK23">
        <v>250241278.5577068</v>
      </c>
    </row>
    <row r="24" spans="1:37">
      <c r="A24" s="2">
        <v>44177</v>
      </c>
      <c r="B24">
        <v>18061.760025716</v>
      </c>
      <c r="C24">
        <v>0.139674555668263</v>
      </c>
      <c r="D24">
        <v>11.6729080910869</v>
      </c>
      <c r="E24">
        <v>545.483657510228</v>
      </c>
      <c r="G24">
        <v>27.3848383641354</v>
      </c>
      <c r="H24">
        <v>2.97408463687077</v>
      </c>
      <c r="I24">
        <v>4.62580014806549</v>
      </c>
      <c r="J24">
        <v>75.1924029660783</v>
      </c>
      <c r="K24">
        <v>0.0175456130971464</v>
      </c>
      <c r="L24">
        <v>1.4503984229665</v>
      </c>
      <c r="M24">
        <v>3.25254557324136</v>
      </c>
      <c r="N24">
        <v>-0.01274057806509332</v>
      </c>
      <c r="O24">
        <v>349334798295.5473</v>
      </c>
      <c r="P24">
        <v>-0.01900972733473461</v>
      </c>
      <c r="Q24">
        <v>4503862751.735623</v>
      </c>
      <c r="R24">
        <v>-0.02373646319037892</v>
      </c>
      <c r="S24">
        <v>4844404022.33038</v>
      </c>
      <c r="T24">
        <v>-0.02670470321706964</v>
      </c>
      <c r="U24">
        <v>64697278560.71465</v>
      </c>
      <c r="W24">
        <v>0</v>
      </c>
      <c r="X24">
        <v>-0.0118542997283716</v>
      </c>
      <c r="Y24">
        <v>4166159014.228568</v>
      </c>
      <c r="Z24">
        <v>-0.08380239903779096</v>
      </c>
      <c r="AA24">
        <v>673235671.1862081</v>
      </c>
      <c r="AB24">
        <v>-0.03887757463739994</v>
      </c>
      <c r="AC24">
        <v>4462798421.974593</v>
      </c>
      <c r="AD24">
        <v>-0.02126416086006833</v>
      </c>
      <c r="AE24">
        <v>934592839.9719888</v>
      </c>
      <c r="AF24">
        <v>-0.01135221517580709</v>
      </c>
      <c r="AG24">
        <v>85770297.36490761</v>
      </c>
      <c r="AH24">
        <v>-0.08138305316319583</v>
      </c>
      <c r="AI24">
        <v>69170381.0764852</v>
      </c>
      <c r="AJ24">
        <v>0.03035596832983245</v>
      </c>
      <c r="AK24">
        <v>256642217.550438</v>
      </c>
    </row>
    <row r="25" spans="1:37">
      <c r="A25" s="2">
        <v>44178</v>
      </c>
      <c r="B25">
        <v>18813.2837685564</v>
      </c>
      <c r="C25">
        <v>0.144760625934601</v>
      </c>
      <c r="D25">
        <v>12.2176223592011</v>
      </c>
      <c r="E25">
        <v>568.545423261251</v>
      </c>
      <c r="G25">
        <v>28.1718135779589</v>
      </c>
      <c r="H25">
        <v>3.13048535707444</v>
      </c>
      <c r="I25">
        <v>4.74748860793735</v>
      </c>
      <c r="J25">
        <v>78.054978178586</v>
      </c>
      <c r="K25">
        <v>0.0179252324566907</v>
      </c>
      <c r="L25">
        <v>1.49519451009988</v>
      </c>
      <c r="M25">
        <v>3.33574266168892</v>
      </c>
      <c r="N25">
        <v>0.04160855541045794</v>
      </c>
      <c r="O25">
        <v>355716000674.4776</v>
      </c>
      <c r="P25">
        <v>0.03641372075253124</v>
      </c>
      <c r="Q25">
        <v>4787606045.360961</v>
      </c>
      <c r="R25">
        <v>0.04666482969484953</v>
      </c>
      <c r="S25">
        <v>5124658996.55676</v>
      </c>
      <c r="T25">
        <v>0.0422776474299611</v>
      </c>
      <c r="U25">
        <v>67206113453.26279</v>
      </c>
      <c r="W25">
        <v>0</v>
      </c>
      <c r="X25">
        <v>0.02873762493534238</v>
      </c>
      <c r="Y25">
        <v>4291039059.248889</v>
      </c>
      <c r="Z25">
        <v>0.05258785115417219</v>
      </c>
      <c r="AA25">
        <v>716362244.4977245</v>
      </c>
      <c r="AB25">
        <v>0.02630646720065299</v>
      </c>
      <c r="AC25">
        <v>4600680259.496025</v>
      </c>
      <c r="AD25">
        <v>0.03807000573979646</v>
      </c>
      <c r="AE25">
        <v>997109572.625005</v>
      </c>
      <c r="AF25">
        <v>0.02163614103664679</v>
      </c>
      <c r="AG25">
        <v>86580972.99635422</v>
      </c>
      <c r="AH25">
        <v>0.03088536668549224</v>
      </c>
      <c r="AI25">
        <v>72341882.93619542</v>
      </c>
      <c r="AJ25">
        <v>0.02557906924718312</v>
      </c>
      <c r="AK25">
        <v>256182784.8483933</v>
      </c>
    </row>
    <row r="26" spans="1:37">
      <c r="A26" s="2">
        <v>44179</v>
      </c>
      <c r="B26">
        <v>19156.0825055523</v>
      </c>
      <c r="C26">
        <v>0.153880543448544</v>
      </c>
      <c r="D26">
        <v>12.9244274529964</v>
      </c>
      <c r="E26">
        <v>590.5227306253651</v>
      </c>
      <c r="G26">
        <v>29.0162598259068</v>
      </c>
      <c r="H26">
        <v>3.33102004653114</v>
      </c>
      <c r="I26">
        <v>4.89317245351027</v>
      </c>
      <c r="J26">
        <v>83.2569169759992</v>
      </c>
      <c r="K26">
        <v>0.0180946564832722</v>
      </c>
      <c r="L26">
        <v>1.56376096563511</v>
      </c>
      <c r="M26">
        <v>3.32977112170219</v>
      </c>
      <c r="N26">
        <v>0.01822110064426052</v>
      </c>
      <c r="O26">
        <v>358161239821.0628</v>
      </c>
      <c r="P26">
        <v>0.0629999867371609</v>
      </c>
      <c r="Q26">
        <v>4916782200.150882</v>
      </c>
      <c r="R26">
        <v>0.0578512801439639</v>
      </c>
      <c r="S26">
        <v>5096363005.725107</v>
      </c>
      <c r="T26">
        <v>0.03865532368205393</v>
      </c>
      <c r="U26">
        <v>66752768792.53065</v>
      </c>
      <c r="W26">
        <v>0</v>
      </c>
      <c r="X26">
        <v>0.02997486283980599</v>
      </c>
      <c r="Y26">
        <v>4432053950.226016</v>
      </c>
      <c r="Z26">
        <v>0.06405865755082374</v>
      </c>
      <c r="AA26">
        <v>749268120.1619263</v>
      </c>
      <c r="AB26">
        <v>0.03068650766835979</v>
      </c>
      <c r="AC26">
        <v>4614267620.4009</v>
      </c>
      <c r="AD26">
        <v>0.06664454873731973</v>
      </c>
      <c r="AE26">
        <v>1034270757.40296</v>
      </c>
      <c r="AF26">
        <v>0.009451705967598922</v>
      </c>
      <c r="AG26">
        <v>88203067.75823738</v>
      </c>
      <c r="AH26">
        <v>0.04585788342056563</v>
      </c>
      <c r="AI26">
        <v>73634573.59137274</v>
      </c>
      <c r="AJ26">
        <v>-0.001790168065214703</v>
      </c>
      <c r="AK26">
        <v>242805674.2433312</v>
      </c>
    </row>
    <row r="27" spans="1:37">
      <c r="A27" s="2">
        <v>44180</v>
      </c>
      <c r="B27">
        <v>19286.7512992402</v>
      </c>
      <c r="C27">
        <v>0.158032450834267</v>
      </c>
      <c r="D27">
        <v>12.8530647572619</v>
      </c>
      <c r="E27">
        <v>586.470181297487</v>
      </c>
      <c r="G27">
        <v>29.9698108561858</v>
      </c>
      <c r="H27">
        <v>3.48402941061756</v>
      </c>
      <c r="I27">
        <v>4.90687268555216</v>
      </c>
      <c r="J27">
        <v>86.33999063224719</v>
      </c>
      <c r="K27">
        <v>0.0184336599211387</v>
      </c>
      <c r="L27">
        <v>1.59171500986788</v>
      </c>
      <c r="M27">
        <v>3.1559002794014</v>
      </c>
      <c r="N27">
        <v>0.006821269100821148</v>
      </c>
      <c r="O27">
        <v>360886836670.2709</v>
      </c>
      <c r="P27">
        <v>0.02698136679710506</v>
      </c>
      <c r="Q27">
        <v>4797286621.227451</v>
      </c>
      <c r="R27">
        <v>-0.005521536330644561</v>
      </c>
      <c r="S27">
        <v>5036582952.968069</v>
      </c>
      <c r="T27">
        <v>-0.006862647477746342</v>
      </c>
      <c r="U27">
        <v>67048839806.667</v>
      </c>
      <c r="W27">
        <v>0</v>
      </c>
      <c r="X27">
        <v>0.03286264446211051</v>
      </c>
      <c r="Y27">
        <v>4364099728.349418</v>
      </c>
      <c r="Z27">
        <v>0.04593468725766492</v>
      </c>
      <c r="AA27">
        <v>717456998.6317641</v>
      </c>
      <c r="AB27">
        <v>0.002799866992642341</v>
      </c>
      <c r="AC27">
        <v>4949596271.069401</v>
      </c>
      <c r="AD27">
        <v>0.03703084101873189</v>
      </c>
      <c r="AE27">
        <v>1043742583.046269</v>
      </c>
      <c r="AF27">
        <v>0.01873500268877137</v>
      </c>
      <c r="AG27">
        <v>93777773.11664988</v>
      </c>
      <c r="AH27">
        <v>0.01787616192441321</v>
      </c>
      <c r="AI27">
        <v>80964406.33294214</v>
      </c>
      <c r="AJ27">
        <v>-0.05221705515059749</v>
      </c>
      <c r="AK27">
        <v>253328615.9298039</v>
      </c>
    </row>
    <row r="28" spans="1:37">
      <c r="A28" s="2">
        <v>44181</v>
      </c>
      <c r="B28">
        <v>19432.5884640561</v>
      </c>
      <c r="C28">
        <v>0.15419169107872</v>
      </c>
      <c r="D28">
        <v>12.7022990271882</v>
      </c>
      <c r="E28">
        <v>589.000816832262</v>
      </c>
      <c r="G28">
        <v>29.5103003900695</v>
      </c>
      <c r="H28">
        <v>3.3361105548522</v>
      </c>
      <c r="I28">
        <v>5.26116864009528</v>
      </c>
      <c r="J28">
        <v>87.11008497735951</v>
      </c>
      <c r="K28">
        <v>0.0195433138995483</v>
      </c>
      <c r="L28">
        <v>1.74077175823419</v>
      </c>
      <c r="M28">
        <v>3.29267366705783</v>
      </c>
      <c r="N28">
        <v>0.007561520473468475</v>
      </c>
      <c r="O28">
        <v>396899154829.8901</v>
      </c>
      <c r="P28">
        <v>-0.02430361444925588</v>
      </c>
      <c r="Q28">
        <v>5199155147.315587</v>
      </c>
      <c r="R28">
        <v>-0.01172994401887828</v>
      </c>
      <c r="S28">
        <v>5331578612.842196</v>
      </c>
      <c r="T28">
        <v>0.00431502847966847</v>
      </c>
      <c r="U28">
        <v>72430880317.73624</v>
      </c>
      <c r="W28">
        <v>0</v>
      </c>
      <c r="X28">
        <v>-0.0153324446497618</v>
      </c>
      <c r="Y28">
        <v>4510249805.920598</v>
      </c>
      <c r="Z28">
        <v>-0.04245625921370766</v>
      </c>
      <c r="AA28">
        <v>758134711.6393028</v>
      </c>
      <c r="AB28">
        <v>0.0722040242833919</v>
      </c>
      <c r="AC28">
        <v>5048584658.246019</v>
      </c>
      <c r="AD28">
        <v>0.008919323936371626</v>
      </c>
      <c r="AE28">
        <v>1045377069.651787</v>
      </c>
      <c r="AF28">
        <v>0.06019716014925014</v>
      </c>
      <c r="AG28">
        <v>93859446.50718349</v>
      </c>
      <c r="AH28">
        <v>0.09364537460677869</v>
      </c>
      <c r="AI28">
        <v>82545870.43703248</v>
      </c>
      <c r="AJ28">
        <v>0.04333894469009403</v>
      </c>
      <c r="AK28">
        <v>256772369.4559</v>
      </c>
    </row>
    <row r="29" spans="1:37">
      <c r="A29" s="2">
        <v>44182</v>
      </c>
      <c r="B29">
        <v>21370.7203186441</v>
      </c>
      <c r="C29">
        <v>0.167108323442243</v>
      </c>
      <c r="D29">
        <v>13.4462802379485</v>
      </c>
      <c r="E29">
        <v>636.205011104617</v>
      </c>
      <c r="G29">
        <v>30.4985758557149</v>
      </c>
      <c r="H29">
        <v>3.52525826401177</v>
      </c>
      <c r="I29">
        <v>5.35308317754967</v>
      </c>
      <c r="J29">
        <v>87.2245021461578</v>
      </c>
      <c r="K29">
        <v>0.0195603346567639</v>
      </c>
      <c r="L29">
        <v>1.77250912569217</v>
      </c>
      <c r="M29">
        <v>3.33743432905251</v>
      </c>
      <c r="N29">
        <v>0.09973616526552309</v>
      </c>
      <c r="O29">
        <v>423263764730.4719</v>
      </c>
      <c r="P29">
        <v>0.08376996369362488</v>
      </c>
      <c r="Q29">
        <v>5079788003.589101</v>
      </c>
      <c r="R29">
        <v>0.05857059491103711</v>
      </c>
      <c r="S29">
        <v>5343956120.453485</v>
      </c>
      <c r="T29">
        <v>0.08014283329219563</v>
      </c>
      <c r="U29">
        <v>73189108080.59248</v>
      </c>
      <c r="W29">
        <v>0</v>
      </c>
      <c r="X29">
        <v>0.03348916997056284</v>
      </c>
      <c r="Y29">
        <v>4459616078.987422</v>
      </c>
      <c r="Z29">
        <v>0.05669707464714091</v>
      </c>
      <c r="AA29">
        <v>790992785.4840902</v>
      </c>
      <c r="AB29">
        <v>0.01747036518729139</v>
      </c>
      <c r="AC29">
        <v>5032423011.717549</v>
      </c>
      <c r="AD29">
        <v>0.001313477869158808</v>
      </c>
      <c r="AE29">
        <v>1019127265.307326</v>
      </c>
      <c r="AF29">
        <v>0.0008709248238596423</v>
      </c>
      <c r="AG29">
        <v>91021120.49160841</v>
      </c>
      <c r="AH29">
        <v>0.01823177984583912</v>
      </c>
      <c r="AI29">
        <v>78020180.31310841</v>
      </c>
      <c r="AJ29">
        <v>0.01359401705747421</v>
      </c>
      <c r="AK29">
        <v>247186419.2690983</v>
      </c>
    </row>
    <row r="30" spans="1:37">
      <c r="A30" s="2">
        <v>44183</v>
      </c>
      <c r="B30">
        <v>22789.2674160725</v>
      </c>
      <c r="C30">
        <v>0.163271691778631</v>
      </c>
      <c r="D30">
        <v>13.4774964026296</v>
      </c>
      <c r="E30">
        <v>642.788150204559</v>
      </c>
      <c r="G30">
        <v>30.1561876004786</v>
      </c>
      <c r="H30">
        <v>3.67804535393459</v>
      </c>
      <c r="I30">
        <v>5.33468480733233</v>
      </c>
      <c r="J30">
        <v>85.0291585566834</v>
      </c>
      <c r="K30">
        <v>0.0189688267287324</v>
      </c>
      <c r="L30">
        <v>1.67468748355153</v>
      </c>
      <c r="M30">
        <v>3.21283961779985</v>
      </c>
      <c r="N30">
        <v>0.0663780666387197</v>
      </c>
      <c r="O30">
        <v>428103143204.5023</v>
      </c>
      <c r="P30">
        <v>-0.0229589501263715</v>
      </c>
      <c r="Q30">
        <v>5125961663.906394</v>
      </c>
      <c r="R30">
        <v>0.002321546489340687</v>
      </c>
      <c r="S30">
        <v>5338172331.910038</v>
      </c>
      <c r="T30">
        <v>0.01034751217773633</v>
      </c>
      <c r="U30">
        <v>74247988547.10995</v>
      </c>
      <c r="W30">
        <v>0</v>
      </c>
      <c r="X30">
        <v>-0.01122636862967308</v>
      </c>
      <c r="Y30">
        <v>4576491898.423237</v>
      </c>
      <c r="Z30">
        <v>0.04334067988225843</v>
      </c>
      <c r="AA30">
        <v>808206615.2962704</v>
      </c>
      <c r="AB30">
        <v>-0.003436966997729662</v>
      </c>
      <c r="AC30">
        <v>5045877748.147026</v>
      </c>
      <c r="AD30">
        <v>-0.02516888644197446</v>
      </c>
      <c r="AE30">
        <v>1071096537.008096</v>
      </c>
      <c r="AF30">
        <v>-0.03024017423070824</v>
      </c>
      <c r="AG30">
        <v>98218086.94330887</v>
      </c>
      <c r="AH30">
        <v>-0.05518823047099419</v>
      </c>
      <c r="AI30">
        <v>79059828.71132879</v>
      </c>
      <c r="AJ30">
        <v>-0.03733248326957561</v>
      </c>
      <c r="AK30">
        <v>262588278.1813741</v>
      </c>
    </row>
    <row r="31" spans="1:37">
      <c r="A31" s="2">
        <v>44184</v>
      </c>
      <c r="B31">
        <v>23048.7645610754</v>
      </c>
      <c r="C31">
        <v>0.16475577962448</v>
      </c>
      <c r="D31">
        <v>13.4629096456408</v>
      </c>
      <c r="E31">
        <v>652.01013056692</v>
      </c>
      <c r="G31">
        <v>30.946508801775</v>
      </c>
      <c r="H31">
        <v>3.75808811529222</v>
      </c>
      <c r="I31">
        <v>5.34772482275799</v>
      </c>
      <c r="J31">
        <v>89.3486111945912</v>
      </c>
      <c r="K31">
        <v>0.0204686765312559</v>
      </c>
      <c r="L31">
        <v>1.69664987205038</v>
      </c>
      <c r="M31">
        <v>3.41302740581604</v>
      </c>
      <c r="N31">
        <v>0.01138681381306217</v>
      </c>
      <c r="O31">
        <v>443134343486.2687</v>
      </c>
      <c r="P31">
        <v>0.009089682538851784</v>
      </c>
      <c r="Q31">
        <v>5128638538.495064</v>
      </c>
      <c r="R31">
        <v>-0.001082304647171295</v>
      </c>
      <c r="S31">
        <v>5362274873.646281</v>
      </c>
      <c r="T31">
        <v>0.01434684251635043</v>
      </c>
      <c r="U31">
        <v>75134163428.5208</v>
      </c>
      <c r="W31">
        <v>0</v>
      </c>
      <c r="X31">
        <v>0.02620759665534966</v>
      </c>
      <c r="Y31">
        <v>4922827378.34785</v>
      </c>
      <c r="Z31">
        <v>0.0217623095027919</v>
      </c>
      <c r="AA31">
        <v>849920247.6761357</v>
      </c>
      <c r="AB31">
        <v>0.002444383482176349</v>
      </c>
      <c r="AC31">
        <v>5047145763.982601</v>
      </c>
      <c r="AD31">
        <v>0.05079966344754894</v>
      </c>
      <c r="AE31">
        <v>1071734836.408239</v>
      </c>
      <c r="AF31">
        <v>0.07906919199444484</v>
      </c>
      <c r="AG31">
        <v>95723130.78587712</v>
      </c>
      <c r="AH31">
        <v>0.01311432056103623</v>
      </c>
      <c r="AI31">
        <v>77849610.91614541</v>
      </c>
      <c r="AJ31">
        <v>0.06230867762807235</v>
      </c>
      <c r="AK31">
        <v>266588953.4402381</v>
      </c>
    </row>
    <row r="32" spans="1:37">
      <c r="A32" s="2">
        <v>44185</v>
      </c>
      <c r="B32">
        <v>23856.7735192285</v>
      </c>
      <c r="C32">
        <v>0.164841818223426</v>
      </c>
      <c r="D32">
        <v>13.489675372196</v>
      </c>
      <c r="E32">
        <v>659.714045002922</v>
      </c>
      <c r="G32">
        <v>33.2884497940767</v>
      </c>
      <c r="H32">
        <v>3.95205275641926</v>
      </c>
      <c r="I32">
        <v>5.34259280774637</v>
      </c>
      <c r="J32">
        <v>89.36981945915289</v>
      </c>
      <c r="K32">
        <v>0.0199487269767954</v>
      </c>
      <c r="L32">
        <v>1.67068893698798</v>
      </c>
      <c r="M32">
        <v>3.46502673493629</v>
      </c>
      <c r="N32">
        <v>0.03505649754076878</v>
      </c>
      <c r="O32">
        <v>437060897573.7352</v>
      </c>
      <c r="P32">
        <v>0.0005222190028302265</v>
      </c>
      <c r="Q32">
        <v>5039722796.877704</v>
      </c>
      <c r="R32">
        <v>0.001988108607998251</v>
      </c>
      <c r="S32">
        <v>5198612497.125313</v>
      </c>
      <c r="T32">
        <v>0.01181563609955494</v>
      </c>
      <c r="U32">
        <v>72733788308.76361</v>
      </c>
      <c r="W32">
        <v>0</v>
      </c>
      <c r="X32">
        <v>0.07567706610470304</v>
      </c>
      <c r="Y32">
        <v>5066092492.531817</v>
      </c>
      <c r="Z32">
        <v>0.05161258469107444</v>
      </c>
      <c r="AA32">
        <v>809235962.1821605</v>
      </c>
      <c r="AB32">
        <v>-0.0009596632552557605</v>
      </c>
      <c r="AC32">
        <v>4889249659.358276</v>
      </c>
      <c r="AD32">
        <v>0.0002373653521654528</v>
      </c>
      <c r="AE32">
        <v>1023928170.020441</v>
      </c>
      <c r="AF32">
        <v>-0.025402206814228</v>
      </c>
      <c r="AG32">
        <v>92392773.77777252</v>
      </c>
      <c r="AH32">
        <v>-0.01530129196958385</v>
      </c>
      <c r="AI32">
        <v>72801693.89623158</v>
      </c>
      <c r="AJ32">
        <v>0.01523554397238058</v>
      </c>
      <c r="AK32">
        <v>254931061.6666722</v>
      </c>
    </row>
    <row r="33" spans="1:37">
      <c r="A33" s="2">
        <v>44186</v>
      </c>
      <c r="B33">
        <v>23528.5506135593</v>
      </c>
      <c r="C33">
        <v>0.161983938416363</v>
      </c>
      <c r="D33">
        <v>13.0779560213734</v>
      </c>
      <c r="E33">
        <v>638.561923436587</v>
      </c>
      <c r="G33">
        <v>34.2572169667246</v>
      </c>
      <c r="H33">
        <v>3.76287448578853</v>
      </c>
      <c r="I33">
        <v>5.17450626234664</v>
      </c>
      <c r="J33">
        <v>85.3605042912793</v>
      </c>
      <c r="K33">
        <v>0.0192546796535988</v>
      </c>
      <c r="L33">
        <v>1.56236887663959</v>
      </c>
      <c r="M33">
        <v>3.31350167680047</v>
      </c>
      <c r="N33">
        <v>-0.01375805933709584</v>
      </c>
      <c r="O33">
        <v>426101952216.0031</v>
      </c>
      <c r="P33">
        <v>-0.01733710436989633</v>
      </c>
      <c r="Q33">
        <v>4787535415.609344</v>
      </c>
      <c r="R33">
        <v>-0.03052107181698449</v>
      </c>
      <c r="S33">
        <v>4933813922.906336</v>
      </c>
      <c r="T33">
        <v>-0.03206256062994894</v>
      </c>
      <c r="U33">
        <v>69778889327.48112</v>
      </c>
      <c r="W33">
        <v>0</v>
      </c>
      <c r="X33">
        <v>0.02910220147350584</v>
      </c>
      <c r="Y33">
        <v>4802035966.407084</v>
      </c>
      <c r="Z33">
        <v>-0.04786835659606281</v>
      </c>
      <c r="AA33">
        <v>761187142.2112205</v>
      </c>
      <c r="AB33">
        <v>-0.03146160515097041</v>
      </c>
      <c r="AC33">
        <v>4651945409.317377</v>
      </c>
      <c r="AD33">
        <v>-0.04486207079903615</v>
      </c>
      <c r="AE33">
        <v>978846018.3397092</v>
      </c>
      <c r="AF33">
        <v>-0.03479155958191849</v>
      </c>
      <c r="AG33">
        <v>87440525.06818505</v>
      </c>
      <c r="AH33">
        <v>-0.06483556450890016</v>
      </c>
      <c r="AI33">
        <v>72025440.64152253</v>
      </c>
      <c r="AJ33">
        <v>-0.04372983810140962</v>
      </c>
      <c r="AK33">
        <v>239827418.6935295</v>
      </c>
    </row>
    <row r="34" spans="1:37">
      <c r="A34" s="2">
        <v>44187</v>
      </c>
      <c r="B34">
        <v>22937.4183435418</v>
      </c>
      <c r="C34">
        <v>0.153878273306753</v>
      </c>
      <c r="D34">
        <v>12.4118121012268</v>
      </c>
      <c r="E34">
        <v>612.546497369959</v>
      </c>
      <c r="G34">
        <v>32.4716511247528</v>
      </c>
      <c r="H34">
        <v>3.53945179180277</v>
      </c>
      <c r="I34">
        <v>4.9222976082712</v>
      </c>
      <c r="J34">
        <v>81.5928014992724</v>
      </c>
      <c r="K34">
        <v>0.0182226296504524</v>
      </c>
      <c r="L34">
        <v>1.54571981804347</v>
      </c>
      <c r="M34">
        <v>3.11718999163305</v>
      </c>
      <c r="N34">
        <v>-0.02512404098860355</v>
      </c>
      <c r="O34">
        <v>441345074024.9601</v>
      </c>
      <c r="P34">
        <v>-0.05003993105029481</v>
      </c>
      <c r="Q34">
        <v>4867103462.977681</v>
      </c>
      <c r="R34">
        <v>-0.05093639396385141</v>
      </c>
      <c r="S34">
        <v>5084430286.744358</v>
      </c>
      <c r="T34">
        <v>-0.04074064724470139</v>
      </c>
      <c r="U34">
        <v>72251497111.77499</v>
      </c>
      <c r="W34">
        <v>0</v>
      </c>
      <c r="X34">
        <v>-0.05212232633217662</v>
      </c>
      <c r="Y34">
        <v>4936242804.442206</v>
      </c>
      <c r="Z34">
        <v>-0.05937553719359323</v>
      </c>
      <c r="AA34">
        <v>804211798.1268404</v>
      </c>
      <c r="AB34">
        <v>-0.04874062205909147</v>
      </c>
      <c r="AC34">
        <v>4869645011.02055</v>
      </c>
      <c r="AD34">
        <v>-0.04413871290111182</v>
      </c>
      <c r="AE34">
        <v>1014440281.106751</v>
      </c>
      <c r="AF34">
        <v>-0.05359995708645837</v>
      </c>
      <c r="AG34">
        <v>89156481.02390346</v>
      </c>
      <c r="AH34">
        <v>-0.01065629176633986</v>
      </c>
      <c r="AI34">
        <v>69516213.09451652</v>
      </c>
      <c r="AJ34">
        <v>-0.05924598938394954</v>
      </c>
      <c r="AK34">
        <v>237779139.9307838</v>
      </c>
    </row>
    <row r="35" spans="1:37">
      <c r="A35" s="2">
        <v>44188</v>
      </c>
      <c r="B35">
        <v>23756.8887685564</v>
      </c>
      <c r="C35">
        <v>0.156435704777549</v>
      </c>
      <c r="D35">
        <v>12.7907120833782</v>
      </c>
      <c r="E35">
        <v>634.17585622443</v>
      </c>
      <c r="G35">
        <v>33.3791656985125</v>
      </c>
      <c r="H35">
        <v>3.73951257452942</v>
      </c>
      <c r="I35">
        <v>5.14969446371869</v>
      </c>
      <c r="J35">
        <v>84.5384147448251</v>
      </c>
      <c r="K35">
        <v>0.0185802353470463</v>
      </c>
      <c r="L35">
        <v>1.49188745953968</v>
      </c>
      <c r="M35">
        <v>3.09056720557261</v>
      </c>
      <c r="N35">
        <v>0.03572635824751935</v>
      </c>
      <c r="O35">
        <v>433012803934.8691</v>
      </c>
      <c r="P35">
        <v>0.01661983472935025</v>
      </c>
      <c r="Q35">
        <v>4322886634.990025</v>
      </c>
      <c r="R35">
        <v>0.03052737014234586</v>
      </c>
      <c r="S35">
        <v>4391723479.964173</v>
      </c>
      <c r="T35">
        <v>0.03531055837775465</v>
      </c>
      <c r="U35">
        <v>67056518587.10221</v>
      </c>
      <c r="W35">
        <v>0</v>
      </c>
      <c r="X35">
        <v>0.02794790355048837</v>
      </c>
      <c r="Y35">
        <v>4640430104.358671</v>
      </c>
      <c r="Z35">
        <v>0.0565230986306926</v>
      </c>
      <c r="AA35">
        <v>720991148.514432</v>
      </c>
      <c r="AB35">
        <v>0.04619729921762206</v>
      </c>
      <c r="AC35">
        <v>4480893444.900925</v>
      </c>
      <c r="AD35">
        <v>0.03610138629176718</v>
      </c>
      <c r="AE35">
        <v>909060963.5284774</v>
      </c>
      <c r="AF35">
        <v>0.0196242640855635</v>
      </c>
      <c r="AG35">
        <v>74123312.31372444</v>
      </c>
      <c r="AH35">
        <v>-0.03482672465953718</v>
      </c>
      <c r="AI35">
        <v>56299211.89662535</v>
      </c>
      <c r="AJ35">
        <v>-0.00854063632049995</v>
      </c>
      <c r="AK35">
        <v>229585168.4207764</v>
      </c>
    </row>
    <row r="36" spans="1:37">
      <c r="A36" s="2">
        <v>44189</v>
      </c>
      <c r="B36">
        <v>23307.2709018118</v>
      </c>
      <c r="C36">
        <v>0.138943793277076</v>
      </c>
      <c r="D36">
        <v>11.0480953448183</v>
      </c>
      <c r="E36">
        <v>588.508848042081</v>
      </c>
      <c r="G36">
        <v>31.3788627306506</v>
      </c>
      <c r="H36">
        <v>3.35254403413874</v>
      </c>
      <c r="I36">
        <v>4.73649866028861</v>
      </c>
      <c r="J36">
        <v>75.74517412757839</v>
      </c>
      <c r="K36">
        <v>0.0154473188227603</v>
      </c>
      <c r="L36">
        <v>1.20819243304587</v>
      </c>
      <c r="M36">
        <v>2.98406492938641</v>
      </c>
      <c r="N36">
        <v>-0.01892578911004938</v>
      </c>
      <c r="O36">
        <v>440474190069.7794</v>
      </c>
      <c r="P36">
        <v>-0.1118153398889751</v>
      </c>
      <c r="Q36">
        <v>4756622347.812028</v>
      </c>
      <c r="R36">
        <v>-0.1362407915368893</v>
      </c>
      <c r="S36">
        <v>4599718920.237877</v>
      </c>
      <c r="T36">
        <v>-0.07201000753044728</v>
      </c>
      <c r="U36">
        <v>69729451065.65901</v>
      </c>
      <c r="W36">
        <v>0</v>
      </c>
      <c r="X36">
        <v>-0.05992669157548902</v>
      </c>
      <c r="Y36">
        <v>4811636089.57064</v>
      </c>
      <c r="Z36">
        <v>-0.1034810106072116</v>
      </c>
      <c r="AA36">
        <v>753442107.1707352</v>
      </c>
      <c r="AB36">
        <v>-0.08023695509339102</v>
      </c>
      <c r="AC36">
        <v>4853648513.034757</v>
      </c>
      <c r="AD36">
        <v>-0.104014732755383</v>
      </c>
      <c r="AE36">
        <v>962821593.0091293</v>
      </c>
      <c r="AF36">
        <v>-0.1686155458081449</v>
      </c>
      <c r="AG36">
        <v>78970044.88353728</v>
      </c>
      <c r="AH36">
        <v>-0.1901584631466396</v>
      </c>
      <c r="AI36">
        <v>63326278.15676084</v>
      </c>
      <c r="AJ36">
        <v>-0.03446043043301739</v>
      </c>
      <c r="AK36">
        <v>238170770.7112549</v>
      </c>
    </row>
    <row r="37" spans="1:37">
      <c r="A37" s="2">
        <v>44190</v>
      </c>
      <c r="B37">
        <v>23707.6330440678</v>
      </c>
      <c r="C37">
        <v>0.152884682851055</v>
      </c>
      <c r="D37">
        <v>11.5713417345136</v>
      </c>
      <c r="E37">
        <v>611.893571595558</v>
      </c>
      <c r="G37">
        <v>32.5365677251911</v>
      </c>
      <c r="H37">
        <v>3.50343807502875</v>
      </c>
      <c r="I37">
        <v>5.12897240831429</v>
      </c>
      <c r="J37">
        <v>80.2150832326417</v>
      </c>
      <c r="K37">
        <v>0.0164573792331434</v>
      </c>
      <c r="L37">
        <v>1.35900247818503</v>
      </c>
      <c r="M37">
        <v>3.09565748072109</v>
      </c>
      <c r="N37">
        <v>0.01717756420057204</v>
      </c>
      <c r="O37">
        <v>458357538222.1321</v>
      </c>
      <c r="P37">
        <v>0.100334741445979</v>
      </c>
      <c r="Q37">
        <v>4889210353.79649</v>
      </c>
      <c r="R37">
        <v>0.04736077788654391</v>
      </c>
      <c r="S37">
        <v>4601421904.648202</v>
      </c>
      <c r="T37">
        <v>0.03973555135368989</v>
      </c>
      <c r="U37">
        <v>71327143892.54781</v>
      </c>
      <c r="W37">
        <v>0</v>
      </c>
      <c r="X37">
        <v>0.03689442171559842</v>
      </c>
      <c r="Y37">
        <v>4892493772.40715</v>
      </c>
      <c r="Z37">
        <v>0.04500881699195181</v>
      </c>
      <c r="AA37">
        <v>752245472.626471</v>
      </c>
      <c r="AB37">
        <v>0.08286157691043572</v>
      </c>
      <c r="AC37">
        <v>4922853501.18287</v>
      </c>
      <c r="AD37">
        <v>0.05901246061609933</v>
      </c>
      <c r="AE37">
        <v>956872616.3828948</v>
      </c>
      <c r="AF37">
        <v>0.06538742560908783</v>
      </c>
      <c r="AG37">
        <v>79465464.29016428</v>
      </c>
      <c r="AH37">
        <v>0.1248228684556201</v>
      </c>
      <c r="AI37">
        <v>67275815.2480199</v>
      </c>
      <c r="AJ37">
        <v>0.03739615389589601</v>
      </c>
      <c r="AK37">
        <v>227059106.6132095</v>
      </c>
    </row>
    <row r="38" spans="1:37">
      <c r="A38" s="2">
        <v>44191</v>
      </c>
      <c r="B38">
        <v>24669.1643220339</v>
      </c>
      <c r="C38">
        <v>0.157146252040821</v>
      </c>
      <c r="D38">
        <v>11.5756258690275</v>
      </c>
      <c r="E38">
        <v>625.8402925189951</v>
      </c>
      <c r="G38">
        <v>33.0833321572342</v>
      </c>
      <c r="H38">
        <v>3.49787383195769</v>
      </c>
      <c r="I38">
        <v>5.20062802112475</v>
      </c>
      <c r="J38">
        <v>79.7120053351646</v>
      </c>
      <c r="K38">
        <v>0.0165606247747452</v>
      </c>
      <c r="L38">
        <v>1.44376992042491</v>
      </c>
      <c r="M38">
        <v>2.95123209222505</v>
      </c>
      <c r="N38">
        <v>0.04055787754850115</v>
      </c>
      <c r="O38">
        <v>491991631269.5615</v>
      </c>
      <c r="P38">
        <v>0.02787440252544959</v>
      </c>
      <c r="Q38">
        <v>4922522541.86166</v>
      </c>
      <c r="R38">
        <v>0.0003702366252931188</v>
      </c>
      <c r="S38">
        <v>4368685447.560612</v>
      </c>
      <c r="T38">
        <v>0.02279272339317107</v>
      </c>
      <c r="U38">
        <v>72471574959.35635</v>
      </c>
      <c r="W38">
        <v>0</v>
      </c>
      <c r="X38">
        <v>0.01680461309444681</v>
      </c>
      <c r="Y38">
        <v>4947629433.814736</v>
      </c>
      <c r="Z38">
        <v>-0.001588223611177719</v>
      </c>
      <c r="AA38">
        <v>732452958.5106167</v>
      </c>
      <c r="AB38">
        <v>0.01397075419908744</v>
      </c>
      <c r="AC38">
        <v>4905897632.11269</v>
      </c>
      <c r="AD38">
        <v>-0.006271612235545065</v>
      </c>
      <c r="AE38">
        <v>899922803.7214156</v>
      </c>
      <c r="AF38">
        <v>0.006273510510949043</v>
      </c>
      <c r="AG38">
        <v>92663051.5951248</v>
      </c>
      <c r="AH38">
        <v>0.0623747517760882</v>
      </c>
      <c r="AI38">
        <v>61736626.8332569</v>
      </c>
      <c r="AJ38">
        <v>-0.04665418877749949</v>
      </c>
      <c r="AK38">
        <v>224463999.3486865</v>
      </c>
    </row>
    <row r="39" spans="1:37">
      <c r="A39" s="2">
        <v>44192</v>
      </c>
      <c r="B39">
        <v>26478.0681052016</v>
      </c>
      <c r="C39">
        <v>0.15821695367215</v>
      </c>
      <c r="D39">
        <v>10.9625613163414</v>
      </c>
      <c r="E39">
        <v>635.806854120397</v>
      </c>
      <c r="G39">
        <v>33.4561627595629</v>
      </c>
      <c r="H39">
        <v>3.4058404203736</v>
      </c>
      <c r="I39">
        <v>5.18180218419025</v>
      </c>
      <c r="J39">
        <v>74.9565391300046</v>
      </c>
      <c r="K39">
        <v>0.0193110056256181</v>
      </c>
      <c r="L39">
        <v>1.32490482096152</v>
      </c>
      <c r="M39">
        <v>2.91750182720259</v>
      </c>
      <c r="N39">
        <v>0.07332651238420884</v>
      </c>
      <c r="O39">
        <v>491137331501.6589</v>
      </c>
      <c r="P39">
        <v>0.006813408639557483</v>
      </c>
      <c r="Q39">
        <v>4840027143.8944</v>
      </c>
      <c r="R39">
        <v>-0.05296167651085326</v>
      </c>
      <c r="S39">
        <v>4903148115.965591</v>
      </c>
      <c r="T39">
        <v>0.01592508779082724</v>
      </c>
      <c r="U39">
        <v>78484945438.75719</v>
      </c>
      <c r="W39">
        <v>0</v>
      </c>
      <c r="X39">
        <v>0.01126943926194479</v>
      </c>
      <c r="Y39">
        <v>4957165696.355983</v>
      </c>
      <c r="Z39">
        <v>-0.02631124391716011</v>
      </c>
      <c r="AA39">
        <v>779085826.184715</v>
      </c>
      <c r="AB39">
        <v>-0.003619916067449935</v>
      </c>
      <c r="AC39">
        <v>4892418659.613527</v>
      </c>
      <c r="AD39">
        <v>-0.05965809271971922</v>
      </c>
      <c r="AE39">
        <v>933702987.3105888</v>
      </c>
      <c r="AF39">
        <v>0.1660795343341881</v>
      </c>
      <c r="AG39">
        <v>88628239.82461041</v>
      </c>
      <c r="AH39">
        <v>-0.08232966886330984</v>
      </c>
      <c r="AI39">
        <v>61365034.22478988</v>
      </c>
      <c r="AJ39">
        <v>-0.0114292146359215</v>
      </c>
      <c r="AK39">
        <v>225114909.8588668</v>
      </c>
    </row>
    <row r="40" spans="1:37">
      <c r="A40" s="2">
        <v>44193</v>
      </c>
      <c r="B40">
        <v>26430.8565971946</v>
      </c>
      <c r="C40">
        <v>0.155565432943224</v>
      </c>
      <c r="D40">
        <v>12.3037152730669</v>
      </c>
      <c r="E40">
        <v>688.480685447107</v>
      </c>
      <c r="G40">
        <v>33.5206475306974</v>
      </c>
      <c r="H40">
        <v>3.62267906345224</v>
      </c>
      <c r="I40">
        <v>5.16622763542897</v>
      </c>
      <c r="J40">
        <v>77.7590826678272</v>
      </c>
      <c r="K40">
        <v>0.0184701497347593</v>
      </c>
      <c r="L40">
        <v>1.31690669947838</v>
      </c>
      <c r="M40">
        <v>2.92596212644125</v>
      </c>
      <c r="N40">
        <v>-0.001783042018753789</v>
      </c>
      <c r="O40">
        <v>502468842919.8151</v>
      </c>
      <c r="P40">
        <v>-0.01675876489456596</v>
      </c>
      <c r="Q40">
        <v>5478062287.619284</v>
      </c>
      <c r="R40">
        <v>0.1223394714085932</v>
      </c>
      <c r="S40">
        <v>5023893736.522651</v>
      </c>
      <c r="T40">
        <v>0.08284564877738121</v>
      </c>
      <c r="U40">
        <v>83287062649.37086</v>
      </c>
      <c r="W40">
        <v>0</v>
      </c>
      <c r="X40">
        <v>0.001927440740826514</v>
      </c>
      <c r="Y40">
        <v>5280087206.288846</v>
      </c>
      <c r="Z40">
        <v>0.06366670669051899</v>
      </c>
      <c r="AA40">
        <v>801420054.0600789</v>
      </c>
      <c r="AB40">
        <v>-0.00300562395237669</v>
      </c>
      <c r="AC40">
        <v>6092799915.183343</v>
      </c>
      <c r="AD40">
        <v>0.03738891323359894</v>
      </c>
      <c r="AE40">
        <v>978490607.7377363</v>
      </c>
      <c r="AF40">
        <v>-0.04354283288817007</v>
      </c>
      <c r="AG40">
        <v>90193781.05275999</v>
      </c>
      <c r="AH40">
        <v>-0.006036751739898927</v>
      </c>
      <c r="AI40">
        <v>70344725.32312712</v>
      </c>
      <c r="AJ40">
        <v>0.002899843681253955</v>
      </c>
      <c r="AK40">
        <v>226971270.9975256</v>
      </c>
    </row>
    <row r="41" spans="1:37">
      <c r="A41" s="2">
        <v>44194</v>
      </c>
      <c r="B41">
        <v>27039.3490199883</v>
      </c>
      <c r="C41">
        <v>0.176072800033461</v>
      </c>
      <c r="D41">
        <v>12.6067083095135</v>
      </c>
      <c r="E41">
        <v>730.5182969023959</v>
      </c>
      <c r="G41">
        <v>35.7042618735662</v>
      </c>
      <c r="H41">
        <v>3.72653121555553</v>
      </c>
      <c r="I41">
        <v>6.43252074567733</v>
      </c>
      <c r="J41">
        <v>81.457942715055</v>
      </c>
      <c r="K41">
        <v>0.018796408960454</v>
      </c>
      <c r="L41">
        <v>1.50961748286942</v>
      </c>
      <c r="M41">
        <v>2.9500904366812</v>
      </c>
      <c r="N41">
        <v>0.02302204699859356</v>
      </c>
      <c r="O41">
        <v>506061607887.1059</v>
      </c>
      <c r="P41">
        <v>0.1318247036134401</v>
      </c>
      <c r="Q41">
        <v>5909490176.472312</v>
      </c>
      <c r="R41">
        <v>0.02462614175653588</v>
      </c>
      <c r="S41">
        <v>4657513997.617627</v>
      </c>
      <c r="T41">
        <v>0.06105851964167908</v>
      </c>
      <c r="U41">
        <v>83458671524.51183</v>
      </c>
      <c r="W41">
        <v>0</v>
      </c>
      <c r="X41">
        <v>0.06514236757715075</v>
      </c>
      <c r="Y41">
        <v>5711279020.221184</v>
      </c>
      <c r="Z41">
        <v>0.02866722397548616</v>
      </c>
      <c r="AA41">
        <v>788756615.7110863</v>
      </c>
      <c r="AB41">
        <v>0.2451098169899391</v>
      </c>
      <c r="AC41">
        <v>7156217293.19566</v>
      </c>
      <c r="AD41">
        <v>0.04756820580084087</v>
      </c>
      <c r="AE41">
        <v>933543871.3859664</v>
      </c>
      <c r="AF41">
        <v>0.0176641353957574</v>
      </c>
      <c r="AG41">
        <v>88214052.20476407</v>
      </c>
      <c r="AH41">
        <v>0.1463359427568951</v>
      </c>
      <c r="AI41">
        <v>77415209.71175234</v>
      </c>
      <c r="AJ41">
        <v>0.008246282486676026</v>
      </c>
      <c r="AK41">
        <v>225041878.0815476</v>
      </c>
    </row>
    <row r="42" spans="1:37">
      <c r="A42" s="2">
        <v>44195</v>
      </c>
      <c r="B42">
        <v>27231.2034552893</v>
      </c>
      <c r="C42">
        <v>0.18993951282615</v>
      </c>
      <c r="D42">
        <v>11.6873332707237</v>
      </c>
      <c r="E42">
        <v>731.936295733489</v>
      </c>
      <c r="G42">
        <v>38.6200064135506</v>
      </c>
      <c r="H42">
        <v>3.66764736548875</v>
      </c>
      <c r="I42">
        <v>7.5535195237756</v>
      </c>
      <c r="J42">
        <v>77.66771964584829</v>
      </c>
      <c r="K42">
        <v>0.0183320041612482</v>
      </c>
      <c r="L42">
        <v>1.66135560374756</v>
      </c>
      <c r="M42">
        <v>2.92501288583077</v>
      </c>
      <c r="N42">
        <v>0.007095379225260601</v>
      </c>
      <c r="O42">
        <v>536072097401.9514</v>
      </c>
      <c r="P42">
        <v>0.0787555646871847</v>
      </c>
      <c r="Q42">
        <v>5711243997.992714</v>
      </c>
      <c r="R42">
        <v>-0.07292744594526746</v>
      </c>
      <c r="S42">
        <v>4495206307.912962</v>
      </c>
      <c r="T42">
        <v>0.001941085989366487</v>
      </c>
      <c r="U42">
        <v>85666191925.30298</v>
      </c>
      <c r="W42">
        <v>0</v>
      </c>
      <c r="X42">
        <v>0.08166376748830317</v>
      </c>
      <c r="Y42">
        <v>5627866695.207945</v>
      </c>
      <c r="Z42">
        <v>-0.01580124965034058</v>
      </c>
      <c r="AA42">
        <v>889738967.7585274</v>
      </c>
      <c r="AB42">
        <v>0.1742705266596434</v>
      </c>
      <c r="AC42">
        <v>6839328907.90545</v>
      </c>
      <c r="AD42">
        <v>-0.04652981579052573</v>
      </c>
      <c r="AE42">
        <v>978214683.4902403</v>
      </c>
      <c r="AF42">
        <v>-0.02470710230783268</v>
      </c>
      <c r="AG42">
        <v>87100367.66903839</v>
      </c>
      <c r="AH42">
        <v>0.100514284313747</v>
      </c>
      <c r="AI42">
        <v>71492892.37830806</v>
      </c>
      <c r="AJ42">
        <v>-0.008500604096273734</v>
      </c>
      <c r="AK42">
        <v>225020740.1047321</v>
      </c>
    </row>
    <row r="43" spans="1:37">
      <c r="A43" s="2">
        <v>44196</v>
      </c>
      <c r="B43">
        <v>28844.6136781999</v>
      </c>
      <c r="C43">
        <v>0.183567595548078</v>
      </c>
      <c r="D43">
        <v>11.2800464514141</v>
      </c>
      <c r="E43">
        <v>751.2080637054351</v>
      </c>
      <c r="G43">
        <v>38.0559673400655</v>
      </c>
      <c r="H43">
        <v>4.13720622568767</v>
      </c>
      <c r="I43">
        <v>7.21588820002165</v>
      </c>
      <c r="J43">
        <v>81.3630462638757</v>
      </c>
      <c r="K43">
        <v>0.0181005663230243</v>
      </c>
      <c r="L43">
        <v>1.53426590421128</v>
      </c>
      <c r="M43">
        <v>2.92473814205822</v>
      </c>
      <c r="N43">
        <v>0.05924858317626858</v>
      </c>
      <c r="O43">
        <v>539412816879.949</v>
      </c>
      <c r="P43">
        <v>-0.03354708656067862</v>
      </c>
      <c r="Q43">
        <v>5652848956.267661</v>
      </c>
      <c r="R43">
        <v>-0.03484856723730445</v>
      </c>
      <c r="S43">
        <v>4479628457.637199</v>
      </c>
      <c r="T43">
        <v>0.02632984329959132</v>
      </c>
      <c r="U43">
        <v>84286915998.4485</v>
      </c>
      <c r="W43">
        <v>0</v>
      </c>
      <c r="X43">
        <v>-0.01460484152812558</v>
      </c>
      <c r="Y43">
        <v>5521859128.89168</v>
      </c>
      <c r="Z43">
        <v>0.1280272647303284</v>
      </c>
      <c r="AA43">
        <v>1107763582.66637</v>
      </c>
      <c r="AB43">
        <v>-0.04469854386305816</v>
      </c>
      <c r="AC43">
        <v>8811455470.083477</v>
      </c>
      <c r="AD43">
        <v>0.04757866762250096</v>
      </c>
      <c r="AE43">
        <v>1062784972.062485</v>
      </c>
      <c r="AF43">
        <v>-0.01262479738648192</v>
      </c>
      <c r="AG43">
        <v>84306271.02930358</v>
      </c>
      <c r="AH43">
        <v>-0.07649758982941446</v>
      </c>
      <c r="AI43">
        <v>70328922.85151228</v>
      </c>
      <c r="AJ43">
        <v>-9.392908109251419E-05</v>
      </c>
      <c r="AK43">
        <v>233216678.1123561</v>
      </c>
    </row>
    <row r="44" spans="1:37">
      <c r="A44" s="2">
        <v>44197</v>
      </c>
      <c r="B44">
        <v>29022.6714126242</v>
      </c>
      <c r="C44">
        <v>0.181690694927974</v>
      </c>
      <c r="D44">
        <v>11.2409561710827</v>
      </c>
      <c r="E44">
        <v>739.0258498538871</v>
      </c>
      <c r="G44">
        <v>37.3391379089479</v>
      </c>
      <c r="H44">
        <v>5.15100108781704</v>
      </c>
      <c r="I44">
        <v>9.29455971912234</v>
      </c>
      <c r="J44">
        <v>88.3442327462347</v>
      </c>
      <c r="K44">
        <v>0.0175199174360686</v>
      </c>
      <c r="L44">
        <v>1.50929176590123</v>
      </c>
      <c r="M44">
        <v>3.03126597806874</v>
      </c>
      <c r="N44">
        <v>0.006172997718422168</v>
      </c>
      <c r="O44">
        <v>546097279711.7841</v>
      </c>
      <c r="P44">
        <v>-0.01022457484666695</v>
      </c>
      <c r="Q44">
        <v>5465653603.567236</v>
      </c>
      <c r="R44">
        <v>-0.003465436113208376</v>
      </c>
      <c r="S44">
        <v>4729667430.964759</v>
      </c>
      <c r="T44">
        <v>-0.01621683051624556</v>
      </c>
      <c r="U44">
        <v>83371600687.19344</v>
      </c>
      <c r="W44">
        <v>0</v>
      </c>
      <c r="X44">
        <v>-0.01883618999123227</v>
      </c>
      <c r="Y44">
        <v>5589792916.218647</v>
      </c>
      <c r="Z44">
        <v>0.2450433473281504</v>
      </c>
      <c r="AA44">
        <v>1020911503.501994</v>
      </c>
      <c r="AB44">
        <v>0.288068698056388</v>
      </c>
      <c r="AC44">
        <v>7871602403.02224</v>
      </c>
      <c r="AD44">
        <v>0.0858029142581227</v>
      </c>
      <c r="AE44">
        <v>1079740574.834339</v>
      </c>
      <c r="AF44">
        <v>-0.03207904529578731</v>
      </c>
      <c r="AG44">
        <v>85691359.89083183</v>
      </c>
      <c r="AH44">
        <v>-0.01627758150754743</v>
      </c>
      <c r="AI44">
        <v>85827028.59827167</v>
      </c>
      <c r="AJ44">
        <v>0.03642303373373235</v>
      </c>
      <c r="AK44">
        <v>285715043.1954712</v>
      </c>
    </row>
    <row r="45" spans="1:37">
      <c r="A45" s="2">
        <v>44198</v>
      </c>
      <c r="B45">
        <v>29380.6937327878</v>
      </c>
      <c r="C45">
        <v>0.175673967082855</v>
      </c>
      <c r="D45">
        <v>11.8683914967615</v>
      </c>
      <c r="E45">
        <v>730.91432063121</v>
      </c>
      <c r="G45">
        <v>37.7985101954314</v>
      </c>
      <c r="H45">
        <v>4.74714672642158</v>
      </c>
      <c r="I45">
        <v>8.301138467338101</v>
      </c>
      <c r="J45">
        <v>89.73140668575709</v>
      </c>
      <c r="K45">
        <v>0.017807756551704</v>
      </c>
      <c r="L45">
        <v>1.84189281644419</v>
      </c>
      <c r="M45">
        <v>3.71362072760347</v>
      </c>
      <c r="N45">
        <v>0.01233595333363646</v>
      </c>
      <c r="O45">
        <v>595233176373.5323</v>
      </c>
      <c r="P45">
        <v>-0.03311522281041501</v>
      </c>
      <c r="Q45">
        <v>5532934416.432623</v>
      </c>
      <c r="R45">
        <v>0.05581689992643812</v>
      </c>
      <c r="S45">
        <v>4843438574.098497</v>
      </c>
      <c r="T45">
        <v>-0.01097597495984859</v>
      </c>
      <c r="U45">
        <v>88444643858.51671</v>
      </c>
      <c r="W45">
        <v>0</v>
      </c>
      <c r="X45">
        <v>0.01230270199605799</v>
      </c>
      <c r="Y45">
        <v>5655126595.240535</v>
      </c>
      <c r="Z45">
        <v>-0.07840308214079816</v>
      </c>
      <c r="AA45">
        <v>1042840315.249809</v>
      </c>
      <c r="AB45">
        <v>-0.106882012898406</v>
      </c>
      <c r="AC45">
        <v>8756767536.350937</v>
      </c>
      <c r="AD45">
        <v>0.01570191846599656</v>
      </c>
      <c r="AE45">
        <v>1031376326.002049</v>
      </c>
      <c r="AF45">
        <v>0.01642925069057788</v>
      </c>
      <c r="AG45">
        <v>91449114.90130152</v>
      </c>
      <c r="AH45">
        <v>0.2203689558621271</v>
      </c>
      <c r="AI45">
        <v>84096226.01783957</v>
      </c>
      <c r="AJ45">
        <v>0.2251055349387279</v>
      </c>
      <c r="AK45">
        <v>269062358.367633</v>
      </c>
    </row>
    <row r="46" spans="1:37">
      <c r="A46" s="2">
        <v>44199</v>
      </c>
      <c r="B46">
        <v>32022.6810578609</v>
      </c>
      <c r="C46">
        <v>0.177836469166212</v>
      </c>
      <c r="D46">
        <v>12.1386530622964</v>
      </c>
      <c r="E46">
        <v>775.296622443016</v>
      </c>
      <c r="G46">
        <v>38.2403003958248</v>
      </c>
      <c r="H46">
        <v>4.84911372997269</v>
      </c>
      <c r="I46">
        <v>9.226490425990111</v>
      </c>
      <c r="J46">
        <v>85.679577347875</v>
      </c>
      <c r="K46">
        <v>0.0190042914140451</v>
      </c>
      <c r="L46">
        <v>1.80475473484079</v>
      </c>
      <c r="M46">
        <v>3.49717515702636</v>
      </c>
      <c r="N46">
        <v>0.08992256442620139</v>
      </c>
      <c r="O46">
        <v>618595856865.043</v>
      </c>
      <c r="P46">
        <v>0.0123097469663056</v>
      </c>
      <c r="Q46">
        <v>6436518343.192099</v>
      </c>
      <c r="R46">
        <v>0.02277154116534197</v>
      </c>
      <c r="S46">
        <v>5514835530.003816</v>
      </c>
      <c r="T46">
        <v>0.06072162024883831</v>
      </c>
      <c r="U46">
        <v>112992827132.181</v>
      </c>
      <c r="W46">
        <v>0</v>
      </c>
      <c r="X46">
        <v>0.01168803209727565</v>
      </c>
      <c r="Y46">
        <v>6107687256.379776</v>
      </c>
      <c r="Z46">
        <v>0.02147964017703186</v>
      </c>
      <c r="AA46">
        <v>1183409672.694217</v>
      </c>
      <c r="AB46">
        <v>0.1114728976384296</v>
      </c>
      <c r="AC46">
        <v>9765394377.289185</v>
      </c>
      <c r="AD46">
        <v>-0.04515508546602598</v>
      </c>
      <c r="AE46">
        <v>1130640996.069522</v>
      </c>
      <c r="AF46">
        <v>0.06719178010250859</v>
      </c>
      <c r="AG46">
        <v>96975800.55323263</v>
      </c>
      <c r="AH46">
        <v>-0.0201629982330328</v>
      </c>
      <c r="AI46">
        <v>100016233.9188754</v>
      </c>
      <c r="AJ46">
        <v>-0.05828424237517393</v>
      </c>
      <c r="AK46">
        <v>269801500.9076368</v>
      </c>
    </row>
    <row r="47" spans="1:37">
      <c r="A47" s="2">
        <v>44200</v>
      </c>
      <c r="B47">
        <v>33277.8353050848</v>
      </c>
      <c r="C47">
        <v>0.206878956034121</v>
      </c>
      <c r="D47">
        <v>13.8040140496833</v>
      </c>
      <c r="E47">
        <v>990.365324956166</v>
      </c>
      <c r="G47">
        <v>41.3005423440533</v>
      </c>
      <c r="H47">
        <v>5.50274860698052</v>
      </c>
      <c r="I47">
        <v>10.2855677084469</v>
      </c>
      <c r="J47">
        <v>93.9034575419264</v>
      </c>
      <c r="K47">
        <v>0.0201528071191613</v>
      </c>
      <c r="L47">
        <v>2.14641247808214</v>
      </c>
      <c r="M47">
        <v>3.50678226425639</v>
      </c>
      <c r="N47">
        <v>0.03919578891461328</v>
      </c>
      <c r="O47">
        <v>591196119415.453</v>
      </c>
      <c r="P47">
        <v>0.1633100735978112</v>
      </c>
      <c r="Q47">
        <v>6861478288.637813</v>
      </c>
      <c r="R47">
        <v>0.1371948748217906</v>
      </c>
      <c r="S47">
        <v>5399775669.210395</v>
      </c>
      <c r="T47">
        <v>0.2774018308443715</v>
      </c>
      <c r="U47">
        <v>117565039436.4192</v>
      </c>
      <c r="W47">
        <v>0</v>
      </c>
      <c r="X47">
        <v>0.08002661894786334</v>
      </c>
      <c r="Y47">
        <v>5984683777.367871</v>
      </c>
      <c r="Z47">
        <v>0.134794709591501</v>
      </c>
      <c r="AA47">
        <v>1146373034.728422</v>
      </c>
      <c r="AB47">
        <v>0.1147865801143058</v>
      </c>
      <c r="AC47">
        <v>8953043371.95199</v>
      </c>
      <c r="AD47">
        <v>0.09598413587710541</v>
      </c>
      <c r="AE47">
        <v>1333344810.558749</v>
      </c>
      <c r="AF47">
        <v>0.06043454502425649</v>
      </c>
      <c r="AG47">
        <v>116357914.912313</v>
      </c>
      <c r="AH47">
        <v>0.1893097918767837</v>
      </c>
      <c r="AI47">
        <v>114388479.577642</v>
      </c>
      <c r="AJ47">
        <v>0.002747104962909308</v>
      </c>
      <c r="AK47">
        <v>276099795.4993661</v>
      </c>
    </row>
    <row r="48" spans="1:37">
      <c r="A48" s="2">
        <v>44201</v>
      </c>
      <c r="B48">
        <v>31802.1467136178</v>
      </c>
      <c r="C48">
        <v>0.220537779824022</v>
      </c>
      <c r="D48">
        <v>13.5160112749304</v>
      </c>
      <c r="E48">
        <v>1030.31844886032</v>
      </c>
      <c r="G48">
        <v>40.4687855464061</v>
      </c>
      <c r="H48">
        <v>5.3305315694862</v>
      </c>
      <c r="I48">
        <v>9.427774143057979</v>
      </c>
      <c r="J48">
        <v>110.680461217169</v>
      </c>
      <c r="K48">
        <v>0.0241806574695759</v>
      </c>
      <c r="L48">
        <v>2.45485855851989</v>
      </c>
      <c r="M48">
        <v>3.58864521792802</v>
      </c>
      <c r="N48">
        <v>-0.04434448869459728</v>
      </c>
      <c r="O48">
        <v>632334873471.6184</v>
      </c>
      <c r="P48">
        <v>0.06602326332141883</v>
      </c>
      <c r="Q48">
        <v>8050669663.798552</v>
      </c>
      <c r="R48">
        <v>-0.02086369759667883</v>
      </c>
      <c r="S48">
        <v>5828538295.381769</v>
      </c>
      <c r="T48">
        <v>0.04034180407711907</v>
      </c>
      <c r="U48">
        <v>125708935410.5422</v>
      </c>
      <c r="W48">
        <v>0</v>
      </c>
      <c r="X48">
        <v>-0.02013912531022621</v>
      </c>
      <c r="Y48">
        <v>6158632470.006427</v>
      </c>
      <c r="Z48">
        <v>-0.03129654828785988</v>
      </c>
      <c r="AA48">
        <v>1366193018.409058</v>
      </c>
      <c r="AB48">
        <v>-0.08339778510081342</v>
      </c>
      <c r="AC48">
        <v>9289896424.862749</v>
      </c>
      <c r="AD48">
        <v>0.1786622571139294</v>
      </c>
      <c r="AE48">
        <v>1446101093.575256</v>
      </c>
      <c r="AF48">
        <v>0.1998654741544625</v>
      </c>
      <c r="AG48">
        <v>117259148.7682055</v>
      </c>
      <c r="AH48">
        <v>0.1437030783166862</v>
      </c>
      <c r="AI48">
        <v>100504159.8653237</v>
      </c>
      <c r="AJ48">
        <v>0.02334417922265541</v>
      </c>
      <c r="AK48">
        <v>329336639.0628841</v>
      </c>
    </row>
    <row r="49" spans="1:37">
      <c r="A49" s="2">
        <v>44202</v>
      </c>
      <c r="B49">
        <v>34013.1741724138</v>
      </c>
      <c r="C49">
        <v>0.25876010082125</v>
      </c>
      <c r="D49">
        <v>14.5892337279751</v>
      </c>
      <c r="E49">
        <v>1101.55981414378</v>
      </c>
      <c r="G49">
        <v>41.6450368907275</v>
      </c>
      <c r="H49">
        <v>6.35267473503193</v>
      </c>
      <c r="I49">
        <v>9.77994349450552</v>
      </c>
      <c r="J49">
        <v>119.966993695684</v>
      </c>
      <c r="K49">
        <v>0.024367945349268</v>
      </c>
      <c r="L49">
        <v>2.15689642214973</v>
      </c>
      <c r="M49">
        <v>4.28059844348642</v>
      </c>
      <c r="N49">
        <v>0.06952447200204959</v>
      </c>
      <c r="O49">
        <v>681266762642.2488</v>
      </c>
      <c r="P49">
        <v>0.1733141642566978</v>
      </c>
      <c r="Q49">
        <v>10308320967.59702</v>
      </c>
      <c r="R49">
        <v>0.07940378497873257</v>
      </c>
      <c r="S49">
        <v>6829507586.101171</v>
      </c>
      <c r="T49">
        <v>0.06914499625068649</v>
      </c>
      <c r="U49">
        <v>136885230787.8924</v>
      </c>
      <c r="W49">
        <v>0</v>
      </c>
      <c r="X49">
        <v>0.02906564475409268</v>
      </c>
      <c r="Y49">
        <v>6220565420.028458</v>
      </c>
      <c r="Z49">
        <v>0.1917525770594493</v>
      </c>
      <c r="AA49">
        <v>1367715627.023188</v>
      </c>
      <c r="AB49">
        <v>0.03735445356493372</v>
      </c>
      <c r="AC49">
        <v>9630835437.22699</v>
      </c>
      <c r="AD49">
        <v>0.08390399151204875</v>
      </c>
      <c r="AE49">
        <v>1390690274.39081</v>
      </c>
      <c r="AF49">
        <v>0.00774535927849529</v>
      </c>
      <c r="AG49">
        <v>169482365.8700957</v>
      </c>
      <c r="AH49">
        <v>-0.1213764985913529</v>
      </c>
      <c r="AI49">
        <v>90642185.65589225</v>
      </c>
      <c r="AJ49">
        <v>0.192817395852219</v>
      </c>
      <c r="AK49">
        <v>357016774.2114965</v>
      </c>
    </row>
    <row r="50" spans="1:37">
      <c r="A50" s="2">
        <v>44203</v>
      </c>
      <c r="B50">
        <v>36643.2777223846</v>
      </c>
      <c r="C50">
        <v>0.331324260498183</v>
      </c>
      <c r="D50">
        <v>17.0947289648172</v>
      </c>
      <c r="E50">
        <v>1199.35239976622</v>
      </c>
      <c r="G50">
        <v>42.0638311605561</v>
      </c>
      <c r="H50">
        <v>6.35975472822761</v>
      </c>
      <c r="I50">
        <v>10.1344840174637</v>
      </c>
      <c r="J50">
        <v>115.225737168993</v>
      </c>
      <c r="K50">
        <v>0.0351221356960165</v>
      </c>
      <c r="L50">
        <v>1.94525657928273</v>
      </c>
      <c r="M50">
        <v>4.64037482236062</v>
      </c>
      <c r="N50">
        <v>0.07732602481140782</v>
      </c>
      <c r="O50">
        <v>729136092010.554</v>
      </c>
      <c r="P50">
        <v>0.280430249666118</v>
      </c>
      <c r="Q50">
        <v>9267409861.954205</v>
      </c>
      <c r="R50">
        <v>0.1717359035819523</v>
      </c>
      <c r="S50">
        <v>6347982002.527472</v>
      </c>
      <c r="T50">
        <v>0.08877646439785236</v>
      </c>
      <c r="U50">
        <v>139282787723.4794</v>
      </c>
      <c r="W50">
        <v>0</v>
      </c>
      <c r="X50">
        <v>0.01005628283935667</v>
      </c>
      <c r="Y50">
        <v>6389135104.255989</v>
      </c>
      <c r="Z50">
        <v>0.001114490114949129</v>
      </c>
      <c r="AA50">
        <v>1344540011.866491</v>
      </c>
      <c r="AB50">
        <v>0.03625179666501799</v>
      </c>
      <c r="AC50">
        <v>9119371063.361256</v>
      </c>
      <c r="AD50">
        <v>-0.03952134150096287</v>
      </c>
      <c r="AE50">
        <v>1388548417.702954</v>
      </c>
      <c r="AF50">
        <v>0.4413252817423752</v>
      </c>
      <c r="AG50">
        <v>159474845.1457602</v>
      </c>
      <c r="AH50">
        <v>-0.09812239507359521</v>
      </c>
      <c r="AI50">
        <v>110198133.506635</v>
      </c>
      <c r="AJ50">
        <v>0.08404814972113406</v>
      </c>
      <c r="AK50">
        <v>342652089.2443866</v>
      </c>
    </row>
    <row r="51" spans="1:37">
      <c r="A51" s="2">
        <v>44204</v>
      </c>
      <c r="B51">
        <v>39215.6511490356</v>
      </c>
      <c r="C51">
        <v>0.29786788060804</v>
      </c>
      <c r="D51">
        <v>15.8894371868902</v>
      </c>
      <c r="E51">
        <v>1220.21421332554</v>
      </c>
      <c r="G51">
        <v>43.2037093319688</v>
      </c>
      <c r="H51">
        <v>6.25199020089441</v>
      </c>
      <c r="I51">
        <v>9.594599787363769</v>
      </c>
      <c r="J51">
        <v>114.925834310688</v>
      </c>
      <c r="K51">
        <v>0.0328102818047402</v>
      </c>
      <c r="L51">
        <v>2.36495274127015</v>
      </c>
      <c r="M51">
        <v>4.45366784591746</v>
      </c>
      <c r="N51">
        <v>0.07020041837249713</v>
      </c>
      <c r="O51">
        <v>758179136489.6466</v>
      </c>
      <c r="P51">
        <v>-0.1009777546619665</v>
      </c>
      <c r="Q51">
        <v>9457542830.898382</v>
      </c>
      <c r="R51">
        <v>-0.07050663279936298</v>
      </c>
      <c r="S51">
        <v>6109246712.540141</v>
      </c>
      <c r="T51">
        <v>0.01739423172320853</v>
      </c>
      <c r="U51">
        <v>139260996522.618</v>
      </c>
      <c r="W51">
        <v>0</v>
      </c>
      <c r="X51">
        <v>0.02709877203200617</v>
      </c>
      <c r="Y51">
        <v>6272212662.064461</v>
      </c>
      <c r="Z51">
        <v>-0.01694476154165037</v>
      </c>
      <c r="AA51">
        <v>1268321712.688935</v>
      </c>
      <c r="AB51">
        <v>-0.05327199975544927</v>
      </c>
      <c r="AC51">
        <v>8877754490.791361</v>
      </c>
      <c r="AD51">
        <v>-0.002602741936596709</v>
      </c>
      <c r="AE51">
        <v>1341591336.769855</v>
      </c>
      <c r="AF51">
        <v>-0.06582327200388627</v>
      </c>
      <c r="AG51">
        <v>153966228.1930746</v>
      </c>
      <c r="AH51">
        <v>0.2157536267746096</v>
      </c>
      <c r="AI51">
        <v>837941851.484563</v>
      </c>
      <c r="AJ51">
        <v>-0.04023532227256155</v>
      </c>
      <c r="AK51">
        <v>425057352.8983637</v>
      </c>
    </row>
    <row r="52" spans="1:37">
      <c r="A52" s="2">
        <v>44205</v>
      </c>
      <c r="B52">
        <v>40775.4045634132</v>
      </c>
      <c r="C52">
        <v>0.303979027663877</v>
      </c>
      <c r="D52">
        <v>15.2918662749</v>
      </c>
      <c r="E52">
        <v>1219.88072121566</v>
      </c>
      <c r="G52">
        <v>42.4130728648417</v>
      </c>
      <c r="H52">
        <v>5.89758196061793</v>
      </c>
      <c r="I52">
        <v>9.336093541918251</v>
      </c>
      <c r="J52">
        <v>110.845911165163</v>
      </c>
      <c r="K52">
        <v>0.031676941468797</v>
      </c>
      <c r="L52">
        <v>3.19945804325766</v>
      </c>
      <c r="M52">
        <v>5.52474163939523</v>
      </c>
      <c r="N52">
        <v>0.03977374769195841</v>
      </c>
      <c r="O52">
        <v>750691061978.9886</v>
      </c>
      <c r="P52">
        <v>0.02051630086252443</v>
      </c>
      <c r="Q52">
        <v>10395553683.42899</v>
      </c>
      <c r="R52">
        <v>-0.03760806030834329</v>
      </c>
      <c r="S52">
        <v>7101168899.902741</v>
      </c>
      <c r="T52">
        <v>-0.0002733062000408459</v>
      </c>
      <c r="U52">
        <v>146937430255.0707</v>
      </c>
      <c r="W52">
        <v>0</v>
      </c>
      <c r="X52">
        <v>-0.01830019874108502</v>
      </c>
      <c r="Y52">
        <v>6516375333.625606</v>
      </c>
      <c r="Z52">
        <v>-0.05668726739619301</v>
      </c>
      <c r="AA52">
        <v>1353124044.456061</v>
      </c>
      <c r="AB52">
        <v>-0.02694288987290283</v>
      </c>
      <c r="AC52">
        <v>9276508812.455839</v>
      </c>
      <c r="AD52">
        <v>-0.03550048751001822</v>
      </c>
      <c r="AE52">
        <v>1436798889.036036</v>
      </c>
      <c r="AF52">
        <v>-0.03454223108133936</v>
      </c>
      <c r="AG52">
        <v>162909406.9843149</v>
      </c>
      <c r="AH52">
        <v>0.3528634155874593</v>
      </c>
      <c r="AI52">
        <v>891921191.819294</v>
      </c>
      <c r="AJ52">
        <v>0.240492517747948</v>
      </c>
      <c r="AK52">
        <v>564676229.8883008</v>
      </c>
    </row>
    <row r="53" spans="1:37">
      <c r="A53" s="2">
        <v>44206</v>
      </c>
      <c r="B53">
        <v>40370.6823495032</v>
      </c>
      <c r="C53">
        <v>0.334128045436111</v>
      </c>
      <c r="D53">
        <v>17.7524981232955</v>
      </c>
      <c r="E53">
        <v>1286.97022314436</v>
      </c>
      <c r="G53">
        <v>44.0641152860323</v>
      </c>
      <c r="H53">
        <v>6.29190518085819</v>
      </c>
      <c r="I53">
        <v>9.75346321114097</v>
      </c>
      <c r="J53">
        <v>118.688791108387</v>
      </c>
      <c r="K53">
        <v>0.0335169069887671</v>
      </c>
      <c r="L53">
        <v>3.40556425148441</v>
      </c>
      <c r="M53">
        <v>7.33945727269083</v>
      </c>
      <c r="N53">
        <v>-0.009925645575890707</v>
      </c>
      <c r="O53">
        <v>712765702102.9937</v>
      </c>
      <c r="P53">
        <v>0.09918124287696295</v>
      </c>
      <c r="Q53">
        <v>9467419605.457987</v>
      </c>
      <c r="R53">
        <v>0.1609111539534169</v>
      </c>
      <c r="S53">
        <v>6502240803.869917</v>
      </c>
      <c r="T53">
        <v>0.0549967720301725</v>
      </c>
      <c r="U53">
        <v>144495863161.7753</v>
      </c>
      <c r="W53">
        <v>0</v>
      </c>
      <c r="X53">
        <v>0.03892767747463144</v>
      </c>
      <c r="Y53">
        <v>6282433589.201444</v>
      </c>
      <c r="Z53">
        <v>0.06686184657939775</v>
      </c>
      <c r="AA53">
        <v>1292852297.330143</v>
      </c>
      <c r="AB53">
        <v>0.04470495795149931</v>
      </c>
      <c r="AC53">
        <v>8860404350.349276</v>
      </c>
      <c r="AD53">
        <v>0.07075479700408538</v>
      </c>
      <c r="AE53">
        <v>1547356563.178053</v>
      </c>
      <c r="AF53">
        <v>0.05808532751757411</v>
      </c>
      <c r="AG53">
        <v>147370091.6660505</v>
      </c>
      <c r="AH53">
        <v>0.06441910018513464</v>
      </c>
      <c r="AI53">
        <v>906496755.1938767</v>
      </c>
      <c r="AJ53">
        <v>0.3284706782223847</v>
      </c>
      <c r="AK53">
        <v>506528794.9994672</v>
      </c>
    </row>
    <row r="54" spans="1:37">
      <c r="A54" s="2">
        <v>44207</v>
      </c>
      <c r="B54">
        <v>38329.3401665693</v>
      </c>
      <c r="C54">
        <v>0.304296481402207</v>
      </c>
      <c r="D54">
        <v>16.2349204891799</v>
      </c>
      <c r="E54">
        <v>1265.43626750438</v>
      </c>
      <c r="G54">
        <v>42.4821873784533</v>
      </c>
      <c r="H54">
        <v>6.01164697426237</v>
      </c>
      <c r="I54">
        <v>9.31239142386239</v>
      </c>
      <c r="J54">
        <v>127.775091319873</v>
      </c>
      <c r="K54">
        <v>0.0303198553523227</v>
      </c>
      <c r="L54">
        <v>3.46121957303652</v>
      </c>
      <c r="M54">
        <v>6.58367795829046</v>
      </c>
      <c r="N54">
        <v>-0.05056496606277994</v>
      </c>
      <c r="O54">
        <v>655900974443.3318</v>
      </c>
      <c r="P54">
        <v>-0.08928183204426088</v>
      </c>
      <c r="Q54">
        <v>8500970300.939154</v>
      </c>
      <c r="R54">
        <v>-0.08548530035466828</v>
      </c>
      <c r="S54">
        <v>5793113104.959514</v>
      </c>
      <c r="T54">
        <v>-0.01673228739307397</v>
      </c>
      <c r="U54">
        <v>123668084991.4309</v>
      </c>
      <c r="W54">
        <v>0</v>
      </c>
      <c r="X54">
        <v>-0.03590059388030986</v>
      </c>
      <c r="Y54">
        <v>5651240308.358241</v>
      </c>
      <c r="Z54">
        <v>-0.04454266212536806</v>
      </c>
      <c r="AA54">
        <v>1117698523.840574</v>
      </c>
      <c r="AB54">
        <v>-0.04522206909795501</v>
      </c>
      <c r="AC54">
        <v>7850968817.004224</v>
      </c>
      <c r="AD54">
        <v>0.0765556724155052</v>
      </c>
      <c r="AE54">
        <v>1385644748.23454</v>
      </c>
      <c r="AF54">
        <v>-0.09538623708672966</v>
      </c>
      <c r="AG54">
        <v>125916824.3756014</v>
      </c>
      <c r="AH54">
        <v>0.01634246704576214</v>
      </c>
      <c r="AI54">
        <v>811539677.7225505</v>
      </c>
      <c r="AJ54">
        <v>-0.1029748231129469</v>
      </c>
      <c r="AK54">
        <v>498300403.4890959</v>
      </c>
    </row>
    <row r="55" spans="1:37">
      <c r="A55" s="2">
        <v>44208</v>
      </c>
      <c r="B55">
        <v>35269.5137177089</v>
      </c>
      <c r="C55">
        <v>0.273233410885173</v>
      </c>
      <c r="D55">
        <v>14.4643567472721</v>
      </c>
      <c r="E55">
        <v>1082.905685564</v>
      </c>
      <c r="G55">
        <v>38.2140210941504</v>
      </c>
      <c r="H55">
        <v>5.19719767127264</v>
      </c>
      <c r="I55">
        <v>8.24961152359548</v>
      </c>
      <c r="J55">
        <v>114.362851841054</v>
      </c>
      <c r="K55">
        <v>0.0258860982105618</v>
      </c>
      <c r="L55">
        <v>3.09865306624831</v>
      </c>
      <c r="M55">
        <v>6.47672830339656</v>
      </c>
      <c r="N55">
        <v>-0.07982987537910113</v>
      </c>
      <c r="O55">
        <v>626976904699.9774</v>
      </c>
      <c r="P55">
        <v>-0.1020815961259048</v>
      </c>
      <c r="Q55">
        <v>8881874315.368813</v>
      </c>
      <c r="R55">
        <v>-0.1090589721759233</v>
      </c>
      <c r="S55">
        <v>5544096859.263645</v>
      </c>
      <c r="T55">
        <v>-0.1442432042036826</v>
      </c>
      <c r="U55">
        <v>118649684439.8977</v>
      </c>
      <c r="W55">
        <v>0</v>
      </c>
      <c r="X55">
        <v>-0.1004695508326788</v>
      </c>
      <c r="Y55">
        <v>5621052011.14569</v>
      </c>
      <c r="Z55">
        <v>-0.1354785646057772</v>
      </c>
      <c r="AA55">
        <v>1189656976.437973</v>
      </c>
      <c r="AB55">
        <v>-0.1141253467442968</v>
      </c>
      <c r="AC55">
        <v>7823102249.621843</v>
      </c>
      <c r="AD55">
        <v>-0.1049675593284666</v>
      </c>
      <c r="AE55">
        <v>1524327597.529755</v>
      </c>
      <c r="AF55">
        <v>-0.1462327933375593</v>
      </c>
      <c r="AG55">
        <v>126168296.9090487</v>
      </c>
      <c r="AH55">
        <v>-0.1047510853147439</v>
      </c>
      <c r="AI55">
        <v>931796508.9557412</v>
      </c>
      <c r="AJ55">
        <v>-0.01624466682171544</v>
      </c>
      <c r="AK55">
        <v>592108839.249481</v>
      </c>
    </row>
    <row r="56" spans="1:37">
      <c r="A56" s="2">
        <v>44209</v>
      </c>
      <c r="B56">
        <v>33712.4685452952</v>
      </c>
      <c r="C56">
        <v>0.285476213694515</v>
      </c>
      <c r="D56">
        <v>13.842608172999</v>
      </c>
      <c r="E56">
        <v>1038.8394176505</v>
      </c>
      <c r="G56">
        <v>38.009886043519</v>
      </c>
      <c r="H56">
        <v>5.53179800784867</v>
      </c>
      <c r="I56">
        <v>8.2186217340457</v>
      </c>
      <c r="J56">
        <v>125.674551576146</v>
      </c>
      <c r="K56">
        <v>0.0259377961685619</v>
      </c>
      <c r="L56">
        <v>3.55782323093494</v>
      </c>
      <c r="M56">
        <v>7.69601640096267</v>
      </c>
      <c r="N56">
        <v>-0.04414705529755858</v>
      </c>
      <c r="O56">
        <v>693667037428.7451</v>
      </c>
      <c r="P56">
        <v>0.04480712212199789</v>
      </c>
      <c r="Q56">
        <v>9722949375.770947</v>
      </c>
      <c r="R56">
        <v>-0.04298487552101882</v>
      </c>
      <c r="S56">
        <v>6400768359.383826</v>
      </c>
      <c r="T56">
        <v>-0.04069261848094297</v>
      </c>
      <c r="U56">
        <v>128840028066.7297</v>
      </c>
      <c r="W56">
        <v>0</v>
      </c>
      <c r="X56">
        <v>-0.005341888782875115</v>
      </c>
      <c r="Y56">
        <v>5949044361.104548</v>
      </c>
      <c r="Z56">
        <v>0.06438091405018587</v>
      </c>
      <c r="AA56">
        <v>1357498642.016086</v>
      </c>
      <c r="AB56">
        <v>-0.003756515014209261</v>
      </c>
      <c r="AC56">
        <v>10498649491.25506</v>
      </c>
      <c r="AD56">
        <v>0.09891061260708556</v>
      </c>
      <c r="AE56">
        <v>1773944592.727905</v>
      </c>
      <c r="AF56">
        <v>0.001997132112363076</v>
      </c>
      <c r="AG56">
        <v>147224694.9722418</v>
      </c>
      <c r="AH56">
        <v>0.148183793044818</v>
      </c>
      <c r="AI56">
        <v>921541820.6851014</v>
      </c>
      <c r="AJ56">
        <v>0.1882567926968135</v>
      </c>
      <c r="AK56">
        <v>651156830.7690377</v>
      </c>
    </row>
    <row r="57" spans="1:37">
      <c r="A57" s="2">
        <v>44210</v>
      </c>
      <c r="B57">
        <v>37296.5475277615</v>
      </c>
      <c r="C57">
        <v>0.312509575702466</v>
      </c>
      <c r="D57">
        <v>15.9815621289214</v>
      </c>
      <c r="E57">
        <v>1127.92676271186</v>
      </c>
      <c r="G57">
        <v>40.2277897064565</v>
      </c>
      <c r="H57">
        <v>6.31224666630061</v>
      </c>
      <c r="I57">
        <v>11.0244631272241</v>
      </c>
      <c r="J57">
        <v>146.208049845171</v>
      </c>
      <c r="K57">
        <v>0.0302665901238367</v>
      </c>
      <c r="L57">
        <v>3.51867079662485</v>
      </c>
      <c r="M57">
        <v>8.463500824526459</v>
      </c>
      <c r="N57">
        <v>0.1063131576274463</v>
      </c>
      <c r="O57">
        <v>726232975195.4082</v>
      </c>
      <c r="P57">
        <v>0.09469567239279386</v>
      </c>
      <c r="Q57">
        <v>9624755359.171667</v>
      </c>
      <c r="R57">
        <v>0.1545195767438237</v>
      </c>
      <c r="S57">
        <v>7092298527.517269</v>
      </c>
      <c r="T57">
        <v>0.0857566083339858</v>
      </c>
      <c r="U57">
        <v>138530746462.8942</v>
      </c>
      <c r="W57">
        <v>0</v>
      </c>
      <c r="X57">
        <v>0.05835070540327658</v>
      </c>
      <c r="Y57">
        <v>6148122460.93279</v>
      </c>
      <c r="Z57">
        <v>0.1410840846583006</v>
      </c>
      <c r="AA57">
        <v>1448800481.769265</v>
      </c>
      <c r="AB57">
        <v>0.3414004785687097</v>
      </c>
      <c r="AC57">
        <v>13370662354.88825</v>
      </c>
      <c r="AD57">
        <v>0.1633862863364488</v>
      </c>
      <c r="AE57">
        <v>1772538647.132957</v>
      </c>
      <c r="AF57">
        <v>0.1668913552694793</v>
      </c>
      <c r="AG57">
        <v>157490046.7699035</v>
      </c>
      <c r="AH57">
        <v>-0.01100460359291133</v>
      </c>
      <c r="AI57">
        <v>855896326.7147477</v>
      </c>
      <c r="AJ57">
        <v>0.09972489448798294</v>
      </c>
      <c r="AK57">
        <v>715346948.194104</v>
      </c>
    </row>
    <row r="58" spans="1:37">
      <c r="A58" s="2">
        <v>44211</v>
      </c>
      <c r="B58">
        <v>39045.518340152</v>
      </c>
      <c r="C58">
        <v>0.309353478794214</v>
      </c>
      <c r="D58">
        <v>17.7081880159285</v>
      </c>
      <c r="E58">
        <v>1212.61922150789</v>
      </c>
      <c r="G58">
        <v>41.5739675879683</v>
      </c>
      <c r="H58">
        <v>6.73679201446626</v>
      </c>
      <c r="I58">
        <v>14.0347503767291</v>
      </c>
      <c r="J58">
        <v>145.222154233668</v>
      </c>
      <c r="K58">
        <v>0.0323769507219374</v>
      </c>
      <c r="L58">
        <v>3.2680212257241</v>
      </c>
      <c r="M58">
        <v>9.297820739610319</v>
      </c>
      <c r="N58">
        <v>0.04689363837466898</v>
      </c>
      <c r="O58">
        <v>682832755563.3945</v>
      </c>
      <c r="P58">
        <v>-0.01009920064419689</v>
      </c>
      <c r="Q58">
        <v>9400469468.960361</v>
      </c>
      <c r="R58">
        <v>0.1080386180699113</v>
      </c>
      <c r="S58">
        <v>8278020732.576411</v>
      </c>
      <c r="T58">
        <v>0.07508684215667061</v>
      </c>
      <c r="U58">
        <v>133408639741.2098</v>
      </c>
      <c r="W58">
        <v>0</v>
      </c>
      <c r="X58">
        <v>0.03346387885923896</v>
      </c>
      <c r="Y58">
        <v>6063361158.832245</v>
      </c>
      <c r="Z58">
        <v>0.06725740779937883</v>
      </c>
      <c r="AA58">
        <v>1574505168.697789</v>
      </c>
      <c r="AB58">
        <v>0.2730552240744781</v>
      </c>
      <c r="AC58">
        <v>12494877488.464</v>
      </c>
      <c r="AD58">
        <v>-0.006743100756401721</v>
      </c>
      <c r="AE58">
        <v>2005444676.273498</v>
      </c>
      <c r="AF58">
        <v>0.06972574675462595</v>
      </c>
      <c r="AG58">
        <v>164130394.743332</v>
      </c>
      <c r="AH58">
        <v>-0.07123416352026335</v>
      </c>
      <c r="AI58">
        <v>852691433.3917563</v>
      </c>
      <c r="AJ58">
        <v>0.0985785825962322</v>
      </c>
      <c r="AK58">
        <v>723930970.8700147</v>
      </c>
    </row>
    <row r="59" spans="1:37">
      <c r="A59" s="2">
        <v>44212</v>
      </c>
      <c r="B59">
        <v>36710.3174248977</v>
      </c>
      <c r="C59">
        <v>0.302144607732862</v>
      </c>
      <c r="D59">
        <v>20.6687221305576</v>
      </c>
      <c r="E59">
        <v>1167.64685096435</v>
      </c>
      <c r="G59">
        <v>41.0008066516607</v>
      </c>
      <c r="H59">
        <v>7.32130750968952</v>
      </c>
      <c r="I59">
        <v>13.1117372786494</v>
      </c>
      <c r="J59">
        <v>164.251774747006</v>
      </c>
      <c r="K59">
        <v>0.0337420796524426</v>
      </c>
      <c r="L59">
        <v>3.25563144938886</v>
      </c>
      <c r="M59">
        <v>9.409392759686529</v>
      </c>
      <c r="N59">
        <v>-0.0598071434194003</v>
      </c>
      <c r="O59">
        <v>672953131159.2594</v>
      </c>
      <c r="P59">
        <v>-0.0233030224500802</v>
      </c>
      <c r="Q59">
        <v>10907589022.55258</v>
      </c>
      <c r="R59">
        <v>0.1671844748861997</v>
      </c>
      <c r="S59">
        <v>8186008329.373968</v>
      </c>
      <c r="T59">
        <v>-0.0370869682303212</v>
      </c>
      <c r="U59">
        <v>140722125057.0898</v>
      </c>
      <c r="W59">
        <v>0</v>
      </c>
      <c r="X59">
        <v>-0.01378653444838573</v>
      </c>
      <c r="Y59">
        <v>6385027765.373781</v>
      </c>
      <c r="Z59">
        <v>0.08676466394807791</v>
      </c>
      <c r="AA59">
        <v>1804636474.91389</v>
      </c>
      <c r="AB59">
        <v>-0.06576626397361085</v>
      </c>
      <c r="AC59">
        <v>17380800111.77338</v>
      </c>
      <c r="AD59">
        <v>0.1310379990832433</v>
      </c>
      <c r="AE59">
        <v>2231806096.998985</v>
      </c>
      <c r="AF59">
        <v>0.04216360404750041</v>
      </c>
      <c r="AG59">
        <v>158582390.0897478</v>
      </c>
      <c r="AH59">
        <v>-0.003791216604627334</v>
      </c>
      <c r="AI59">
        <v>900992193.8012608</v>
      </c>
      <c r="AJ59">
        <v>0.01199980330884354</v>
      </c>
      <c r="AK59">
        <v>998983322.5060019</v>
      </c>
    </row>
    <row r="60" spans="1:37">
      <c r="A60" s="2">
        <v>44213</v>
      </c>
      <c r="B60">
        <v>36177.2610970193</v>
      </c>
      <c r="C60">
        <v>0.350585597603659</v>
      </c>
      <c r="D60">
        <v>20.3880784359625</v>
      </c>
      <c r="E60">
        <v>1231.50994839275</v>
      </c>
      <c r="G60">
        <v>43.1759352636013</v>
      </c>
      <c r="H60">
        <v>8.391397398189589</v>
      </c>
      <c r="I60">
        <v>18.2340064459237</v>
      </c>
      <c r="J60">
        <v>182.468194263703</v>
      </c>
      <c r="K60">
        <v>0.0326015156805707</v>
      </c>
      <c r="L60">
        <v>3.43939057640092</v>
      </c>
      <c r="M60">
        <v>12.9844236813614</v>
      </c>
      <c r="N60">
        <v>-0.01452061342070754</v>
      </c>
      <c r="O60">
        <v>670989678273.5032</v>
      </c>
      <c r="P60">
        <v>0.160323860267682</v>
      </c>
      <c r="Q60">
        <v>11943967699.37841</v>
      </c>
      <c r="R60">
        <v>-0.01357818315144821</v>
      </c>
      <c r="S60">
        <v>9357818269.368322</v>
      </c>
      <c r="T60">
        <v>0.05469384632490204</v>
      </c>
      <c r="U60">
        <v>141943180977.9462</v>
      </c>
      <c r="W60">
        <v>0</v>
      </c>
      <c r="X60">
        <v>0.05305087361866567</v>
      </c>
      <c r="Y60">
        <v>6801242622.822206</v>
      </c>
      <c r="Z60">
        <v>0.1461610357280907</v>
      </c>
      <c r="AA60">
        <v>1881898788.003182</v>
      </c>
      <c r="AB60">
        <v>0.3906628891668831</v>
      </c>
      <c r="AC60">
        <v>16284147842.86421</v>
      </c>
      <c r="AD60">
        <v>0.1109054653732382</v>
      </c>
      <c r="AE60">
        <v>2309997148.313376</v>
      </c>
      <c r="AF60">
        <v>-0.03380242070495298</v>
      </c>
      <c r="AG60">
        <v>167424602.5675094</v>
      </c>
      <c r="AH60">
        <v>0.05644346722555293</v>
      </c>
      <c r="AI60">
        <v>1016634432.225896</v>
      </c>
      <c r="AJ60">
        <v>0.3799427883371691</v>
      </c>
      <c r="AK60">
        <v>1012796393.704594</v>
      </c>
    </row>
    <row r="61" spans="1:37">
      <c r="A61" s="2">
        <v>44214</v>
      </c>
      <c r="B61">
        <v>36069.939466803</v>
      </c>
      <c r="C61">
        <v>0.383896298713449</v>
      </c>
      <c r="D61">
        <v>23.3065891444011</v>
      </c>
      <c r="E61">
        <v>1242.04924137931</v>
      </c>
      <c r="G61">
        <v>45.9904047383304</v>
      </c>
      <c r="H61">
        <v>8.75066020931421</v>
      </c>
      <c r="I61">
        <v>17.0705165142749</v>
      </c>
      <c r="J61">
        <v>188.689459439357</v>
      </c>
      <c r="K61">
        <v>0.0344193059697796</v>
      </c>
      <c r="L61">
        <v>3.87976740230195</v>
      </c>
      <c r="M61">
        <v>13.1639609816773</v>
      </c>
      <c r="N61">
        <v>-0.002966549345139402</v>
      </c>
      <c r="O61">
        <v>680774198525.9722</v>
      </c>
      <c r="P61">
        <v>0.0950144596283391</v>
      </c>
      <c r="Q61">
        <v>11520668974.48248</v>
      </c>
      <c r="R61">
        <v>0.1431479046740691</v>
      </c>
      <c r="S61">
        <v>8792679895.083122</v>
      </c>
      <c r="T61">
        <v>0.008558025049099083</v>
      </c>
      <c r="U61">
        <v>143115130072.2944</v>
      </c>
      <c r="W61">
        <v>0</v>
      </c>
      <c r="X61">
        <v>0.06518606852511621</v>
      </c>
      <c r="Y61">
        <v>6691773331.044848</v>
      </c>
      <c r="Z61">
        <v>0.04281322812838417</v>
      </c>
      <c r="AA61">
        <v>1962229982.88835</v>
      </c>
      <c r="AB61">
        <v>-0.06380879238467663</v>
      </c>
      <c r="AC61">
        <v>15647189273.54335</v>
      </c>
      <c r="AD61">
        <v>0.03409506627036074</v>
      </c>
      <c r="AE61">
        <v>2422492178.385781</v>
      </c>
      <c r="AF61">
        <v>0.0557578459547583</v>
      </c>
      <c r="AG61">
        <v>174301840.4287311</v>
      </c>
      <c r="AH61">
        <v>0.1280392023292258</v>
      </c>
      <c r="AI61">
        <v>993286574.5079548</v>
      </c>
      <c r="AJ61">
        <v>0.01382712892938165</v>
      </c>
      <c r="AK61">
        <v>980125677.3310685</v>
      </c>
    </row>
    <row r="62" spans="1:37">
      <c r="A62" s="2">
        <v>44215</v>
      </c>
      <c r="B62">
        <v>36594.2964018118</v>
      </c>
      <c r="C62">
        <v>0.370290868941052</v>
      </c>
      <c r="D62">
        <v>21.8990550889135</v>
      </c>
      <c r="E62">
        <v>1252.15644476914</v>
      </c>
      <c r="G62">
        <v>45.2501669149707</v>
      </c>
      <c r="H62">
        <v>9.124193044942521</v>
      </c>
      <c r="I62">
        <v>16.3955500154747</v>
      </c>
      <c r="J62">
        <v>197.833512604591</v>
      </c>
      <c r="K62">
        <v>0.0358331349443886</v>
      </c>
      <c r="L62">
        <v>3.79056364256949</v>
      </c>
      <c r="M62">
        <v>12.7393188341955</v>
      </c>
      <c r="N62">
        <v>0.01453722802865776</v>
      </c>
      <c r="O62">
        <v>674404063482.4905</v>
      </c>
      <c r="P62">
        <v>-0.03544037756548535</v>
      </c>
      <c r="Q62">
        <v>11562282624.31318</v>
      </c>
      <c r="R62">
        <v>-0.06039210829036012</v>
      </c>
      <c r="S62">
        <v>8383422973.439995</v>
      </c>
      <c r="T62">
        <v>0.008137522292277266</v>
      </c>
      <c r="U62">
        <v>158441290714.201</v>
      </c>
      <c r="W62">
        <v>0</v>
      </c>
      <c r="X62">
        <v>-0.0160954839943549</v>
      </c>
      <c r="Y62">
        <v>6339197139.878418</v>
      </c>
      <c r="Z62">
        <v>0.04268624614525907</v>
      </c>
      <c r="AA62">
        <v>1876039429.759262</v>
      </c>
      <c r="AB62">
        <v>-0.0395398989969501</v>
      </c>
      <c r="AC62">
        <v>15876633278.48103</v>
      </c>
      <c r="AD62">
        <v>0.04846085834578795</v>
      </c>
      <c r="AE62">
        <v>2306836360.544401</v>
      </c>
      <c r="AF62">
        <v>0.04107662646801624</v>
      </c>
      <c r="AG62">
        <v>160409414.3260452</v>
      </c>
      <c r="AH62">
        <v>-0.02299203804834626</v>
      </c>
      <c r="AI62">
        <v>954651455.6939293</v>
      </c>
      <c r="AJ62">
        <v>-0.03225793118597464</v>
      </c>
      <c r="AK62">
        <v>912665107.5270284</v>
      </c>
    </row>
    <row r="63" spans="1:37">
      <c r="A63" s="2">
        <v>44216</v>
      </c>
      <c r="B63">
        <v>36250.1461893629</v>
      </c>
      <c r="C63">
        <v>0.371628391492021</v>
      </c>
      <c r="D63">
        <v>20.8797594953603</v>
      </c>
      <c r="E63">
        <v>1386.08540385739</v>
      </c>
      <c r="G63">
        <v>42.8660258642704</v>
      </c>
      <c r="H63">
        <v>8.72341472014973</v>
      </c>
      <c r="I63">
        <v>16.6274536668672</v>
      </c>
      <c r="J63">
        <v>188.28850302292</v>
      </c>
      <c r="K63">
        <v>0.03297711702732</v>
      </c>
      <c r="L63">
        <v>3.64269799884583</v>
      </c>
      <c r="M63">
        <v>11.8624907627074</v>
      </c>
      <c r="N63">
        <v>-0.009404476825297214</v>
      </c>
      <c r="O63">
        <v>660769270280.1045</v>
      </c>
      <c r="P63">
        <v>0.003612086235866396</v>
      </c>
      <c r="Q63">
        <v>11628448604.23237</v>
      </c>
      <c r="R63">
        <v>-0.04654518605550351</v>
      </c>
      <c r="S63">
        <v>8736910519.085079</v>
      </c>
      <c r="T63">
        <v>0.1069586469388355</v>
      </c>
      <c r="U63">
        <v>156372297179.0209</v>
      </c>
      <c r="W63">
        <v>0</v>
      </c>
      <c r="X63">
        <v>-0.05268800566372112</v>
      </c>
      <c r="Y63">
        <v>6267421457.795692</v>
      </c>
      <c r="Z63">
        <v>-0.04392479672653782</v>
      </c>
      <c r="AA63">
        <v>1930805358.903113</v>
      </c>
      <c r="AB63">
        <v>0.01414430447125103</v>
      </c>
      <c r="AC63">
        <v>17097443646.84624</v>
      </c>
      <c r="AD63">
        <v>-0.04824768794733258</v>
      </c>
      <c r="AE63">
        <v>2405688891.191461</v>
      </c>
      <c r="AF63">
        <v>-0.07970326686462148</v>
      </c>
      <c r="AG63">
        <v>167424774.7535318</v>
      </c>
      <c r="AH63">
        <v>-0.0390088803847195</v>
      </c>
      <c r="AI63">
        <v>975385115.4890748</v>
      </c>
      <c r="AJ63">
        <v>-0.06882848941141773</v>
      </c>
      <c r="AK63">
        <v>964798199.0757463</v>
      </c>
    </row>
    <row r="64" spans="1:37">
      <c r="A64" s="2">
        <v>44217</v>
      </c>
      <c r="B64">
        <v>35515.480012858</v>
      </c>
      <c r="C64">
        <v>0.373755061241224</v>
      </c>
      <c r="D64">
        <v>21.7601558395574</v>
      </c>
      <c r="E64">
        <v>1367.82303974284</v>
      </c>
      <c r="G64">
        <v>42.3806744582968</v>
      </c>
      <c r="H64">
        <v>8.97807136802064</v>
      </c>
      <c r="I64">
        <v>17.8974939930492</v>
      </c>
      <c r="J64">
        <v>196.272949311149</v>
      </c>
      <c r="K64">
        <v>0.0344193413679427</v>
      </c>
      <c r="L64">
        <v>3.72283888182422</v>
      </c>
      <c r="M64">
        <v>12.5400978190391</v>
      </c>
      <c r="N64">
        <v>-0.02026657141373067</v>
      </c>
      <c r="O64">
        <v>577213585241.0875</v>
      </c>
      <c r="P64">
        <v>0.005722570712815678</v>
      </c>
      <c r="Q64">
        <v>9734982486.945295</v>
      </c>
      <c r="R64">
        <v>0.04216506154645749</v>
      </c>
      <c r="S64">
        <v>7486839589.058889</v>
      </c>
      <c r="T64">
        <v>-0.01317549702473386</v>
      </c>
      <c r="U64">
        <v>129507384705.5602</v>
      </c>
      <c r="W64">
        <v>0</v>
      </c>
      <c r="X64">
        <v>-0.01132251931892159</v>
      </c>
      <c r="Y64">
        <v>5752693362.517287</v>
      </c>
      <c r="Z64">
        <v>0.02919231241897657</v>
      </c>
      <c r="AA64">
        <v>1650200063.536952</v>
      </c>
      <c r="AB64">
        <v>0.07638212991762838</v>
      </c>
      <c r="AC64">
        <v>15463780337.72662</v>
      </c>
      <c r="AD64">
        <v>0.04240538407837402</v>
      </c>
      <c r="AE64">
        <v>1983658786.354909</v>
      </c>
      <c r="AF64">
        <v>0.04373409414255014</v>
      </c>
      <c r="AG64">
        <v>140904761.5069143</v>
      </c>
      <c r="AH64">
        <v>0.02200041919582207</v>
      </c>
      <c r="AI64">
        <v>786469643.1452247</v>
      </c>
      <c r="AJ64">
        <v>0.05712181951381767</v>
      </c>
      <c r="AK64">
        <v>879902320.1685554</v>
      </c>
    </row>
    <row r="65" spans="1:37">
      <c r="A65" s="2">
        <v>44218</v>
      </c>
      <c r="B65">
        <v>31022.9510280538</v>
      </c>
      <c r="C65">
        <v>0.312896337200664</v>
      </c>
      <c r="D65">
        <v>18.6467282511152</v>
      </c>
      <c r="E65">
        <v>1132.69443191116</v>
      </c>
      <c r="G65">
        <v>38.9000526447758</v>
      </c>
      <c r="H65">
        <v>7.67328196683879</v>
      </c>
      <c r="I65">
        <v>16.1831853925932</v>
      </c>
      <c r="J65">
        <v>161.793226267001</v>
      </c>
      <c r="K65">
        <v>0.0289673323067901</v>
      </c>
      <c r="L65">
        <v>3.01217834660567</v>
      </c>
      <c r="M65">
        <v>11.4366519098849</v>
      </c>
      <c r="N65">
        <v>-0.126494953276085</v>
      </c>
      <c r="O65">
        <v>613772606596.722</v>
      </c>
      <c r="P65">
        <v>-0.1628305014477954</v>
      </c>
      <c r="Q65">
        <v>10889070962.8349</v>
      </c>
      <c r="R65">
        <v>-0.1430792872715716</v>
      </c>
      <c r="S65">
        <v>8706446360.326729</v>
      </c>
      <c r="T65">
        <v>-0.1718998737408939</v>
      </c>
      <c r="U65">
        <v>141263668177.8637</v>
      </c>
      <c r="W65">
        <v>0</v>
      </c>
      <c r="X65">
        <v>-0.08212757012505756</v>
      </c>
      <c r="Y65">
        <v>6008770144.849234</v>
      </c>
      <c r="Z65">
        <v>-0.1453307005143034</v>
      </c>
      <c r="AA65">
        <v>1877268534.037005</v>
      </c>
      <c r="AB65">
        <v>-0.09578484010788224</v>
      </c>
      <c r="AC65">
        <v>16412588314.82596</v>
      </c>
      <c r="AD65">
        <v>-0.1756723133022664</v>
      </c>
      <c r="AE65">
        <v>2349146516.665816</v>
      </c>
      <c r="AF65">
        <v>-0.1583995754849181</v>
      </c>
      <c r="AG65">
        <v>152663831.3998067</v>
      </c>
      <c r="AH65">
        <v>-0.190892100834168</v>
      </c>
      <c r="AI65">
        <v>872783366.7069244</v>
      </c>
      <c r="AJ65">
        <v>-0.08799340524113664</v>
      </c>
      <c r="AK65">
        <v>982269924.9850285</v>
      </c>
    </row>
    <row r="66" spans="1:37">
      <c r="A66" s="2">
        <v>44219</v>
      </c>
      <c r="B66">
        <v>32986.4357568673</v>
      </c>
      <c r="C66">
        <v>0.349990400533146</v>
      </c>
      <c r="D66">
        <v>21.6842817830869</v>
      </c>
      <c r="E66">
        <v>1235.37204792519</v>
      </c>
      <c r="G66">
        <v>40.6316589874192</v>
      </c>
      <c r="H66">
        <v>8.729129944562921</v>
      </c>
      <c r="I66">
        <v>17.1699182705828</v>
      </c>
      <c r="J66">
        <v>191.580304602154</v>
      </c>
      <c r="K66">
        <v>0.0313847728642511</v>
      </c>
      <c r="L66">
        <v>3.34276111491826</v>
      </c>
      <c r="M66">
        <v>12.7671889891716</v>
      </c>
      <c r="N66">
        <v>0.06329135893738602</v>
      </c>
      <c r="O66">
        <v>596121721856.9994</v>
      </c>
      <c r="P66">
        <v>0.1185506473624622</v>
      </c>
      <c r="Q66">
        <v>10753639108.8639</v>
      </c>
      <c r="R66">
        <v>0.1629000804358285</v>
      </c>
      <c r="S66">
        <v>9952621262.522038</v>
      </c>
      <c r="T66">
        <v>0.09064899863662701</v>
      </c>
      <c r="U66">
        <v>140981872901.2274</v>
      </c>
      <c r="W66">
        <v>0</v>
      </c>
      <c r="X66">
        <v>0.04451424162470774</v>
      </c>
      <c r="Y66">
        <v>6026080230.399645</v>
      </c>
      <c r="Z66">
        <v>0.1376005706928447</v>
      </c>
      <c r="AA66">
        <v>2005873476.192912</v>
      </c>
      <c r="AB66">
        <v>0.06097272286339961</v>
      </c>
      <c r="AC66">
        <v>17732050865.22894</v>
      </c>
      <c r="AD66">
        <v>0.184105843133362</v>
      </c>
      <c r="AE66">
        <v>2602843259.593093</v>
      </c>
      <c r="AF66">
        <v>0.08345402786346123</v>
      </c>
      <c r="AG66">
        <v>165873293.4846012</v>
      </c>
      <c r="AH66">
        <v>0.1097487367190968</v>
      </c>
      <c r="AI66">
        <v>913068465.507272</v>
      </c>
      <c r="AJ66">
        <v>0.1163397373436446</v>
      </c>
      <c r="AK66">
        <v>992891318.6124892</v>
      </c>
    </row>
    <row r="67" spans="1:37">
      <c r="A67" s="2">
        <v>44220</v>
      </c>
      <c r="B67">
        <v>32036.2822723553</v>
      </c>
      <c r="C67">
        <v>0.345637425979299</v>
      </c>
      <c r="D67">
        <v>24.7264222759963</v>
      </c>
      <c r="E67">
        <v>1232.76174810053</v>
      </c>
      <c r="G67">
        <v>40.7487108093682</v>
      </c>
      <c r="H67">
        <v>9.32713136590341</v>
      </c>
      <c r="I67">
        <v>18.5436560203649</v>
      </c>
      <c r="J67">
        <v>212.225953850056</v>
      </c>
      <c r="K67">
        <v>0.0341003864014516</v>
      </c>
      <c r="L67">
        <v>3.50376361233648</v>
      </c>
      <c r="M67">
        <v>12.905242019526</v>
      </c>
      <c r="N67">
        <v>-0.02880436951464793</v>
      </c>
      <c r="O67">
        <v>599498788994.7952</v>
      </c>
      <c r="P67">
        <v>-0.0124374112753266</v>
      </c>
      <c r="Q67">
        <v>10943164545.50995</v>
      </c>
      <c r="R67">
        <v>0.1402924257921321</v>
      </c>
      <c r="S67">
        <v>9878331793.887854</v>
      </c>
      <c r="T67">
        <v>-0.002112966558571516</v>
      </c>
      <c r="U67">
        <v>158666207761.335</v>
      </c>
      <c r="W67">
        <v>0</v>
      </c>
      <c r="X67">
        <v>0.002880803414530453</v>
      </c>
      <c r="Y67">
        <v>6177772648.61681</v>
      </c>
      <c r="Z67">
        <v>0.06850641760843112</v>
      </c>
      <c r="AA67">
        <v>2577477369.969361</v>
      </c>
      <c r="AB67">
        <v>0.08000840354235828</v>
      </c>
      <c r="AC67">
        <v>17195253818.09147</v>
      </c>
      <c r="AD67">
        <v>0.1077649881117784</v>
      </c>
      <c r="AE67">
        <v>3293543008.927978</v>
      </c>
      <c r="AF67">
        <v>0.08652646775384909</v>
      </c>
      <c r="AG67">
        <v>161509968.664722</v>
      </c>
      <c r="AH67">
        <v>0.04816452384218817</v>
      </c>
      <c r="AI67">
        <v>946832713.8154426</v>
      </c>
      <c r="AJ67">
        <v>0.01081311089476999</v>
      </c>
      <c r="AK67">
        <v>959103354.2032077</v>
      </c>
    </row>
    <row r="68" spans="1:37">
      <c r="A68" s="2">
        <v>44221</v>
      </c>
      <c r="B68">
        <v>32216.1042904734</v>
      </c>
      <c r="C68">
        <v>0.35172904607337</v>
      </c>
      <c r="D68">
        <v>24.541856549676</v>
      </c>
      <c r="E68">
        <v>1387.23029631794</v>
      </c>
      <c r="G68">
        <v>41.7744639101521</v>
      </c>
      <c r="H68">
        <v>11.9850380932179</v>
      </c>
      <c r="I68">
        <v>17.9781681264543</v>
      </c>
      <c r="J68">
        <v>268.432030282659</v>
      </c>
      <c r="K68">
        <v>0.0332033700148641</v>
      </c>
      <c r="L68">
        <v>3.63333173836852</v>
      </c>
      <c r="M68">
        <v>12.4660782864215</v>
      </c>
      <c r="N68">
        <v>0.005613073845128103</v>
      </c>
      <c r="O68">
        <v>603315911853.7285</v>
      </c>
      <c r="P68">
        <v>0.01762430696505612</v>
      </c>
      <c r="Q68">
        <v>10711104968.03321</v>
      </c>
      <c r="R68">
        <v>-0.007464311830485459</v>
      </c>
      <c r="S68">
        <v>9519544414.27824</v>
      </c>
      <c r="T68">
        <v>0.1253028401111722</v>
      </c>
      <c r="U68">
        <v>151635834010.5561</v>
      </c>
      <c r="W68">
        <v>0</v>
      </c>
      <c r="X68">
        <v>0.02517265161056526</v>
      </c>
      <c r="Y68">
        <v>6119890244.355852</v>
      </c>
      <c r="Z68">
        <v>0.2849650790843181</v>
      </c>
      <c r="AA68">
        <v>3243018108.026025</v>
      </c>
      <c r="AB68">
        <v>-0.03049495165837701</v>
      </c>
      <c r="AC68">
        <v>16532233134.7828</v>
      </c>
      <c r="AD68">
        <v>0.2648407294817217</v>
      </c>
      <c r="AE68">
        <v>3069800398.626118</v>
      </c>
      <c r="AF68">
        <v>-0.02630516780740388</v>
      </c>
      <c r="AG68">
        <v>160923855.4694285</v>
      </c>
      <c r="AH68">
        <v>0.03697969965092418</v>
      </c>
      <c r="AI68">
        <v>968637485.2587376</v>
      </c>
      <c r="AJ68">
        <v>-0.03402987192646467</v>
      </c>
      <c r="AK68">
        <v>941640227.8450782</v>
      </c>
    </row>
    <row r="69" spans="1:37">
      <c r="A69" s="2">
        <v>44222</v>
      </c>
      <c r="B69">
        <v>32419.7059462303</v>
      </c>
      <c r="C69">
        <v>0.344270317523814</v>
      </c>
      <c r="D69">
        <v>23.6504804969237</v>
      </c>
      <c r="E69">
        <v>1325.60759380479</v>
      </c>
      <c r="G69">
        <v>41.383059670248</v>
      </c>
      <c r="H69">
        <v>11.4026334583254</v>
      </c>
      <c r="I69">
        <v>17.277622651174</v>
      </c>
      <c r="J69">
        <v>250.081984892067</v>
      </c>
      <c r="K69">
        <v>0.0330828763174483</v>
      </c>
      <c r="L69">
        <v>3.71700547585317</v>
      </c>
      <c r="M69">
        <v>12.2390988901426</v>
      </c>
      <c r="N69">
        <v>0.006319872009388439</v>
      </c>
      <c r="O69">
        <v>607455546543.4026</v>
      </c>
      <c r="P69">
        <v>-0.02120589309533494</v>
      </c>
      <c r="Q69">
        <v>10735113724.70992</v>
      </c>
      <c r="R69">
        <v>-0.03632064472987362</v>
      </c>
      <c r="S69">
        <v>9314669544.583984</v>
      </c>
      <c r="T69">
        <v>-0.04442139324430283</v>
      </c>
      <c r="U69">
        <v>155799929301.4657</v>
      </c>
      <c r="W69">
        <v>0</v>
      </c>
      <c r="X69">
        <v>-0.009369461706221438</v>
      </c>
      <c r="Y69">
        <v>6141951593.365937</v>
      </c>
      <c r="Z69">
        <v>-0.04859430820016097</v>
      </c>
      <c r="AA69">
        <v>3928481975.004618</v>
      </c>
      <c r="AB69">
        <v>-0.03896645477741811</v>
      </c>
      <c r="AC69">
        <v>16419683002.50098</v>
      </c>
      <c r="AD69">
        <v>-0.06836011846749213</v>
      </c>
      <c r="AE69">
        <v>3408708227.06818</v>
      </c>
      <c r="AF69">
        <v>-0.003628959872502557</v>
      </c>
      <c r="AG69">
        <v>213948199.5519982</v>
      </c>
      <c r="AH69">
        <v>0.02302947914197939</v>
      </c>
      <c r="AI69">
        <v>1054021170.196042</v>
      </c>
      <c r="AJ69">
        <v>-0.01820776278343561</v>
      </c>
      <c r="AK69">
        <v>940827230.9589992</v>
      </c>
    </row>
    <row r="70" spans="1:37">
      <c r="A70" s="2">
        <v>44223</v>
      </c>
      <c r="B70">
        <v>32640.6391426067</v>
      </c>
      <c r="C70">
        <v>0.34504199349087</v>
      </c>
      <c r="D70">
        <v>23.1414866943688</v>
      </c>
      <c r="E70">
        <v>1361.84900292227</v>
      </c>
      <c r="G70">
        <v>41.5322398166293</v>
      </c>
      <c r="H70">
        <v>13.8101838963212</v>
      </c>
      <c r="I70">
        <v>17.1541217306772</v>
      </c>
      <c r="J70">
        <v>277.615830536161</v>
      </c>
      <c r="K70">
        <v>0.043861342029028</v>
      </c>
      <c r="L70">
        <v>4.04442883732404</v>
      </c>
      <c r="M70">
        <v>12.2285318508511</v>
      </c>
      <c r="N70">
        <v>0.006814781008280146</v>
      </c>
      <c r="O70">
        <v>565022824174.7687</v>
      </c>
      <c r="P70">
        <v>0.002241482718017496</v>
      </c>
      <c r="Q70">
        <v>9727737268.135714</v>
      </c>
      <c r="R70">
        <v>-0.02152149943089332</v>
      </c>
      <c r="S70">
        <v>8444333405.844038</v>
      </c>
      <c r="T70">
        <v>0.02733947005648862</v>
      </c>
      <c r="U70">
        <v>142556249174.7996</v>
      </c>
      <c r="W70">
        <v>0</v>
      </c>
      <c r="X70">
        <v>0.003604860239189822</v>
      </c>
      <c r="Y70">
        <v>6061715140.403508</v>
      </c>
      <c r="Z70">
        <v>0.2111398605238841</v>
      </c>
      <c r="AA70">
        <v>4256525679.122455</v>
      </c>
      <c r="AB70">
        <v>-0.007148027421955971</v>
      </c>
      <c r="AC70">
        <v>14811012458.97911</v>
      </c>
      <c r="AD70">
        <v>0.1100992766671192</v>
      </c>
      <c r="AE70">
        <v>3521538189.222659</v>
      </c>
      <c r="AF70">
        <v>0.3258019528941323</v>
      </c>
      <c r="AG70">
        <v>205255726.6401973</v>
      </c>
      <c r="AH70">
        <v>0.08808794165031908</v>
      </c>
      <c r="AI70">
        <v>964278837.0858335</v>
      </c>
      <c r="AJ70">
        <v>-0.0008633837659413057</v>
      </c>
      <c r="AK70">
        <v>859266873.7536982</v>
      </c>
    </row>
    <row r="71" spans="1:37">
      <c r="A71" s="2">
        <v>44224</v>
      </c>
      <c r="B71">
        <v>30358.9347235535</v>
      </c>
      <c r="C71">
        <v>0.312663465448632</v>
      </c>
      <c r="D71">
        <v>20.9792122220565</v>
      </c>
      <c r="E71">
        <v>1245.93815055523</v>
      </c>
      <c r="G71">
        <v>40.9896761777249</v>
      </c>
      <c r="H71">
        <v>14.9609838081892</v>
      </c>
      <c r="I71">
        <v>15.4655211263991</v>
      </c>
      <c r="J71">
        <v>286.652501192231</v>
      </c>
      <c r="K71">
        <v>0.0420793054039902</v>
      </c>
      <c r="L71">
        <v>3.70015348308566</v>
      </c>
      <c r="M71">
        <v>11.168439845611</v>
      </c>
      <c r="N71">
        <v>-0.06990379107113842</v>
      </c>
      <c r="O71">
        <v>623722339174.9172</v>
      </c>
      <c r="P71">
        <v>-0.0938393837650221</v>
      </c>
      <c r="Q71">
        <v>10843136695.41786</v>
      </c>
      <c r="R71">
        <v>-0.0934371460602168</v>
      </c>
      <c r="S71">
        <v>9383904418.463509</v>
      </c>
      <c r="T71">
        <v>-0.08511285180538908</v>
      </c>
      <c r="U71">
        <v>153539475089.3623</v>
      </c>
      <c r="W71">
        <v>0</v>
      </c>
      <c r="X71">
        <v>-0.01306367393860508</v>
      </c>
      <c r="Y71">
        <v>6314444698.694105</v>
      </c>
      <c r="Z71">
        <v>0.08332980360779652</v>
      </c>
      <c r="AA71">
        <v>4071421803.020669</v>
      </c>
      <c r="AB71">
        <v>-0.09843701885700906</v>
      </c>
      <c r="AC71">
        <v>16354011687.06598</v>
      </c>
      <c r="AD71">
        <v>0.03255099191792277</v>
      </c>
      <c r="AE71">
        <v>3693306102.08167</v>
      </c>
      <c r="AF71">
        <v>-0.04062886684722111</v>
      </c>
      <c r="AG71">
        <v>190149091.8571903</v>
      </c>
      <c r="AH71">
        <v>-0.08512335562965834</v>
      </c>
      <c r="AI71">
        <v>999839101.7291464</v>
      </c>
      <c r="AJ71">
        <v>-0.08669004735562913</v>
      </c>
      <c r="AK71">
        <v>931644697.5790179</v>
      </c>
    </row>
    <row r="72" spans="1:37">
      <c r="A72" s="2">
        <v>44225</v>
      </c>
      <c r="B72">
        <v>33511.287595149</v>
      </c>
      <c r="C72">
        <v>0.348514007119387</v>
      </c>
      <c r="D72">
        <v>23.3134947194523</v>
      </c>
      <c r="E72">
        <v>1341.7747030976</v>
      </c>
      <c r="G72">
        <v>42.6986483934964</v>
      </c>
      <c r="H72">
        <v>14.3081078265876</v>
      </c>
      <c r="I72">
        <v>17.0726069492531</v>
      </c>
      <c r="J72">
        <v>300.333352261852</v>
      </c>
      <c r="K72">
        <v>0.0389823068009987</v>
      </c>
      <c r="L72">
        <v>3.83660736194663</v>
      </c>
      <c r="M72">
        <v>12.1091806052519</v>
      </c>
      <c r="N72">
        <v>0.1038360831926621</v>
      </c>
      <c r="O72">
        <v>635942226648.8225</v>
      </c>
      <c r="P72">
        <v>0.114661754993709</v>
      </c>
      <c r="Q72">
        <v>10862377214.09492</v>
      </c>
      <c r="R72">
        <v>0.1112664514133497</v>
      </c>
      <c r="S72">
        <v>9179969820.989105</v>
      </c>
      <c r="T72">
        <v>0.07691918936719455</v>
      </c>
      <c r="U72">
        <v>158322469086.549</v>
      </c>
      <c r="W72">
        <v>0</v>
      </c>
      <c r="X72">
        <v>0.04169274742161067</v>
      </c>
      <c r="Y72">
        <v>6337437395.093479</v>
      </c>
      <c r="Z72">
        <v>-0.04363857283531281</v>
      </c>
      <c r="AA72">
        <v>4429162904.650661</v>
      </c>
      <c r="AB72">
        <v>0.103914107369506</v>
      </c>
      <c r="AC72">
        <v>16157938452.49026</v>
      </c>
      <c r="AD72">
        <v>0.04772625744663062</v>
      </c>
      <c r="AE72">
        <v>3543324711.041675</v>
      </c>
      <c r="AF72">
        <v>-0.07359909041411661</v>
      </c>
      <c r="AG72">
        <v>197275095.9890365</v>
      </c>
      <c r="AH72">
        <v>0.0368778969533925</v>
      </c>
      <c r="AI72">
        <v>1004246200.742484</v>
      </c>
      <c r="AJ72">
        <v>0.08423206577153164</v>
      </c>
      <c r="AK72">
        <v>894655193.1339216</v>
      </c>
    </row>
    <row r="73" spans="1:37">
      <c r="A73" s="2">
        <v>44226</v>
      </c>
      <c r="B73">
        <v>34166.1494259497</v>
      </c>
      <c r="C73">
        <v>0.349132425059837</v>
      </c>
      <c r="D73">
        <v>22.8068369414832</v>
      </c>
      <c r="E73">
        <v>1383.40889538282</v>
      </c>
      <c r="G73">
        <v>42.8541263659899</v>
      </c>
      <c r="H73">
        <v>15.427464664675</v>
      </c>
      <c r="I73">
        <v>16.8638058798425</v>
      </c>
      <c r="J73">
        <v>288.021878950214</v>
      </c>
      <c r="K73">
        <v>0.0404432021382455</v>
      </c>
      <c r="L73">
        <v>3.85352163725354</v>
      </c>
      <c r="M73">
        <v>11.6284044134393</v>
      </c>
      <c r="N73">
        <v>0.01954152996781588</v>
      </c>
      <c r="O73">
        <v>639394715398.3463</v>
      </c>
      <c r="P73">
        <v>0.001774442139532484</v>
      </c>
      <c r="Q73">
        <v>11337272114.96578</v>
      </c>
      <c r="R73">
        <v>-0.02173238221322327</v>
      </c>
      <c r="S73">
        <v>9533485378.787786</v>
      </c>
      <c r="T73">
        <v>0.03102919751662037</v>
      </c>
      <c r="U73">
        <v>157935796413.0912</v>
      </c>
      <c r="W73">
        <v>0</v>
      </c>
      <c r="X73">
        <v>0.003641285575615161</v>
      </c>
      <c r="Y73">
        <v>6628485843.417686</v>
      </c>
      <c r="Z73">
        <v>0.07823234571991344</v>
      </c>
      <c r="AA73">
        <v>5538256973.754696</v>
      </c>
      <c r="AB73">
        <v>-0.01223018078207061</v>
      </c>
      <c r="AC73">
        <v>15842085964.14093</v>
      </c>
      <c r="AD73">
        <v>-0.04099269434752617</v>
      </c>
      <c r="AE73">
        <v>3851889511.645537</v>
      </c>
      <c r="AF73">
        <v>0.03747585653934093</v>
      </c>
      <c r="AG73">
        <v>194960028.3809857</v>
      </c>
      <c r="AH73">
        <v>0.004408654238292398</v>
      </c>
      <c r="AI73">
        <v>1102432492.299215</v>
      </c>
      <c r="AJ73">
        <v>-0.0397034454671592</v>
      </c>
      <c r="AK73">
        <v>928580444.4118782</v>
      </c>
    </row>
    <row r="74" spans="1:37">
      <c r="A74" s="2">
        <v>44227</v>
      </c>
      <c r="B74">
        <v>34349.9170952659</v>
      </c>
      <c r="C74">
        <v>0.364396230129546</v>
      </c>
      <c r="D74">
        <v>23.5971779057031</v>
      </c>
      <c r="E74">
        <v>1379.86854237288</v>
      </c>
      <c r="G74">
        <v>44.8222131817693</v>
      </c>
      <c r="H74">
        <v>19.2863453248549</v>
      </c>
      <c r="I74">
        <v>16.5299161952947</v>
      </c>
      <c r="J74">
        <v>313.035354152718</v>
      </c>
      <c r="K74">
        <v>0.0399685920676398</v>
      </c>
      <c r="L74">
        <v>4.22959043113933</v>
      </c>
      <c r="M74">
        <v>12.069352551577</v>
      </c>
      <c r="N74">
        <v>0.005378647357217936</v>
      </c>
      <c r="O74">
        <v>617233650215.6353</v>
      </c>
      <c r="P74">
        <v>0.04371924225340273</v>
      </c>
      <c r="Q74">
        <v>11058639592.81094</v>
      </c>
      <c r="R74">
        <v>0.03465368592092455</v>
      </c>
      <c r="S74">
        <v>9129091733.363249</v>
      </c>
      <c r="T74">
        <v>-0.002559151543521265</v>
      </c>
      <c r="U74">
        <v>150797241403.1983</v>
      </c>
      <c r="W74">
        <v>0</v>
      </c>
      <c r="X74">
        <v>0.04592525814133319</v>
      </c>
      <c r="Y74">
        <v>6541712722.199706</v>
      </c>
      <c r="Z74">
        <v>0.2501305784232819</v>
      </c>
      <c r="AA74">
        <v>5111040684.684364</v>
      </c>
      <c r="AB74">
        <v>-0.0197991892771312</v>
      </c>
      <c r="AC74">
        <v>15484692557.1304</v>
      </c>
      <c r="AD74">
        <v>0.08684574690531655</v>
      </c>
      <c r="AE74">
        <v>3706132530.241557</v>
      </c>
      <c r="AF74">
        <v>-0.01173522484652323</v>
      </c>
      <c r="AG74">
        <v>185837974.4697224</v>
      </c>
      <c r="AH74">
        <v>0.097590938701416</v>
      </c>
      <c r="AI74">
        <v>1113141762.155761</v>
      </c>
      <c r="AJ74">
        <v>0.03791991768260838</v>
      </c>
      <c r="AK74">
        <v>1032985090.028264</v>
      </c>
    </row>
    <row r="75" spans="1:37">
      <c r="A75" s="2">
        <v>44228</v>
      </c>
      <c r="B75">
        <v>33157.8325745178</v>
      </c>
      <c r="C75">
        <v>0.346960142690219</v>
      </c>
      <c r="D75">
        <v>22.5962272128693</v>
      </c>
      <c r="E75">
        <v>1317.346364173</v>
      </c>
      <c r="G75">
        <v>44.235448205641</v>
      </c>
      <c r="H75">
        <v>17.7945334987345</v>
      </c>
      <c r="I75">
        <v>16.1540726297912</v>
      </c>
      <c r="J75">
        <v>301.040867868098</v>
      </c>
      <c r="K75">
        <v>0.0380984874383677</v>
      </c>
      <c r="L75">
        <v>4.27067923200066</v>
      </c>
      <c r="M75">
        <v>13.4263663499504</v>
      </c>
      <c r="N75">
        <v>-0.03470414549886613</v>
      </c>
      <c r="O75">
        <v>624941025095.8379</v>
      </c>
      <c r="P75">
        <v>-0.04784925308675192</v>
      </c>
      <c r="Q75">
        <v>12867060861.73079</v>
      </c>
      <c r="R75">
        <v>-0.04241823733472305</v>
      </c>
      <c r="S75">
        <v>9271978221.219185</v>
      </c>
      <c r="T75">
        <v>-0.0453102424469829</v>
      </c>
      <c r="U75">
        <v>156838168765.9368</v>
      </c>
      <c r="W75">
        <v>0</v>
      </c>
      <c r="X75">
        <v>-0.01309094162193125</v>
      </c>
      <c r="Y75">
        <v>7615119690.170253</v>
      </c>
      <c r="Z75">
        <v>-0.07735067484236413</v>
      </c>
      <c r="AA75">
        <v>5874121390.090608</v>
      </c>
      <c r="AB75">
        <v>-0.02273717307837797</v>
      </c>
      <c r="AC75">
        <v>15766427861.64139</v>
      </c>
      <c r="AD75">
        <v>-0.03831671447170892</v>
      </c>
      <c r="AE75">
        <v>3649350136.130097</v>
      </c>
      <c r="AF75">
        <v>-0.04678935465395628</v>
      </c>
      <c r="AG75">
        <v>198822180.7874135</v>
      </c>
      <c r="AH75">
        <v>0.009714605120822783</v>
      </c>
      <c r="AI75">
        <v>1187632304.648254</v>
      </c>
      <c r="AJ75">
        <v>0.1124346805327259</v>
      </c>
      <c r="AK75">
        <v>1014029897.259286</v>
      </c>
    </row>
    <row r="76" spans="1:37">
      <c r="A76" s="2">
        <v>44229</v>
      </c>
      <c r="B76">
        <v>33570.2718468732</v>
      </c>
      <c r="C76">
        <v>0.403673435668573</v>
      </c>
      <c r="D76">
        <v>22.9498982723288</v>
      </c>
      <c r="E76">
        <v>1369.95499357101</v>
      </c>
      <c r="G76">
        <v>51.4938895881401</v>
      </c>
      <c r="H76">
        <v>20.4463578915744</v>
      </c>
      <c r="I76">
        <v>16.44433900281</v>
      </c>
      <c r="J76">
        <v>296.176756345017</v>
      </c>
      <c r="K76">
        <v>0.0407603686965081</v>
      </c>
      <c r="L76">
        <v>4.55610647444288</v>
      </c>
      <c r="M76">
        <v>13.1799936144608</v>
      </c>
      <c r="N76">
        <v>0.01243866804105775</v>
      </c>
      <c r="O76">
        <v>662681686325.0425</v>
      </c>
      <c r="P76">
        <v>0.1634576598297921</v>
      </c>
      <c r="Q76">
        <v>13673058761.95347</v>
      </c>
      <c r="R76">
        <v>0.01565177479088509</v>
      </c>
      <c r="S76">
        <v>9638443476.533363</v>
      </c>
      <c r="T76">
        <v>0.0399353054206335</v>
      </c>
      <c r="U76">
        <v>174513861659.0402</v>
      </c>
      <c r="W76">
        <v>0</v>
      </c>
      <c r="X76">
        <v>0.1640865341469173</v>
      </c>
      <c r="Y76">
        <v>7560971699.892442</v>
      </c>
      <c r="Z76">
        <v>0.1490246649640179</v>
      </c>
      <c r="AA76">
        <v>5501908913.753048</v>
      </c>
      <c r="AB76">
        <v>0.01796861879174005</v>
      </c>
      <c r="AC76">
        <v>16696527529.14136</v>
      </c>
      <c r="AD76">
        <v>-0.01615764516468321</v>
      </c>
      <c r="AE76">
        <v>3741491142.536876</v>
      </c>
      <c r="AF76">
        <v>0.0698684235810294</v>
      </c>
      <c r="AG76">
        <v>200136664.6740519</v>
      </c>
      <c r="AH76">
        <v>0.06683415609945209</v>
      </c>
      <c r="AI76">
        <v>1377306508.723112</v>
      </c>
      <c r="AJ76">
        <v>-0.01834991903751448</v>
      </c>
      <c r="AK76">
        <v>1043583641.566208</v>
      </c>
    </row>
    <row r="77" spans="1:37">
      <c r="A77" s="2">
        <v>44230</v>
      </c>
      <c r="B77">
        <v>35596.1489094097</v>
      </c>
      <c r="C77">
        <v>0.428942404002831</v>
      </c>
      <c r="D77">
        <v>23.8569690321108</v>
      </c>
      <c r="E77">
        <v>1524.16825189947</v>
      </c>
      <c r="G77">
        <v>51.1277376763869</v>
      </c>
      <c r="H77">
        <v>19.1474806010954</v>
      </c>
      <c r="I77">
        <v>17.4077578631059</v>
      </c>
      <c r="J77">
        <v>303.627841422801</v>
      </c>
      <c r="K77">
        <v>0.041029849936744</v>
      </c>
      <c r="L77">
        <v>5.28375959574043</v>
      </c>
      <c r="M77">
        <v>13.5641224870921</v>
      </c>
      <c r="N77">
        <v>0.06034735350900045</v>
      </c>
      <c r="O77">
        <v>699619346486.9574</v>
      </c>
      <c r="P77">
        <v>0.06259755064736172</v>
      </c>
      <c r="Q77">
        <v>14128975081.12817</v>
      </c>
      <c r="R77">
        <v>0.03952395557568456</v>
      </c>
      <c r="S77">
        <v>10103553955.1749</v>
      </c>
      <c r="T77">
        <v>0.1125681201588078</v>
      </c>
      <c r="U77">
        <v>190033689373.9047</v>
      </c>
      <c r="W77">
        <v>0</v>
      </c>
      <c r="X77">
        <v>-0.007110589522014488</v>
      </c>
      <c r="Y77">
        <v>7764337058.86011</v>
      </c>
      <c r="Z77">
        <v>-0.06352609581456303</v>
      </c>
      <c r="AA77">
        <v>5685767113.252883</v>
      </c>
      <c r="AB77">
        <v>0.05858665770215943</v>
      </c>
      <c r="AC77">
        <v>19908265782.8521</v>
      </c>
      <c r="AD77">
        <v>0.02515756188883445</v>
      </c>
      <c r="AE77">
        <v>4699276378.070804</v>
      </c>
      <c r="AF77">
        <v>0.006611354333970754</v>
      </c>
      <c r="AG77">
        <v>214428233.3356218</v>
      </c>
      <c r="AH77">
        <v>0.1597094197379414</v>
      </c>
      <c r="AI77">
        <v>1491340068.585364</v>
      </c>
      <c r="AJ77">
        <v>0.02914484512419202</v>
      </c>
      <c r="AK77">
        <v>1140804262.491828</v>
      </c>
    </row>
    <row r="78" spans="1:37">
      <c r="A78" s="2">
        <v>44231</v>
      </c>
      <c r="B78">
        <v>37578.3732068966</v>
      </c>
      <c r="C78">
        <v>0.4432047124249</v>
      </c>
      <c r="D78">
        <v>25.0082053611381</v>
      </c>
      <c r="E78">
        <v>1659.52005435418</v>
      </c>
      <c r="G78">
        <v>52.5029062576833</v>
      </c>
      <c r="H78">
        <v>19.7834031334903</v>
      </c>
      <c r="I78">
        <v>20.7505609809759</v>
      </c>
      <c r="J78">
        <v>381.288760984594</v>
      </c>
      <c r="K78">
        <v>0.0439597524536061</v>
      </c>
      <c r="L78">
        <v>5.72123110384065</v>
      </c>
      <c r="M78">
        <v>14.8277609325234</v>
      </c>
      <c r="N78">
        <v>0.05568648177451885</v>
      </c>
      <c r="O78">
        <v>691291921355.6622</v>
      </c>
      <c r="P78">
        <v>0.03324993819444089</v>
      </c>
      <c r="Q78">
        <v>14158926571.06015</v>
      </c>
      <c r="R78">
        <v>0.04825576658450492</v>
      </c>
      <c r="S78">
        <v>10008807510.27724</v>
      </c>
      <c r="T78">
        <v>0.08880371460698644</v>
      </c>
      <c r="U78">
        <v>184201540613.4399</v>
      </c>
      <c r="W78">
        <v>0</v>
      </c>
      <c r="X78">
        <v>0.02689672267528298</v>
      </c>
      <c r="Y78">
        <v>8324869438.461922</v>
      </c>
      <c r="Z78">
        <v>0.03321181233412607</v>
      </c>
      <c r="AA78">
        <v>5816728464.321871</v>
      </c>
      <c r="AB78">
        <v>0.1920295045552511</v>
      </c>
      <c r="AC78">
        <v>19095467245.61508</v>
      </c>
      <c r="AD78">
        <v>0.2557766744903025</v>
      </c>
      <c r="AE78">
        <v>5852257476.772417</v>
      </c>
      <c r="AF78">
        <v>0.07140904783661539</v>
      </c>
      <c r="AG78">
        <v>232994944.6621654</v>
      </c>
      <c r="AH78">
        <v>0.08279549820035204</v>
      </c>
      <c r="AI78">
        <v>1683436244.365434</v>
      </c>
      <c r="AJ78">
        <v>0.09316035347172691</v>
      </c>
      <c r="AK78">
        <v>1176383951.577429</v>
      </c>
    </row>
    <row r="79" spans="1:37">
      <c r="A79" s="2">
        <v>44232</v>
      </c>
      <c r="B79">
        <v>37129.2029376972</v>
      </c>
      <c r="C79">
        <v>0.444124227574124</v>
      </c>
      <c r="D79">
        <v>24.7736900052791</v>
      </c>
      <c r="E79">
        <v>1608.39752355348</v>
      </c>
      <c r="G79">
        <v>56.293259349973</v>
      </c>
      <c r="H79">
        <v>20.228543675384</v>
      </c>
      <c r="I79">
        <v>19.8986970068621</v>
      </c>
      <c r="J79">
        <v>474.670551670042</v>
      </c>
      <c r="K79">
        <v>0.0477660983862097</v>
      </c>
      <c r="L79">
        <v>6.46602300655113</v>
      </c>
      <c r="M79">
        <v>15.2902128545231</v>
      </c>
      <c r="N79">
        <v>-0.01195289287075807</v>
      </c>
      <c r="O79">
        <v>708388214634.6887</v>
      </c>
      <c r="P79">
        <v>0.002074696237305496</v>
      </c>
      <c r="Q79">
        <v>17201892907.58166</v>
      </c>
      <c r="R79">
        <v>-0.00937753639145289</v>
      </c>
      <c r="S79">
        <v>10716053941.58142</v>
      </c>
      <c r="T79">
        <v>-0.03080561193976949</v>
      </c>
      <c r="U79">
        <v>197060852682.2544</v>
      </c>
      <c r="W79">
        <v>0</v>
      </c>
      <c r="X79">
        <v>0.07219320533775253</v>
      </c>
      <c r="Y79">
        <v>10068768203.46636</v>
      </c>
      <c r="Z79">
        <v>0.02250070621773581</v>
      </c>
      <c r="AA79">
        <v>6108538556.446857</v>
      </c>
      <c r="AB79">
        <v>-0.04105257563372811</v>
      </c>
      <c r="AC79">
        <v>20090619561.65833</v>
      </c>
      <c r="AD79">
        <v>0.2449109447766313</v>
      </c>
      <c r="AE79">
        <v>6219807788.402461</v>
      </c>
      <c r="AF79">
        <v>0.08658706476158429</v>
      </c>
      <c r="AG79">
        <v>268948288.4397504</v>
      </c>
      <c r="AH79">
        <v>0.1301803561493089</v>
      </c>
      <c r="AI79">
        <v>1740075972.850904</v>
      </c>
      <c r="AJ79">
        <v>0.03118825047855678</v>
      </c>
      <c r="AK79">
        <v>1369256367.711184</v>
      </c>
    </row>
    <row r="80" spans="1:37">
      <c r="A80" s="2">
        <v>44233</v>
      </c>
      <c r="B80">
        <v>38045.4136084161</v>
      </c>
      <c r="C80">
        <v>0.539551453532541</v>
      </c>
      <c r="D80">
        <v>26.5242585748593</v>
      </c>
      <c r="E80">
        <v>1720.47846616014</v>
      </c>
      <c r="G80">
        <v>68.0856059067774</v>
      </c>
      <c r="H80">
        <v>21.2242997781132</v>
      </c>
      <c r="I80">
        <v>20.9276277213342</v>
      </c>
      <c r="J80">
        <v>504.182194771774</v>
      </c>
      <c r="K80">
        <v>0.0551368632699004</v>
      </c>
      <c r="L80">
        <v>6.68357655782046</v>
      </c>
      <c r="M80">
        <v>17.7970987164875</v>
      </c>
      <c r="N80">
        <v>0.02467628169277702</v>
      </c>
      <c r="O80">
        <v>732567271440.0063</v>
      </c>
      <c r="P80">
        <v>0.2148660668202125</v>
      </c>
      <c r="Q80">
        <v>19930532434.00941</v>
      </c>
      <c r="R80">
        <v>0.07066240714270533</v>
      </c>
      <c r="S80">
        <v>10170053359.41221</v>
      </c>
      <c r="T80">
        <v>0.06968485151546133</v>
      </c>
      <c r="U80">
        <v>192871957551.1304</v>
      </c>
      <c r="W80">
        <v>0</v>
      </c>
      <c r="X80">
        <v>0.2094806144283075</v>
      </c>
      <c r="Y80">
        <v>10709945081.54374</v>
      </c>
      <c r="Z80">
        <v>0.04922529860322711</v>
      </c>
      <c r="AA80">
        <v>5769079877.216684</v>
      </c>
      <c r="AB80">
        <v>0.05170844674489339</v>
      </c>
      <c r="AC80">
        <v>19592343375.43322</v>
      </c>
      <c r="AD80">
        <v>0.06217289654456271</v>
      </c>
      <c r="AE80">
        <v>5805276113.28325</v>
      </c>
      <c r="AF80">
        <v>0.1543095444826759</v>
      </c>
      <c r="AG80">
        <v>258864176.909178</v>
      </c>
      <c r="AH80">
        <v>0.03364565066485414</v>
      </c>
      <c r="AI80">
        <v>1598294182.446525</v>
      </c>
      <c r="AJ80">
        <v>0.1639536274488698</v>
      </c>
      <c r="AK80">
        <v>1391518314.159548</v>
      </c>
    </row>
    <row r="81" spans="1:37">
      <c r="A81" s="2">
        <v>44234</v>
      </c>
      <c r="B81">
        <v>39341.727081239</v>
      </c>
      <c r="C81">
        <v>0.625085812381298</v>
      </c>
      <c r="D81">
        <v>25.079688500649</v>
      </c>
      <c r="E81">
        <v>1683.70779380479</v>
      </c>
      <c r="G81">
        <v>72.421281865857</v>
      </c>
      <c r="H81">
        <v>19.3075717294875</v>
      </c>
      <c r="I81">
        <v>20.40311306877</v>
      </c>
      <c r="J81">
        <v>470.465861425471</v>
      </c>
      <c r="K81">
        <v>0.052265903827785</v>
      </c>
      <c r="L81">
        <v>6.13900214044102</v>
      </c>
      <c r="M81">
        <v>18.0864514395462</v>
      </c>
      <c r="N81">
        <v>0.0340727922205093</v>
      </c>
      <c r="O81">
        <v>726297243547.567</v>
      </c>
      <c r="P81">
        <v>0.1585286413163158</v>
      </c>
      <c r="Q81">
        <v>20993509732.96099</v>
      </c>
      <c r="R81">
        <v>-0.05446222257761879</v>
      </c>
      <c r="S81">
        <v>10067294647.29308</v>
      </c>
      <c r="T81">
        <v>-0.02137235256272441</v>
      </c>
      <c r="U81">
        <v>185142454684.4471</v>
      </c>
      <c r="W81">
        <v>0</v>
      </c>
      <c r="X81">
        <v>0.06367977344603482</v>
      </c>
      <c r="Y81">
        <v>10149651683.81134</v>
      </c>
      <c r="Z81">
        <v>-0.09030818772180449</v>
      </c>
      <c r="AA81">
        <v>5562763351.008804</v>
      </c>
      <c r="AB81">
        <v>-0.02506326371763079</v>
      </c>
      <c r="AC81">
        <v>18989274432.27573</v>
      </c>
      <c r="AD81">
        <v>-0.06687331225880599</v>
      </c>
      <c r="AE81">
        <v>5900513421.673473</v>
      </c>
      <c r="AF81">
        <v>-0.05206969116218618</v>
      </c>
      <c r="AG81">
        <v>330053095.2959862</v>
      </c>
      <c r="AH81">
        <v>-0.08147949120777742</v>
      </c>
      <c r="AI81">
        <v>1747099686.401821</v>
      </c>
      <c r="AJ81">
        <v>0.01625842097457375</v>
      </c>
      <c r="AK81">
        <v>1815565735.087889</v>
      </c>
    </row>
    <row r="82" spans="1:37">
      <c r="A82" s="2">
        <v>44235</v>
      </c>
      <c r="B82">
        <v>39003.0121817651</v>
      </c>
      <c r="C82">
        <v>0.658377038351307</v>
      </c>
      <c r="D82">
        <v>24.8262821123442</v>
      </c>
      <c r="E82">
        <v>1616.04266183518</v>
      </c>
      <c r="G82">
        <v>68.632544783098</v>
      </c>
      <c r="H82">
        <v>18.6146126058046</v>
      </c>
      <c r="I82">
        <v>19.7698985638991</v>
      </c>
      <c r="J82">
        <v>477.836474397628</v>
      </c>
      <c r="K82">
        <v>0.0666392837462987</v>
      </c>
      <c r="L82">
        <v>6.64767760308881</v>
      </c>
      <c r="M82">
        <v>23.5980663487021</v>
      </c>
      <c r="N82">
        <v>-0.008609558466369904</v>
      </c>
      <c r="O82">
        <v>858908023361.3171</v>
      </c>
      <c r="P82">
        <v>0.05325864914960121</v>
      </c>
      <c r="Q82">
        <v>21819844360.00953</v>
      </c>
      <c r="R82">
        <v>-0.0101040484732593</v>
      </c>
      <c r="S82">
        <v>10313538886.16478</v>
      </c>
      <c r="T82">
        <v>-0.04018816817180759</v>
      </c>
      <c r="U82">
        <v>199773626601.2815</v>
      </c>
      <c r="W82">
        <v>0</v>
      </c>
      <c r="X82">
        <v>-0.05231524470633819</v>
      </c>
      <c r="Y82">
        <v>11696978460.64357</v>
      </c>
      <c r="Z82">
        <v>-0.03589053731829872</v>
      </c>
      <c r="AA82">
        <v>5720934791.461399</v>
      </c>
      <c r="AB82">
        <v>-0.03103519069548899</v>
      </c>
      <c r="AC82">
        <v>22067776715.34908</v>
      </c>
      <c r="AD82">
        <v>0.01566662658545437</v>
      </c>
      <c r="AE82">
        <v>5994142567.823491</v>
      </c>
      <c r="AF82">
        <v>0.2750049050308909</v>
      </c>
      <c r="AG82">
        <v>349089864.5518473</v>
      </c>
      <c r="AH82">
        <v>0.08285963272383667</v>
      </c>
      <c r="AI82">
        <v>2075222825.320055</v>
      </c>
      <c r="AJ82">
        <v>0.3047372187727606</v>
      </c>
      <c r="AK82">
        <v>2312409877.851869</v>
      </c>
    </row>
    <row r="83" spans="1:37">
      <c r="A83" s="2">
        <v>44236</v>
      </c>
      <c r="B83">
        <v>46121.9340724722</v>
      </c>
      <c r="C83">
        <v>0.684225442901175</v>
      </c>
      <c r="D83">
        <v>25.433528563049</v>
      </c>
      <c r="E83">
        <v>1743.54479135009</v>
      </c>
      <c r="G83">
        <v>79.0956599335823</v>
      </c>
      <c r="H83">
        <v>19.1412655965677</v>
      </c>
      <c r="I83">
        <v>22.9645300322792</v>
      </c>
      <c r="J83">
        <v>485.321197722538</v>
      </c>
      <c r="K83">
        <v>0.0704828976561046</v>
      </c>
      <c r="L83">
        <v>7.89618228556302</v>
      </c>
      <c r="M83">
        <v>30.0558667022326</v>
      </c>
      <c r="N83">
        <v>0.182522361543024</v>
      </c>
      <c r="O83">
        <v>866894349659.9305</v>
      </c>
      <c r="P83">
        <v>0.0392607928955071</v>
      </c>
      <c r="Q83">
        <v>22487941895.80157</v>
      </c>
      <c r="R83">
        <v>0.02445982237521038</v>
      </c>
      <c r="S83">
        <v>11230329382.56674</v>
      </c>
      <c r="T83">
        <v>0.07889774974759534</v>
      </c>
      <c r="U83">
        <v>202924057060.0555</v>
      </c>
      <c r="W83">
        <v>0</v>
      </c>
      <c r="X83">
        <v>0.1524512195132977</v>
      </c>
      <c r="Y83">
        <v>16018998970.64943</v>
      </c>
      <c r="Z83">
        <v>0.02829244969615297</v>
      </c>
      <c r="AA83">
        <v>5850874129.53182</v>
      </c>
      <c r="AB83">
        <v>0.1615906858628839</v>
      </c>
      <c r="AC83">
        <v>22277164564.63656</v>
      </c>
      <c r="AD83">
        <v>0.01566377563442689</v>
      </c>
      <c r="AE83">
        <v>6064915864.840172</v>
      </c>
      <c r="AF83">
        <v>0.05767789948701818</v>
      </c>
      <c r="AG83">
        <v>493608005.4679018</v>
      </c>
      <c r="AH83">
        <v>0.1878106546403662</v>
      </c>
      <c r="AI83">
        <v>2062242386.985577</v>
      </c>
      <c r="AJ83">
        <v>0.2736580302006684</v>
      </c>
      <c r="AK83">
        <v>2455858915.725041</v>
      </c>
    </row>
    <row r="84" spans="1:37">
      <c r="A84" s="2">
        <v>44237</v>
      </c>
      <c r="B84">
        <v>46548.1619912332</v>
      </c>
      <c r="C84">
        <v>0.705138964011397</v>
      </c>
      <c r="D84">
        <v>27.6943642988652</v>
      </c>
      <c r="E84">
        <v>1770.83282057276</v>
      </c>
      <c r="G84">
        <v>108.321418161283</v>
      </c>
      <c r="H84">
        <v>19.572709091576</v>
      </c>
      <c r="I84">
        <v>23.1762839540233</v>
      </c>
      <c r="J84">
        <v>490.912458004523</v>
      </c>
      <c r="K84">
        <v>0.0996617950403451</v>
      </c>
      <c r="L84">
        <v>7.84679937954533</v>
      </c>
      <c r="M84">
        <v>31.9203653805053</v>
      </c>
      <c r="N84">
        <v>0.009241327956699852</v>
      </c>
      <c r="O84">
        <v>839555618021.8258</v>
      </c>
      <c r="P84">
        <v>0.03056524911080016</v>
      </c>
      <c r="Q84">
        <v>29661029905.98113</v>
      </c>
      <c r="R84">
        <v>0.0888919416042353</v>
      </c>
      <c r="S84">
        <v>10891485662.49538</v>
      </c>
      <c r="T84">
        <v>0.0156508908506674</v>
      </c>
      <c r="U84">
        <v>200355536883.1962</v>
      </c>
      <c r="W84">
        <v>0</v>
      </c>
      <c r="X84">
        <v>0.369498885934348</v>
      </c>
      <c r="Y84">
        <v>18972617044.42516</v>
      </c>
      <c r="Z84">
        <v>0.02253996700644834</v>
      </c>
      <c r="AA84">
        <v>6206778257.571808</v>
      </c>
      <c r="AB84">
        <v>0.009220912487495125</v>
      </c>
      <c r="AC84">
        <v>22769805189.05054</v>
      </c>
      <c r="AD84">
        <v>0.01152074195032693</v>
      </c>
      <c r="AE84">
        <v>6543051079.854192</v>
      </c>
      <c r="AF84">
        <v>0.4139854965470944</v>
      </c>
      <c r="AG84">
        <v>585620028.163798</v>
      </c>
      <c r="AH84">
        <v>-0.006254023049591773</v>
      </c>
      <c r="AI84">
        <v>2361858483.091825</v>
      </c>
      <c r="AJ84">
        <v>0.0620344339674026</v>
      </c>
      <c r="AK84">
        <v>4344449514.056496</v>
      </c>
    </row>
    <row r="85" spans="1:37">
      <c r="A85" s="2">
        <v>44238</v>
      </c>
      <c r="B85">
        <v>45078.128350263</v>
      </c>
      <c r="C85">
        <v>0.930004591687967</v>
      </c>
      <c r="D85">
        <v>26.8587644598608</v>
      </c>
      <c r="E85">
        <v>1748.21180596143</v>
      </c>
      <c r="G85">
        <v>128.293958208535</v>
      </c>
      <c r="H85">
        <v>20.7591423964434</v>
      </c>
      <c r="I85">
        <v>23.6829520191914</v>
      </c>
      <c r="J85">
        <v>529.470912065766</v>
      </c>
      <c r="K85">
        <v>0.118239458379645</v>
      </c>
      <c r="L85">
        <v>8.986841493688029</v>
      </c>
      <c r="M85">
        <v>56.467582473035</v>
      </c>
      <c r="N85">
        <v>-0.0315809170133734</v>
      </c>
      <c r="O85">
        <v>892022696630.4727</v>
      </c>
      <c r="P85">
        <v>0.318895478980985</v>
      </c>
      <c r="Q85">
        <v>29679308096.28002</v>
      </c>
      <c r="R85">
        <v>-0.0301721978517715</v>
      </c>
      <c r="S85">
        <v>11258047430.13664</v>
      </c>
      <c r="T85">
        <v>-0.01277422371470027</v>
      </c>
      <c r="U85">
        <v>204662692140.0643</v>
      </c>
      <c r="W85">
        <v>0</v>
      </c>
      <c r="X85">
        <v>0.1843821876252976</v>
      </c>
      <c r="Y85">
        <v>18360087577.88079</v>
      </c>
      <c r="Z85">
        <v>0.06061671377816746</v>
      </c>
      <c r="AA85">
        <v>6473049851.566087</v>
      </c>
      <c r="AB85">
        <v>0.02186148850148784</v>
      </c>
      <c r="AC85">
        <v>24263514727.76242</v>
      </c>
      <c r="AD85">
        <v>0.07854446028519368</v>
      </c>
      <c r="AE85">
        <v>6421385423.729755</v>
      </c>
      <c r="AF85">
        <v>0.1864070713534638</v>
      </c>
      <c r="AG85">
        <v>619146574.2551372</v>
      </c>
      <c r="AH85">
        <v>0.1452875317692597</v>
      </c>
      <c r="AI85">
        <v>2402846351.798594</v>
      </c>
      <c r="AJ85">
        <v>0.7690142891510072</v>
      </c>
      <c r="AK85">
        <v>3640964865.148393</v>
      </c>
    </row>
    <row r="86" spans="1:37">
      <c r="A86" s="2">
        <v>44239</v>
      </c>
      <c r="B86">
        <v>47892.8409181765</v>
      </c>
      <c r="C86">
        <v>0.930388097365193</v>
      </c>
      <c r="D86">
        <v>27.7627179224237</v>
      </c>
      <c r="E86">
        <v>1785.58308942139</v>
      </c>
      <c r="G86">
        <v>124.151997740017</v>
      </c>
      <c r="H86">
        <v>21.6454086168235</v>
      </c>
      <c r="I86">
        <v>25.2311842873484</v>
      </c>
      <c r="J86">
        <v>519.280329996408</v>
      </c>
      <c r="K86">
        <v>0.125008626885732</v>
      </c>
      <c r="L86">
        <v>9.13906258977805</v>
      </c>
      <c r="M86">
        <v>47.3239436064295</v>
      </c>
      <c r="N86">
        <v>0.06244075943088867</v>
      </c>
      <c r="O86">
        <v>885213432715.1873</v>
      </c>
      <c r="P86">
        <v>0.0004123696599496185</v>
      </c>
      <c r="Q86">
        <v>29623242192.73324</v>
      </c>
      <c r="R86">
        <v>0.03365580959294756</v>
      </c>
      <c r="S86">
        <v>12498702659.09056</v>
      </c>
      <c r="T86">
        <v>0.02137686253606308</v>
      </c>
      <c r="U86">
        <v>211664734859.7681</v>
      </c>
      <c r="W86">
        <v>0</v>
      </c>
      <c r="X86">
        <v>-0.0322849222703494</v>
      </c>
      <c r="Y86">
        <v>20140672471.33685</v>
      </c>
      <c r="Z86">
        <v>0.04269281473457864</v>
      </c>
      <c r="AA86">
        <v>6833291973.999859</v>
      </c>
      <c r="AB86">
        <v>0.06537328061562575</v>
      </c>
      <c r="AC86">
        <v>27651195313.53058</v>
      </c>
      <c r="AD86">
        <v>-0.01924672694407104</v>
      </c>
      <c r="AE86">
        <v>6573492436.88394</v>
      </c>
      <c r="AF86">
        <v>0.05724965759190526</v>
      </c>
      <c r="AG86">
        <v>601616551.9784769</v>
      </c>
      <c r="AH86">
        <v>0.01693821975128129</v>
      </c>
      <c r="AI86">
        <v>2438555269.793112</v>
      </c>
      <c r="AJ86">
        <v>-0.1619272238362934</v>
      </c>
      <c r="AK86">
        <v>3806019452.968227</v>
      </c>
    </row>
    <row r="87" spans="1:37">
      <c r="A87" s="2">
        <v>44240</v>
      </c>
      <c r="B87">
        <v>47525.2091431911</v>
      </c>
      <c r="C87">
        <v>0.928462344958521</v>
      </c>
      <c r="D87">
        <v>30.8222148177934</v>
      </c>
      <c r="E87">
        <v>1846.45420058445</v>
      </c>
      <c r="G87">
        <v>136.192418066475</v>
      </c>
      <c r="H87">
        <v>22.847094751099</v>
      </c>
      <c r="I87">
        <v>28.7439677687501</v>
      </c>
      <c r="J87">
        <v>531.31334346106</v>
      </c>
      <c r="K87">
        <v>0.12146923233006</v>
      </c>
      <c r="L87">
        <v>9.274886620611049</v>
      </c>
      <c r="M87">
        <v>49.4692634035899</v>
      </c>
      <c r="N87">
        <v>-0.007676132130342572</v>
      </c>
      <c r="O87">
        <v>879358268565.5524</v>
      </c>
      <c r="P87">
        <v>-0.002069837750639403</v>
      </c>
      <c r="Q87">
        <v>28968754851.64153</v>
      </c>
      <c r="R87">
        <v>0.110201634577664</v>
      </c>
      <c r="S87">
        <v>13849646155.19757</v>
      </c>
      <c r="T87">
        <v>0.03409032686503832</v>
      </c>
      <c r="U87">
        <v>208589629984.5465</v>
      </c>
      <c r="W87">
        <v>0</v>
      </c>
      <c r="X87">
        <v>0.09698128540526185</v>
      </c>
      <c r="Y87">
        <v>19829114717.60449</v>
      </c>
      <c r="Z87">
        <v>0.05551690686686839</v>
      </c>
      <c r="AA87">
        <v>6559268622.421864</v>
      </c>
      <c r="AB87">
        <v>0.1392238842773268</v>
      </c>
      <c r="AC87">
        <v>26980657959.07314</v>
      </c>
      <c r="AD87">
        <v>0.02317248077687672</v>
      </c>
      <c r="AE87">
        <v>6149154522.596962</v>
      </c>
      <c r="AF87">
        <v>-0.02831320240728097</v>
      </c>
      <c r="AG87">
        <v>556624730.4323641</v>
      </c>
      <c r="AH87">
        <v>0.01486192150439125</v>
      </c>
      <c r="AI87">
        <v>2302393829.506207</v>
      </c>
      <c r="AJ87">
        <v>0.045332650528916</v>
      </c>
      <c r="AK87">
        <v>3181691805.864171</v>
      </c>
    </row>
    <row r="88" spans="1:37">
      <c r="A88" s="2">
        <v>44241</v>
      </c>
      <c r="B88">
        <v>47208.6250270602</v>
      </c>
      <c r="C88">
        <v>0.907913589867051</v>
      </c>
      <c r="D88">
        <v>34.0278156525995</v>
      </c>
      <c r="E88">
        <v>1819.41280268849</v>
      </c>
      <c r="G88">
        <v>134.085646114915</v>
      </c>
      <c r="H88">
        <v>21.9279004695494</v>
      </c>
      <c r="I88">
        <v>28.037013368424</v>
      </c>
      <c r="J88">
        <v>496.686955532791</v>
      </c>
      <c r="K88">
        <v>0.112078176211802</v>
      </c>
      <c r="L88">
        <v>8.756929549054281</v>
      </c>
      <c r="M88">
        <v>41.3544785985234</v>
      </c>
      <c r="N88">
        <v>-0.006661393433894158</v>
      </c>
      <c r="O88">
        <v>909604761319.9795</v>
      </c>
      <c r="P88">
        <v>-0.02213202851257046</v>
      </c>
      <c r="Q88">
        <v>27270772923.37512</v>
      </c>
      <c r="R88">
        <v>0.1040029359913335</v>
      </c>
      <c r="S88">
        <v>13632071576.41246</v>
      </c>
      <c r="T88">
        <v>-0.01464504122950938</v>
      </c>
      <c r="U88">
        <v>207714210418.9465</v>
      </c>
      <c r="W88">
        <v>0</v>
      </c>
      <c r="X88">
        <v>-0.01546908397302782</v>
      </c>
      <c r="Y88">
        <v>20251162195.12653</v>
      </c>
      <c r="Z88">
        <v>-0.04023243618339634</v>
      </c>
      <c r="AA88">
        <v>6299394279.594296</v>
      </c>
      <c r="AB88">
        <v>-0.02459487868945809</v>
      </c>
      <c r="AC88">
        <v>26265829733.98893</v>
      </c>
      <c r="AD88">
        <v>-0.06517131247392949</v>
      </c>
      <c r="AE88">
        <v>5873539640.03265</v>
      </c>
      <c r="AF88">
        <v>-0.07731222086544798</v>
      </c>
      <c r="AG88">
        <v>501565005.6597191</v>
      </c>
      <c r="AH88">
        <v>-0.05584511086159716</v>
      </c>
      <c r="AI88">
        <v>2309317881.975705</v>
      </c>
      <c r="AJ88">
        <v>-0.1640369038621591</v>
      </c>
      <c r="AK88">
        <v>2892961024.788001</v>
      </c>
    </row>
    <row r="89" spans="1:37">
      <c r="A89" s="2">
        <v>44242</v>
      </c>
      <c r="B89">
        <v>48829.8275096435</v>
      </c>
      <c r="C89">
        <v>0.854628277775111</v>
      </c>
      <c r="D89">
        <v>33.4932469297146</v>
      </c>
      <c r="E89">
        <v>1811.5666792519</v>
      </c>
      <c r="G89">
        <v>136.939556111435</v>
      </c>
      <c r="H89">
        <v>21.0559616252068</v>
      </c>
      <c r="I89">
        <v>27.2856259989745</v>
      </c>
      <c r="J89">
        <v>474.258573260764</v>
      </c>
      <c r="K89">
        <v>0.100991723889699</v>
      </c>
      <c r="L89">
        <v>8.776387871681701</v>
      </c>
      <c r="M89">
        <v>37.6016604013799</v>
      </c>
      <c r="N89">
        <v>0.03434123492590646</v>
      </c>
      <c r="O89">
        <v>896245067820.0277</v>
      </c>
      <c r="P89">
        <v>-0.05868984965820678</v>
      </c>
      <c r="Q89">
        <v>27613719661.53318</v>
      </c>
      <c r="R89">
        <v>-0.01570975722751278</v>
      </c>
      <c r="S89">
        <v>13375102874.99895</v>
      </c>
      <c r="T89">
        <v>-0.004312448183829476</v>
      </c>
      <c r="U89">
        <v>204982692181.9919</v>
      </c>
      <c r="W89">
        <v>0</v>
      </c>
      <c r="X89">
        <v>0.02128423197568896</v>
      </c>
      <c r="Y89">
        <v>19203289619.15949</v>
      </c>
      <c r="Z89">
        <v>-0.03976390013049524</v>
      </c>
      <c r="AA89">
        <v>6039684183.778779</v>
      </c>
      <c r="AB89">
        <v>-0.02679983632977578</v>
      </c>
      <c r="AC89">
        <v>26826809093.80512</v>
      </c>
      <c r="AD89">
        <v>-0.04515597203064914</v>
      </c>
      <c r="AE89">
        <v>5657829941.056289</v>
      </c>
      <c r="AF89">
        <v>-0.09891713709859218</v>
      </c>
      <c r="AG89">
        <v>534540299.0188094</v>
      </c>
      <c r="AH89">
        <v>0.002222048552340095</v>
      </c>
      <c r="AI89">
        <v>2332143709.874802</v>
      </c>
      <c r="AJ89">
        <v>-0.09074756409279205</v>
      </c>
      <c r="AK89">
        <v>2877686809.005125</v>
      </c>
    </row>
    <row r="90" spans="1:37">
      <c r="A90" s="2">
        <v>44243</v>
      </c>
      <c r="B90">
        <v>48110.2417334892</v>
      </c>
      <c r="C90">
        <v>0.865326196633276</v>
      </c>
      <c r="D90">
        <v>32.861889023368</v>
      </c>
      <c r="E90">
        <v>1787.53062191701</v>
      </c>
      <c r="G90">
        <v>129.853779797382</v>
      </c>
      <c r="H90">
        <v>20.1855958403767</v>
      </c>
      <c r="I90">
        <v>27.8608244700513</v>
      </c>
      <c r="J90">
        <v>456.672620714539</v>
      </c>
      <c r="K90">
        <v>0.107631405056695</v>
      </c>
      <c r="L90">
        <v>8.85806550259656</v>
      </c>
      <c r="M90">
        <v>37.403131672564</v>
      </c>
      <c r="N90">
        <v>-0.01473660286865008</v>
      </c>
      <c r="O90">
        <v>915481643386.1592</v>
      </c>
      <c r="P90">
        <v>0.01251762799847378</v>
      </c>
      <c r="Q90">
        <v>27847966435.83862</v>
      </c>
      <c r="R90">
        <v>-0.01885030459040005</v>
      </c>
      <c r="S90">
        <v>12983502464.60362</v>
      </c>
      <c r="T90">
        <v>-0.01326810523188471</v>
      </c>
      <c r="U90">
        <v>204214365330.2137</v>
      </c>
      <c r="W90">
        <v>0</v>
      </c>
      <c r="X90">
        <v>-0.05174382417514867</v>
      </c>
      <c r="Y90">
        <v>19186379448.31066</v>
      </c>
      <c r="Z90">
        <v>-0.04133583639268013</v>
      </c>
      <c r="AA90">
        <v>6099102393.858776</v>
      </c>
      <c r="AB90">
        <v>0.02108064044777347</v>
      </c>
      <c r="AC90">
        <v>28949200697.31652</v>
      </c>
      <c r="AD90">
        <v>-0.03708093756811359</v>
      </c>
      <c r="AE90">
        <v>5347945588.739395</v>
      </c>
      <c r="AF90">
        <v>0.06574480473516542</v>
      </c>
      <c r="AG90">
        <v>539212164.5753078</v>
      </c>
      <c r="AH90">
        <v>0.009306520189063638</v>
      </c>
      <c r="AI90">
        <v>2183500971.094334</v>
      </c>
      <c r="AJ90">
        <v>-0.005279786230094619</v>
      </c>
      <c r="AK90">
        <v>2740155691.122716</v>
      </c>
    </row>
    <row r="91" spans="1:37">
      <c r="A91" s="2">
        <v>44244</v>
      </c>
      <c r="B91">
        <v>49140.3826578024</v>
      </c>
      <c r="C91">
        <v>0.872625715373759</v>
      </c>
      <c r="D91">
        <v>31.8997484441003</v>
      </c>
      <c r="E91">
        <v>1780.61989596727</v>
      </c>
      <c r="G91">
        <v>129.73943222229</v>
      </c>
      <c r="H91">
        <v>20.38137176656</v>
      </c>
      <c r="I91">
        <v>30.0543545373708</v>
      </c>
      <c r="J91">
        <v>431.508447773575</v>
      </c>
      <c r="K91">
        <v>0.108572100182965</v>
      </c>
      <c r="L91">
        <v>8.29349143124707</v>
      </c>
      <c r="M91">
        <v>35.6155519765619</v>
      </c>
      <c r="N91">
        <v>0.02141209204517724</v>
      </c>
      <c r="O91">
        <v>972985867527.1332</v>
      </c>
      <c r="P91">
        <v>0.008435568885910572</v>
      </c>
      <c r="Q91">
        <v>28393833786.29968</v>
      </c>
      <c r="R91">
        <v>-0.02927831015994009</v>
      </c>
      <c r="S91">
        <v>13108291090.79437</v>
      </c>
      <c r="T91">
        <v>-0.003866074161195998</v>
      </c>
      <c r="U91">
        <v>211650223122.3125</v>
      </c>
      <c r="W91">
        <v>0</v>
      </c>
      <c r="X91">
        <v>-0.0008805871902261009</v>
      </c>
      <c r="Y91">
        <v>24185680424.18621</v>
      </c>
      <c r="Z91">
        <v>0.009698793522443294</v>
      </c>
      <c r="AA91">
        <v>6427761824.542629</v>
      </c>
      <c r="AB91">
        <v>0.07873169976277672</v>
      </c>
      <c r="AC91">
        <v>30746714073.4708</v>
      </c>
      <c r="AD91">
        <v>-0.05510330989755963</v>
      </c>
      <c r="AE91">
        <v>5562498008.684568</v>
      </c>
      <c r="AF91">
        <v>0.008739968838783474</v>
      </c>
      <c r="AG91">
        <v>561520207.6131892</v>
      </c>
      <c r="AH91">
        <v>-0.06373559454759026</v>
      </c>
      <c r="AI91">
        <v>2169693761.304059</v>
      </c>
      <c r="AJ91">
        <v>-0.04779224669343196</v>
      </c>
      <c r="AK91">
        <v>2736018136.755542</v>
      </c>
    </row>
    <row r="92" spans="1:37">
      <c r="A92" s="2">
        <v>44245</v>
      </c>
      <c r="B92">
        <v>52224.9391139684</v>
      </c>
      <c r="C92">
        <v>0.889657139219845</v>
      </c>
      <c r="D92">
        <v>32.2063472062619</v>
      </c>
      <c r="E92">
        <v>1845.23994155465</v>
      </c>
      <c r="G92">
        <v>163.545001004343</v>
      </c>
      <c r="H92">
        <v>21.4776357991077</v>
      </c>
      <c r="I92">
        <v>31.9120078000312</v>
      </c>
      <c r="J92">
        <v>448.706020845266</v>
      </c>
      <c r="K92">
        <v>0.113063896256413</v>
      </c>
      <c r="L92">
        <v>8.24105232919019</v>
      </c>
      <c r="M92">
        <v>35.5617735423301</v>
      </c>
      <c r="N92">
        <v>0.06277029785555088</v>
      </c>
      <c r="O92">
        <v>962319879398.9149</v>
      </c>
      <c r="P92">
        <v>0.01951744435905289</v>
      </c>
      <c r="Q92">
        <v>29072578018.33809</v>
      </c>
      <c r="R92">
        <v>0.009611322255373755</v>
      </c>
      <c r="S92">
        <v>13200757052.78113</v>
      </c>
      <c r="T92">
        <v>0.03629075791735836</v>
      </c>
      <c r="U92">
        <v>221675453100.1461</v>
      </c>
      <c r="W92">
        <v>0</v>
      </c>
      <c r="X92">
        <v>0.2605651050185882</v>
      </c>
      <c r="Y92">
        <v>28845159676.25908</v>
      </c>
      <c r="Z92">
        <v>0.05378754899836302</v>
      </c>
      <c r="AA92">
        <v>6323873892.335302</v>
      </c>
      <c r="AB92">
        <v>0.0618097873421477</v>
      </c>
      <c r="AC92">
        <v>29933417348.34514</v>
      </c>
      <c r="AD92">
        <v>0.03985454551451806</v>
      </c>
      <c r="AE92">
        <v>5464007033.402647</v>
      </c>
      <c r="AF92">
        <v>0.04137155001955795</v>
      </c>
      <c r="AG92">
        <v>607578936.9251329</v>
      </c>
      <c r="AH92">
        <v>-0.00632292231704823</v>
      </c>
      <c r="AI92">
        <v>2370920201.570002</v>
      </c>
      <c r="AJ92">
        <v>-0.001509970539476435</v>
      </c>
      <c r="AK92">
        <v>3148092466.162471</v>
      </c>
    </row>
    <row r="93" spans="1:37">
      <c r="A93" s="2">
        <v>44246</v>
      </c>
      <c r="B93">
        <v>51650.0699485681</v>
      </c>
      <c r="C93">
        <v>0.910878815758087</v>
      </c>
      <c r="D93">
        <v>32.4335309677362</v>
      </c>
      <c r="E93">
        <v>1932.41152659264</v>
      </c>
      <c r="G93">
        <v>195.052675198116</v>
      </c>
      <c r="H93">
        <v>21.1271228041739</v>
      </c>
      <c r="I93">
        <v>31.0598301845439</v>
      </c>
      <c r="J93">
        <v>440.689107277885</v>
      </c>
      <c r="K93">
        <v>0.122337969249731</v>
      </c>
      <c r="L93">
        <v>9.00504944816382</v>
      </c>
      <c r="M93">
        <v>40.9177665411024</v>
      </c>
      <c r="N93">
        <v>-0.01100756027969285</v>
      </c>
      <c r="O93">
        <v>1040069966254.433</v>
      </c>
      <c r="P93">
        <v>0.02385376973072084</v>
      </c>
      <c r="Q93">
        <v>29686632199.47395</v>
      </c>
      <c r="R93">
        <v>0.007054005846093947</v>
      </c>
      <c r="S93">
        <v>14156957428.24885</v>
      </c>
      <c r="T93">
        <v>0.04724132784842405</v>
      </c>
      <c r="U93">
        <v>224983760125.4595</v>
      </c>
      <c r="W93">
        <v>2166373990.144487</v>
      </c>
      <c r="X93">
        <v>0.1926544620763817</v>
      </c>
      <c r="Y93">
        <v>49535063638.13344</v>
      </c>
      <c r="Z93">
        <v>-0.01631990588779608</v>
      </c>
      <c r="AA93">
        <v>5960909638.451597</v>
      </c>
      <c r="AB93">
        <v>-0.02670397991963591</v>
      </c>
      <c r="AC93">
        <v>33493735056.51134</v>
      </c>
      <c r="AD93">
        <v>-0.01786673945733741</v>
      </c>
      <c r="AE93">
        <v>5218584328.774896</v>
      </c>
      <c r="AF93">
        <v>0.08202506105296181</v>
      </c>
      <c r="AG93">
        <v>778710922.8007958</v>
      </c>
      <c r="AH93">
        <v>0.09270625746029038</v>
      </c>
      <c r="AI93">
        <v>2982442770.175169</v>
      </c>
      <c r="AJ93">
        <v>0.1506109641128253</v>
      </c>
      <c r="AK93">
        <v>2992569592.22214</v>
      </c>
    </row>
    <row r="94" spans="1:37">
      <c r="A94" s="2">
        <v>44247</v>
      </c>
      <c r="B94">
        <v>55820.5044038574</v>
      </c>
      <c r="C94">
        <v>0.9300838704647429</v>
      </c>
      <c r="D94">
        <v>34.7828624769135</v>
      </c>
      <c r="E94">
        <v>1961.02429018118</v>
      </c>
      <c r="F94">
        <v>19.2031507634074</v>
      </c>
      <c r="G94">
        <v>334.959029076864</v>
      </c>
      <c r="H94">
        <v>19.91194841757</v>
      </c>
      <c r="I94">
        <v>34.7424620755886</v>
      </c>
      <c r="J94">
        <v>420.818429418606</v>
      </c>
      <c r="K94">
        <v>0.156795943931434</v>
      </c>
      <c r="L94">
        <v>11.308377887077</v>
      </c>
      <c r="M94">
        <v>38.8963365113012</v>
      </c>
      <c r="N94">
        <v>0.08074402337580788</v>
      </c>
      <c r="O94">
        <v>1040893524605.732</v>
      </c>
      <c r="P94">
        <v>0.02108409414557788</v>
      </c>
      <c r="Q94">
        <v>35592197747.94455</v>
      </c>
      <c r="R94">
        <v>0.07243526804140865</v>
      </c>
      <c r="S94">
        <v>13891161500.27943</v>
      </c>
      <c r="T94">
        <v>0.01480676511953538</v>
      </c>
      <c r="U94">
        <v>219477815079.2613</v>
      </c>
      <c r="W94">
        <v>1633097835.885978</v>
      </c>
      <c r="X94">
        <v>0.7172747245668096</v>
      </c>
      <c r="Y94">
        <v>39364680400.26905</v>
      </c>
      <c r="Z94">
        <v>-0.05751726810447799</v>
      </c>
      <c r="AA94">
        <v>8590365276.142296</v>
      </c>
      <c r="AB94">
        <v>0.1185657445376911</v>
      </c>
      <c r="AC94">
        <v>37571024639.23601</v>
      </c>
      <c r="AD94">
        <v>-0.04509001364254084</v>
      </c>
      <c r="AE94">
        <v>5488184470.881609</v>
      </c>
      <c r="AF94">
        <v>0.2816621437565572</v>
      </c>
      <c r="AG94">
        <v>726546759.8192837</v>
      </c>
      <c r="AH94">
        <v>0.2557818757322694</v>
      </c>
      <c r="AI94">
        <v>2632318065.43682</v>
      </c>
      <c r="AJ94">
        <v>-0.0494022572754711</v>
      </c>
      <c r="AK94">
        <v>2760865172.759021</v>
      </c>
    </row>
    <row r="95" spans="1:37">
      <c r="A95" s="2">
        <v>44248</v>
      </c>
      <c r="B95">
        <v>55861.8205670953</v>
      </c>
      <c r="C95">
        <v>1.11499077243668</v>
      </c>
      <c r="D95">
        <v>34.0044958103902</v>
      </c>
      <c r="E95">
        <v>1912.80253489188</v>
      </c>
      <c r="F95">
        <v>14.4760895840617</v>
      </c>
      <c r="G95">
        <v>254.732091788928</v>
      </c>
      <c r="H95">
        <v>28.6922304013862</v>
      </c>
      <c r="I95">
        <v>38.9580070854975</v>
      </c>
      <c r="J95">
        <v>442.496510346676</v>
      </c>
      <c r="K95">
        <v>0.146292522270593</v>
      </c>
      <c r="L95">
        <v>9.98433129301559</v>
      </c>
      <c r="M95">
        <v>35.8847263238499</v>
      </c>
      <c r="N95">
        <v>0.000740161051555388</v>
      </c>
      <c r="O95">
        <v>1071483754190.994</v>
      </c>
      <c r="P95">
        <v>0.1988066967332129</v>
      </c>
      <c r="Q95">
        <v>35204145449.42539</v>
      </c>
      <c r="R95">
        <v>-0.02237787838881644</v>
      </c>
      <c r="S95">
        <v>13914351667.11939</v>
      </c>
      <c r="T95">
        <v>-0.02459008566632537</v>
      </c>
      <c r="U95">
        <v>221922796312.8702</v>
      </c>
      <c r="V95">
        <v>-0.2461607075622902</v>
      </c>
      <c r="W95">
        <v>1891943136.57196</v>
      </c>
      <c r="X95">
        <v>-0.2395126875935806</v>
      </c>
      <c r="Y95">
        <v>45425551396.65936</v>
      </c>
      <c r="Z95">
        <v>0.4409554404062546</v>
      </c>
      <c r="AA95">
        <v>8640320407.288792</v>
      </c>
      <c r="AB95">
        <v>0.121336968023084</v>
      </c>
      <c r="AC95">
        <v>37932231716.17807</v>
      </c>
      <c r="AD95">
        <v>0.05151409589646527</v>
      </c>
      <c r="AE95">
        <v>5403787968.026348</v>
      </c>
      <c r="AF95">
        <v>-0.06698784035787364</v>
      </c>
      <c r="AG95">
        <v>804625537.4257574</v>
      </c>
      <c r="AH95">
        <v>-0.1170854571082653</v>
      </c>
      <c r="AI95">
        <v>2926197618.858031</v>
      </c>
      <c r="AJ95">
        <v>-0.0774265768339466</v>
      </c>
      <c r="AK95">
        <v>2783543625.677527</v>
      </c>
    </row>
    <row r="96" spans="1:37">
      <c r="A96" s="2">
        <v>44249</v>
      </c>
      <c r="B96">
        <v>57500.7161102864</v>
      </c>
      <c r="C96">
        <v>1.10270114207035</v>
      </c>
      <c r="D96">
        <v>34.0612635566392</v>
      </c>
      <c r="E96">
        <v>1933.88384745763</v>
      </c>
      <c r="F96">
        <v>16.7705435223408</v>
      </c>
      <c r="G96">
        <v>293.952487617743</v>
      </c>
      <c r="H96">
        <v>28.854823212003</v>
      </c>
      <c r="I96">
        <v>39.3178061674595</v>
      </c>
      <c r="J96">
        <v>435.630469110047</v>
      </c>
      <c r="K96">
        <v>0.162013934770866</v>
      </c>
      <c r="L96">
        <v>11.0945045769957</v>
      </c>
      <c r="M96">
        <v>36.1794926472686</v>
      </c>
      <c r="N96">
        <v>0.02933838400813715</v>
      </c>
      <c r="O96">
        <v>1005407117714.256</v>
      </c>
      <c r="P96">
        <v>-0.01102218123247112</v>
      </c>
      <c r="Q96">
        <v>34708477714.2982</v>
      </c>
      <c r="R96">
        <v>0.001669418848776028</v>
      </c>
      <c r="S96">
        <v>12792338140.44832</v>
      </c>
      <c r="T96">
        <v>0.01102116511307405</v>
      </c>
      <c r="U96">
        <v>203278778240.4755</v>
      </c>
      <c r="V96">
        <v>0.1584995675078797</v>
      </c>
      <c r="W96">
        <v>1684451289.06187</v>
      </c>
      <c r="X96">
        <v>0.1539672349619503</v>
      </c>
      <c r="Y96">
        <v>41056672732.49</v>
      </c>
      <c r="Z96">
        <v>0.005666788825484437</v>
      </c>
      <c r="AA96">
        <v>8222099767.78219</v>
      </c>
      <c r="AB96">
        <v>0.009235561797922287</v>
      </c>
      <c r="AC96">
        <v>35996554008.00886</v>
      </c>
      <c r="AD96">
        <v>-0.01551659973826636</v>
      </c>
      <c r="AE96">
        <v>4948183541.824484</v>
      </c>
      <c r="AF96">
        <v>0.1074655919267942</v>
      </c>
      <c r="AG96">
        <v>750704493.7530088</v>
      </c>
      <c r="AH96">
        <v>0.1111915511814714</v>
      </c>
      <c r="AI96">
        <v>3679906251.641377</v>
      </c>
      <c r="AJ96">
        <v>0.008214255858008279</v>
      </c>
      <c r="AK96">
        <v>2463584147.439326</v>
      </c>
    </row>
    <row r="97" spans="1:37">
      <c r="A97" s="2">
        <v>44250</v>
      </c>
      <c r="B97">
        <v>53952.1533386324</v>
      </c>
      <c r="C97">
        <v>1.08710256837655</v>
      </c>
      <c r="D97">
        <v>31.3146606706156</v>
      </c>
      <c r="E97">
        <v>1771.20859848042</v>
      </c>
      <c r="F97">
        <v>14.9312963526273</v>
      </c>
      <c r="G97">
        <v>265.681113645448</v>
      </c>
      <c r="H97">
        <v>27.4540178250403</v>
      </c>
      <c r="I97">
        <v>37.3024319753834</v>
      </c>
      <c r="J97">
        <v>398.818706500739</v>
      </c>
      <c r="K97">
        <v>0.15115675954334</v>
      </c>
      <c r="L97">
        <v>13.9521597385345</v>
      </c>
      <c r="M97">
        <v>32.0207751464695</v>
      </c>
      <c r="N97">
        <v>-0.06171336657525883</v>
      </c>
      <c r="O97">
        <v>904972933734.0891</v>
      </c>
      <c r="P97">
        <v>-0.01414578537981137</v>
      </c>
      <c r="Q97">
        <v>30295680219.98811</v>
      </c>
      <c r="R97">
        <v>-0.0806371402357513</v>
      </c>
      <c r="S97">
        <v>10484951671.77826</v>
      </c>
      <c r="T97">
        <v>-0.08411841755184524</v>
      </c>
      <c r="U97">
        <v>179409338129.0132</v>
      </c>
      <c r="V97">
        <v>-0.1096712916467709</v>
      </c>
      <c r="W97">
        <v>1398770864.115414</v>
      </c>
      <c r="X97">
        <v>-0.0961766787599333</v>
      </c>
      <c r="Y97">
        <v>35204908624.89056</v>
      </c>
      <c r="Z97">
        <v>-0.04854666329683133</v>
      </c>
      <c r="AA97">
        <v>7320941337.457191</v>
      </c>
      <c r="AB97">
        <v>-0.05125856166776876</v>
      </c>
      <c r="AC97">
        <v>33014535674.57328</v>
      </c>
      <c r="AD97">
        <v>-0.08450226790727255</v>
      </c>
      <c r="AE97">
        <v>4478896245.690277</v>
      </c>
      <c r="AF97">
        <v>-0.0670138358338197</v>
      </c>
      <c r="AG97">
        <v>674090073.983059</v>
      </c>
      <c r="AH97">
        <v>0.2575739314637002</v>
      </c>
      <c r="AI97">
        <v>3984212422.708911</v>
      </c>
      <c r="AJ97">
        <v>-0.1149468164560642</v>
      </c>
      <c r="AK97">
        <v>2099575025.917957</v>
      </c>
    </row>
    <row r="98" spans="1:37">
      <c r="A98" s="2">
        <v>44251</v>
      </c>
      <c r="B98">
        <v>48560.4890350672</v>
      </c>
      <c r="C98">
        <v>0.948768289559855</v>
      </c>
      <c r="D98">
        <v>25.6663559190465</v>
      </c>
      <c r="E98">
        <v>1563.04562419638</v>
      </c>
      <c r="F98">
        <v>12.3989707729451</v>
      </c>
      <c r="G98">
        <v>227.813865731148</v>
      </c>
      <c r="H98">
        <v>24.4416539824493</v>
      </c>
      <c r="I98">
        <v>34.1585932624937</v>
      </c>
      <c r="J98">
        <v>360.940599019742</v>
      </c>
      <c r="K98">
        <v>0.135730200193971</v>
      </c>
      <c r="L98">
        <v>15.1059343399701</v>
      </c>
      <c r="M98">
        <v>27.2895163243932</v>
      </c>
      <c r="N98">
        <v>-0.09993418186155145</v>
      </c>
      <c r="O98">
        <v>923775468954.4305</v>
      </c>
      <c r="P98">
        <v>-0.1272504387725619</v>
      </c>
      <c r="Q98">
        <v>33666656004.09213</v>
      </c>
      <c r="R98">
        <v>-0.1803725357582827</v>
      </c>
      <c r="S98">
        <v>11436992882.7392</v>
      </c>
      <c r="T98">
        <v>-0.11752595062074</v>
      </c>
      <c r="U98">
        <v>185574336588.3638</v>
      </c>
      <c r="V98">
        <v>-0.1695985077167538</v>
      </c>
      <c r="W98">
        <v>1685001394.596216</v>
      </c>
      <c r="X98">
        <v>-0.1425289415371614</v>
      </c>
      <c r="Y98">
        <v>39135481139.05448</v>
      </c>
      <c r="Z98">
        <v>-0.1097239705236688</v>
      </c>
      <c r="AA98">
        <v>7541190600.923527</v>
      </c>
      <c r="AB98">
        <v>-0.08427972511187409</v>
      </c>
      <c r="AC98">
        <v>32518798646.8524</v>
      </c>
      <c r="AD98">
        <v>-0.0949757543053632</v>
      </c>
      <c r="AE98">
        <v>4545279331.882588</v>
      </c>
      <c r="AF98">
        <v>-0.1020566952875559</v>
      </c>
      <c r="AG98">
        <v>790192920.8076624</v>
      </c>
      <c r="AH98">
        <v>0.08269505388825138</v>
      </c>
      <c r="AI98">
        <v>4601753974.647311</v>
      </c>
      <c r="AJ98">
        <v>-0.1477559116053425</v>
      </c>
      <c r="AK98">
        <v>2264548599.987677</v>
      </c>
    </row>
    <row r="99" spans="1:37">
      <c r="A99" s="2">
        <v>44252</v>
      </c>
      <c r="B99">
        <v>49567.3456890707</v>
      </c>
      <c r="C99">
        <v>1.05423094083702</v>
      </c>
      <c r="D99">
        <v>27.9968796386641</v>
      </c>
      <c r="E99">
        <v>1616.56383693746</v>
      </c>
      <c r="F99">
        <v>13.9907995495073</v>
      </c>
      <c r="G99">
        <v>253.2489244762</v>
      </c>
      <c r="H99">
        <v>25.1749865263135</v>
      </c>
      <c r="I99">
        <v>33.6280729854743</v>
      </c>
      <c r="J99">
        <v>366.255217177439</v>
      </c>
      <c r="K99">
        <v>0.159107881086791</v>
      </c>
      <c r="L99">
        <v>17.4399644439793</v>
      </c>
      <c r="M99">
        <v>29.4337831341495</v>
      </c>
      <c r="N99">
        <v>0.02073407154685802</v>
      </c>
      <c r="O99">
        <v>886564125918.3632</v>
      </c>
      <c r="P99">
        <v>0.1111574368975701</v>
      </c>
      <c r="Q99">
        <v>34833286510.31515</v>
      </c>
      <c r="R99">
        <v>0.09080072476857404</v>
      </c>
      <c r="S99">
        <v>10289165706.26457</v>
      </c>
      <c r="T99">
        <v>0.03423969966877705</v>
      </c>
      <c r="U99">
        <v>171233323989.8063</v>
      </c>
      <c r="V99">
        <v>0.1283839445799497</v>
      </c>
      <c r="W99">
        <v>1465779836.781082</v>
      </c>
      <c r="X99">
        <v>0.1116484225550558</v>
      </c>
      <c r="Y99">
        <v>36857984701.12066</v>
      </c>
      <c r="Z99">
        <v>0.03000339274873864</v>
      </c>
      <c r="AA99">
        <v>7177733893.421721</v>
      </c>
      <c r="AB99">
        <v>-0.01553109265778574</v>
      </c>
      <c r="AC99">
        <v>30612740586.07185</v>
      </c>
      <c r="AD99">
        <v>0.01472435678372186</v>
      </c>
      <c r="AE99">
        <v>4254354261.364058</v>
      </c>
      <c r="AF99">
        <v>0.1722363988221569</v>
      </c>
      <c r="AG99">
        <v>899730632.7387309</v>
      </c>
      <c r="AH99">
        <v>0.1545108069107244</v>
      </c>
      <c r="AI99">
        <v>3691903486.029693</v>
      </c>
      <c r="AJ99">
        <v>0.07857474585724367</v>
      </c>
      <c r="AK99">
        <v>2089514090.744692</v>
      </c>
    </row>
    <row r="100" spans="1:37">
      <c r="A100" s="2">
        <v>44253</v>
      </c>
      <c r="B100">
        <v>47568.131170076</v>
      </c>
      <c r="C100">
        <v>1.09070586069647</v>
      </c>
      <c r="D100">
        <v>25.1870869217125</v>
      </c>
      <c r="E100">
        <v>1491.46385715956</v>
      </c>
      <c r="F100">
        <v>12.0971612532437</v>
      </c>
      <c r="G100">
        <v>238.511057287197</v>
      </c>
      <c r="H100">
        <v>23.9598239565419</v>
      </c>
      <c r="I100">
        <v>31.6341491350838</v>
      </c>
      <c r="J100">
        <v>342.779026552425</v>
      </c>
      <c r="K100">
        <v>0.181163650995023</v>
      </c>
      <c r="L100">
        <v>13.9911154043524</v>
      </c>
      <c r="M100">
        <v>27.1587479301895</v>
      </c>
      <c r="N100">
        <v>-0.04033329788396389</v>
      </c>
      <c r="O100">
        <v>861701756940.6411</v>
      </c>
      <c r="P100">
        <v>0.03459860496077849</v>
      </c>
      <c r="Q100">
        <v>39358412277.16052</v>
      </c>
      <c r="R100">
        <v>-0.1003609242606893</v>
      </c>
      <c r="S100">
        <v>10254795251.7506</v>
      </c>
      <c r="T100">
        <v>-0.0773863530282225</v>
      </c>
      <c r="U100">
        <v>165608952712.3465</v>
      </c>
      <c r="V100">
        <v>-0.1353488261741471</v>
      </c>
      <c r="W100">
        <v>1378459147.763362</v>
      </c>
      <c r="X100">
        <v>-0.05819518175441662</v>
      </c>
      <c r="Y100">
        <v>34107631502.62773</v>
      </c>
      <c r="Z100">
        <v>-0.04826864826725852</v>
      </c>
      <c r="AA100">
        <v>6889174231.188491</v>
      </c>
      <c r="AB100">
        <v>-0.05929343174828294</v>
      </c>
      <c r="AC100">
        <v>30257101338.17189</v>
      </c>
      <c r="AD100">
        <v>-0.06409790092803114</v>
      </c>
      <c r="AE100">
        <v>4003275863.989635</v>
      </c>
      <c r="AF100">
        <v>0.1386214797003102</v>
      </c>
      <c r="AG100">
        <v>934760366.0245224</v>
      </c>
      <c r="AH100">
        <v>-0.1977555086597397</v>
      </c>
      <c r="AI100">
        <v>3605379712.248495</v>
      </c>
      <c r="AJ100">
        <v>-0.07729333309249242</v>
      </c>
      <c r="AK100">
        <v>1989720704.093189</v>
      </c>
    </row>
    <row r="101" spans="1:37">
      <c r="A101" s="2">
        <v>44254</v>
      </c>
      <c r="B101">
        <v>46231.7675784921</v>
      </c>
      <c r="C101">
        <v>1.23232503082952</v>
      </c>
      <c r="D101">
        <v>25.1029506904479</v>
      </c>
      <c r="E101">
        <v>1442.30312273524</v>
      </c>
      <c r="F101">
        <v>11.2102263128087</v>
      </c>
      <c r="G101">
        <v>220.713295021974</v>
      </c>
      <c r="H101">
        <v>22.9946775639239</v>
      </c>
      <c r="I101">
        <v>31.2560151516274</v>
      </c>
      <c r="J101">
        <v>322.517583448158</v>
      </c>
      <c r="K101">
        <v>0.188217000235916</v>
      </c>
      <c r="L101">
        <v>13.6301715058499</v>
      </c>
      <c r="M101">
        <v>25.8616696069693</v>
      </c>
      <c r="N101">
        <v>-0.02809367445624122</v>
      </c>
      <c r="O101">
        <v>854337545261.4403</v>
      </c>
      <c r="P101">
        <v>0.1298417614100094</v>
      </c>
      <c r="Q101">
        <v>41787044729.41612</v>
      </c>
      <c r="R101">
        <v>-0.003340451062328609</v>
      </c>
      <c r="S101">
        <v>10685185056.04031</v>
      </c>
      <c r="T101">
        <v>-0.03296139841963364</v>
      </c>
      <c r="U101">
        <v>166975435622.9022</v>
      </c>
      <c r="V101">
        <v>-0.07331760913719976</v>
      </c>
      <c r="W101">
        <v>1318610228.553211</v>
      </c>
      <c r="X101">
        <v>-0.0746202816240602</v>
      </c>
      <c r="Y101">
        <v>34616357035.76723</v>
      </c>
      <c r="Z101">
        <v>-0.04028186494060104</v>
      </c>
      <c r="AA101">
        <v>7157383283.712888</v>
      </c>
      <c r="AB101">
        <v>-0.01195334768897049</v>
      </c>
      <c r="AC101">
        <v>32189631373.81519</v>
      </c>
      <c r="AD101">
        <v>-0.05910934314754002</v>
      </c>
      <c r="AE101">
        <v>4125941612.497265</v>
      </c>
      <c r="AF101">
        <v>0.03893357857469315</v>
      </c>
      <c r="AG101">
        <v>971936020.4289086</v>
      </c>
      <c r="AH101">
        <v>-0.02579807885725938</v>
      </c>
      <c r="AI101">
        <v>3498659187.542573</v>
      </c>
      <c r="AJ101">
        <v>-0.04775913552989586</v>
      </c>
      <c r="AK101">
        <v>1975108042.678978</v>
      </c>
    </row>
    <row r="102" spans="1:37">
      <c r="A102" s="2">
        <v>44255</v>
      </c>
      <c r="B102">
        <v>45834.5133611923</v>
      </c>
      <c r="C102">
        <v>1.3082498317612</v>
      </c>
      <c r="D102">
        <v>26.0608195305534</v>
      </c>
      <c r="E102">
        <v>1454.03216890707</v>
      </c>
      <c r="F102">
        <v>10.6139004021028</v>
      </c>
      <c r="G102">
        <v>224.005299882305</v>
      </c>
      <c r="H102">
        <v>23.1173943236954</v>
      </c>
      <c r="I102">
        <v>33.2414744564233</v>
      </c>
      <c r="J102">
        <v>332.342243539665</v>
      </c>
      <c r="K102">
        <v>0.195702437582344</v>
      </c>
      <c r="L102">
        <v>13.2267234024455</v>
      </c>
      <c r="M102">
        <v>25.6717395224125</v>
      </c>
      <c r="N102">
        <v>-0.00859266772842604</v>
      </c>
      <c r="O102">
        <v>845527627699.7719</v>
      </c>
      <c r="P102">
        <v>0.0616110190349477</v>
      </c>
      <c r="Q102">
        <v>41953574786.7281</v>
      </c>
      <c r="R102">
        <v>0.03815761947339458</v>
      </c>
      <c r="S102">
        <v>10192596023.73289</v>
      </c>
      <c r="T102">
        <v>0.00813216444375886</v>
      </c>
      <c r="U102">
        <v>163704942653.3544</v>
      </c>
      <c r="V102">
        <v>-0.05319481463318398</v>
      </c>
      <c r="W102">
        <v>1188106641.093086</v>
      </c>
      <c r="X102">
        <v>0.01491529932532276</v>
      </c>
      <c r="Y102">
        <v>32712304948.19744</v>
      </c>
      <c r="Z102">
        <v>0.005336746272277759</v>
      </c>
      <c r="AA102">
        <v>6940936045.931992</v>
      </c>
      <c r="AB102">
        <v>0.06352247064010408</v>
      </c>
      <c r="AC102">
        <v>32865487768.34216</v>
      </c>
      <c r="AD102">
        <v>0.03046240141845225</v>
      </c>
      <c r="AE102">
        <v>4433088655.289095</v>
      </c>
      <c r="AF102">
        <v>0.03977025102432608</v>
      </c>
      <c r="AG102">
        <v>1129711640.052898</v>
      </c>
      <c r="AH102">
        <v>-0.02959963513527641</v>
      </c>
      <c r="AI102">
        <v>3515396858.877025</v>
      </c>
      <c r="AJ102">
        <v>-0.007344076675761757</v>
      </c>
      <c r="AK102">
        <v>1864388190.883604</v>
      </c>
    </row>
    <row r="103" spans="1:37">
      <c r="A103" s="2">
        <v>44256</v>
      </c>
      <c r="B103">
        <v>45359.4641642314</v>
      </c>
      <c r="C103">
        <v>1.31323974383273</v>
      </c>
      <c r="D103">
        <v>24.8594108692746</v>
      </c>
      <c r="E103">
        <v>1425.38586674459</v>
      </c>
      <c r="F103">
        <v>9.44852378378507</v>
      </c>
      <c r="G103">
        <v>211.684021868362</v>
      </c>
      <c r="H103">
        <v>22.4169896048252</v>
      </c>
      <c r="I103">
        <v>33.9310326608219</v>
      </c>
      <c r="J103">
        <v>357.036949563706</v>
      </c>
      <c r="K103">
        <v>0.227471065045964</v>
      </c>
      <c r="L103">
        <v>13.3181053998427</v>
      </c>
      <c r="M103">
        <v>24.2326429596768</v>
      </c>
      <c r="N103">
        <v>-0.01036444290828054</v>
      </c>
      <c r="O103">
        <v>925256475763.2189</v>
      </c>
      <c r="P103">
        <v>0.00381418896481911</v>
      </c>
      <c r="Q103">
        <v>41367171517.55104</v>
      </c>
      <c r="R103">
        <v>-0.04610018728959309</v>
      </c>
      <c r="S103">
        <v>11309764874.21797</v>
      </c>
      <c r="T103">
        <v>-0.01970128500252655</v>
      </c>
      <c r="U103">
        <v>179558027072.3106</v>
      </c>
      <c r="V103">
        <v>-0.1097972068860612</v>
      </c>
      <c r="W103">
        <v>1661538356.132868</v>
      </c>
      <c r="X103">
        <v>-0.05500440400480133</v>
      </c>
      <c r="Y103">
        <v>39511977998.37908</v>
      </c>
      <c r="Z103">
        <v>-0.03029773637387334</v>
      </c>
      <c r="AA103">
        <v>7834344642.00954</v>
      </c>
      <c r="AB103">
        <v>0.0207439115043635</v>
      </c>
      <c r="AC103">
        <v>34318191666.84933</v>
      </c>
      <c r="AD103">
        <v>0.07430504699320206</v>
      </c>
      <c r="AE103">
        <v>4731000416.267776</v>
      </c>
      <c r="AF103">
        <v>0.1623312813886286</v>
      </c>
      <c r="AG103">
        <v>1230708905.65129</v>
      </c>
      <c r="AH103">
        <v>0.006908891538497386</v>
      </c>
      <c r="AI103">
        <v>3959146204.865072</v>
      </c>
      <c r="AJ103">
        <v>-0.05605761781274354</v>
      </c>
      <c r="AK103">
        <v>2100419767.91835</v>
      </c>
    </row>
    <row r="104" spans="1:37">
      <c r="A104" s="2">
        <v>44257</v>
      </c>
      <c r="B104">
        <v>49634.4471092928</v>
      </c>
      <c r="C104">
        <v>1.29482327746002</v>
      </c>
      <c r="D104">
        <v>27.5841494343956</v>
      </c>
      <c r="E104">
        <v>1563.23598036236</v>
      </c>
      <c r="F104">
        <v>13.1086492312401</v>
      </c>
      <c r="G104">
        <v>255.685266688369</v>
      </c>
      <c r="H104">
        <v>25.3007032594584</v>
      </c>
      <c r="I104">
        <v>35.4177080428287</v>
      </c>
      <c r="J104">
        <v>380.96258469585</v>
      </c>
      <c r="K104">
        <v>0.24780718867068</v>
      </c>
      <c r="L104">
        <v>14.9992640615476</v>
      </c>
      <c r="M104">
        <v>27.3004959751916</v>
      </c>
      <c r="N104">
        <v>0.09424676908843366</v>
      </c>
      <c r="O104">
        <v>900507188264.2002</v>
      </c>
      <c r="P104">
        <v>-0.01402368947421662</v>
      </c>
      <c r="Q104">
        <v>39127429965.86809</v>
      </c>
      <c r="R104">
        <v>0.1096059186377858</v>
      </c>
      <c r="S104">
        <v>11659696089.80022</v>
      </c>
      <c r="T104">
        <v>0.09671073414850317</v>
      </c>
      <c r="U104">
        <v>171152187137.8795</v>
      </c>
      <c r="V104">
        <v>0.387375375372002</v>
      </c>
      <c r="W104">
        <v>1486676137.87718</v>
      </c>
      <c r="X104">
        <v>0.2078628534720945</v>
      </c>
      <c r="Y104">
        <v>37023798809.84228</v>
      </c>
      <c r="Z104">
        <v>0.1286396481181615</v>
      </c>
      <c r="AA104">
        <v>7912084415.698274</v>
      </c>
      <c r="AB104">
        <v>0.04381462235080669</v>
      </c>
      <c r="AC104">
        <v>35056781636.94064</v>
      </c>
      <c r="AD104">
        <v>0.06701165008658294</v>
      </c>
      <c r="AE104">
        <v>4873954858.38102</v>
      </c>
      <c r="AF104">
        <v>0.0894009249950396</v>
      </c>
      <c r="AG104">
        <v>1142905761.945757</v>
      </c>
      <c r="AH104">
        <v>0.1262310675003935</v>
      </c>
      <c r="AI104">
        <v>3679245432.939055</v>
      </c>
      <c r="AJ104">
        <v>0.1266000172007535</v>
      </c>
      <c r="AK104">
        <v>2087881861.959084</v>
      </c>
    </row>
    <row r="105" spans="1:37">
      <c r="A105" s="2">
        <v>44258</v>
      </c>
      <c r="B105">
        <v>48304.7054879018</v>
      </c>
      <c r="C105">
        <v>1.2246544193554</v>
      </c>
      <c r="D105">
        <v>28.4376203110877</v>
      </c>
      <c r="E105">
        <v>1489.87889421391</v>
      </c>
      <c r="F105">
        <v>11.9853906282399</v>
      </c>
      <c r="G105">
        <v>239.584054053163</v>
      </c>
      <c r="H105">
        <v>25.5501364021997</v>
      </c>
      <c r="I105">
        <v>36.17111729192</v>
      </c>
      <c r="J105">
        <v>392.38785703603</v>
      </c>
      <c r="K105">
        <v>0.230127743841603</v>
      </c>
      <c r="L105">
        <v>13.9368844743183</v>
      </c>
      <c r="M105">
        <v>27.1375328111582</v>
      </c>
      <c r="N105">
        <v>-0.02679070079017831</v>
      </c>
      <c r="O105">
        <v>945027752891.8547</v>
      </c>
      <c r="P105">
        <v>-0.05419184171778713</v>
      </c>
      <c r="Q105">
        <v>39064316587.01572</v>
      </c>
      <c r="R105">
        <v>0.03094062692496435</v>
      </c>
      <c r="S105">
        <v>12360310856.56754</v>
      </c>
      <c r="T105">
        <v>-0.04692643149849052</v>
      </c>
      <c r="U105">
        <v>181993705149.1909</v>
      </c>
      <c r="V105">
        <v>-0.08568835607587144</v>
      </c>
      <c r="W105">
        <v>1584830731.107083</v>
      </c>
      <c r="X105">
        <v>-0.06297278229500136</v>
      </c>
      <c r="Y105">
        <v>37462098222.91144</v>
      </c>
      <c r="Z105">
        <v>0.009858743457973107</v>
      </c>
      <c r="AA105">
        <v>7921397378.122665</v>
      </c>
      <c r="AB105">
        <v>0.0212721062633483</v>
      </c>
      <c r="AC105">
        <v>36096088886.72388</v>
      </c>
      <c r="AD105">
        <v>0.02999053660164974</v>
      </c>
      <c r="AE105">
        <v>4949573098.282074</v>
      </c>
      <c r="AF105">
        <v>-0.07134355110485457</v>
      </c>
      <c r="AG105">
        <v>1119113823.512055</v>
      </c>
      <c r="AH105">
        <v>-0.07082878085684463</v>
      </c>
      <c r="AI105">
        <v>3739392442.5766</v>
      </c>
      <c r="AJ105">
        <v>-0.005969238221220863</v>
      </c>
      <c r="AK105">
        <v>2116036743.465963</v>
      </c>
    </row>
    <row r="106" spans="1:37">
      <c r="A106" s="2">
        <v>44259</v>
      </c>
      <c r="B106">
        <v>50690.4671835184</v>
      </c>
      <c r="C106">
        <v>1.22259186105236</v>
      </c>
      <c r="D106">
        <v>30.1463969865878</v>
      </c>
      <c r="E106">
        <v>1584.06700526008</v>
      </c>
      <c r="F106">
        <v>12.6642512393521</v>
      </c>
      <c r="G106">
        <v>242.420325685136</v>
      </c>
      <c r="H106">
        <v>25.578424482625</v>
      </c>
      <c r="I106">
        <v>37.2351259302385</v>
      </c>
      <c r="J106">
        <v>398.464301122746</v>
      </c>
      <c r="K106">
        <v>0.225337160666972</v>
      </c>
      <c r="L106">
        <v>14.158457821397</v>
      </c>
      <c r="M106">
        <v>27.5034797713805</v>
      </c>
      <c r="N106">
        <v>0.04938984042070449</v>
      </c>
      <c r="O106">
        <v>903730434298.5568</v>
      </c>
      <c r="P106">
        <v>-0.001684196186648057</v>
      </c>
      <c r="Q106">
        <v>35559973411.04369</v>
      </c>
      <c r="R106">
        <v>0.06008859590947768</v>
      </c>
      <c r="S106">
        <v>11358737682.5971</v>
      </c>
      <c r="T106">
        <v>0.06321863569714203</v>
      </c>
      <c r="U106">
        <v>176724272859.5873</v>
      </c>
      <c r="V106">
        <v>0.05664067464874045</v>
      </c>
      <c r="W106">
        <v>1460688390.735022</v>
      </c>
      <c r="X106">
        <v>0.01183831554725945</v>
      </c>
      <c r="Y106">
        <v>35504294387.36297</v>
      </c>
      <c r="Z106">
        <v>0.001107159663651158</v>
      </c>
      <c r="AA106">
        <v>8827490596.633881</v>
      </c>
      <c r="AB106">
        <v>0.02941597379288541</v>
      </c>
      <c r="AC106">
        <v>34225851001.67751</v>
      </c>
      <c r="AD106">
        <v>0.01548581072975974</v>
      </c>
      <c r="AE106">
        <v>4654514967.932577</v>
      </c>
      <c r="AF106">
        <v>-0.02081706053629229</v>
      </c>
      <c r="AG106">
        <v>992933195.6388792</v>
      </c>
      <c r="AH106">
        <v>0.01589834137514723</v>
      </c>
      <c r="AI106">
        <v>3456552110.307085</v>
      </c>
      <c r="AJ106">
        <v>0.01348490162200133</v>
      </c>
      <c r="AK106">
        <v>1971816675.262893</v>
      </c>
    </row>
    <row r="107" spans="1:37">
      <c r="A107" s="2">
        <v>44260</v>
      </c>
      <c r="B107">
        <v>48472.7954751607</v>
      </c>
      <c r="C107">
        <v>1.11285545165448</v>
      </c>
      <c r="D107">
        <v>27.7035925244665</v>
      </c>
      <c r="E107">
        <v>1538.02277644652</v>
      </c>
      <c r="F107">
        <v>11.5589956225968</v>
      </c>
      <c r="G107">
        <v>229.751215679146</v>
      </c>
      <c r="H107">
        <v>28.501975197436</v>
      </c>
      <c r="I107">
        <v>35.2964731799919</v>
      </c>
      <c r="J107">
        <v>374.637988554611</v>
      </c>
      <c r="K107">
        <v>0.199930286210818</v>
      </c>
      <c r="L107">
        <v>13.0780289564996</v>
      </c>
      <c r="M107">
        <v>25.6289595199253</v>
      </c>
      <c r="N107">
        <v>-0.04374928525177912</v>
      </c>
      <c r="O107">
        <v>909885139564.5684</v>
      </c>
      <c r="P107">
        <v>-0.08975718953619016</v>
      </c>
      <c r="Q107">
        <v>37220551841.23721</v>
      </c>
      <c r="R107">
        <v>-0.08103139035845996</v>
      </c>
      <c r="S107">
        <v>11412898480.9371</v>
      </c>
      <c r="T107">
        <v>-0.02906709669519314</v>
      </c>
      <c r="U107">
        <v>175919793871.57</v>
      </c>
      <c r="V107">
        <v>-0.08727366473281084</v>
      </c>
      <c r="W107">
        <v>1418901150.231997</v>
      </c>
      <c r="X107">
        <v>-0.05226092313086439</v>
      </c>
      <c r="Y107">
        <v>34801419229.7896</v>
      </c>
      <c r="Z107">
        <v>0.1142975290286905</v>
      </c>
      <c r="AA107">
        <v>8698163721.048164</v>
      </c>
      <c r="AB107">
        <v>-0.05206515895444386</v>
      </c>
      <c r="AC107">
        <v>32560846760.58752</v>
      </c>
      <c r="AD107">
        <v>-0.05979535055210716</v>
      </c>
      <c r="AE107">
        <v>4569521355.818398</v>
      </c>
      <c r="AF107">
        <v>-0.1127504863421221</v>
      </c>
      <c r="AG107">
        <v>1060088013.718167</v>
      </c>
      <c r="AH107">
        <v>-0.07630978447840564</v>
      </c>
      <c r="AI107">
        <v>3322604547.463588</v>
      </c>
      <c r="AJ107">
        <v>-0.06815574854661788</v>
      </c>
      <c r="AK107">
        <v>1875665131.190996</v>
      </c>
    </row>
    <row r="108" spans="1:37">
      <c r="A108" s="2">
        <v>44261</v>
      </c>
      <c r="B108">
        <v>48800.8173594389</v>
      </c>
      <c r="C108">
        <v>1.16475846760417</v>
      </c>
      <c r="D108">
        <v>27.8356889536595</v>
      </c>
      <c r="E108">
        <v>1530.84029181765</v>
      </c>
      <c r="F108">
        <v>11.1143085742883</v>
      </c>
      <c r="G108">
        <v>225.202852594915</v>
      </c>
      <c r="H108">
        <v>28.0796340166938</v>
      </c>
      <c r="I108">
        <v>33.5687363815293</v>
      </c>
      <c r="J108">
        <v>367.785315833201</v>
      </c>
      <c r="K108">
        <v>0.213452124394895</v>
      </c>
      <c r="L108">
        <v>12.5712177685175</v>
      </c>
      <c r="M108">
        <v>24.3792165485264</v>
      </c>
      <c r="N108">
        <v>0.006767133627485711</v>
      </c>
      <c r="O108">
        <v>913094262683.2324</v>
      </c>
      <c r="P108">
        <v>0.0466394947093316</v>
      </c>
      <c r="Q108">
        <v>36220365574.54636</v>
      </c>
      <c r="R108">
        <v>0.004768205750800725</v>
      </c>
      <c r="S108">
        <v>11634363840.57129</v>
      </c>
      <c r="T108">
        <v>-0.004669946855705653</v>
      </c>
      <c r="U108">
        <v>190766560074.5625</v>
      </c>
      <c r="V108">
        <v>-0.03847108025883983</v>
      </c>
      <c r="W108">
        <v>1435343832.979062</v>
      </c>
      <c r="X108">
        <v>-0.01979690540825219</v>
      </c>
      <c r="Y108">
        <v>35028556183.56601</v>
      </c>
      <c r="Z108">
        <v>-0.01481796183656048</v>
      </c>
      <c r="AA108">
        <v>8778739822.571526</v>
      </c>
      <c r="AB108">
        <v>-0.04894927574356023</v>
      </c>
      <c r="AC108">
        <v>32499472257.70549</v>
      </c>
      <c r="AD108">
        <v>-0.01829145183020076</v>
      </c>
      <c r="AE108">
        <v>4816795603.402666</v>
      </c>
      <c r="AF108">
        <v>0.0676327656022</v>
      </c>
      <c r="AG108">
        <v>1057866920.916769</v>
      </c>
      <c r="AH108">
        <v>-0.03875287244491243</v>
      </c>
      <c r="AI108">
        <v>3441737621.224343</v>
      </c>
      <c r="AJ108">
        <v>-0.04876292267843663</v>
      </c>
      <c r="AK108">
        <v>2078225863.687527</v>
      </c>
    </row>
    <row r="109" spans="1:37">
      <c r="A109" s="2">
        <v>44262</v>
      </c>
      <c r="B109">
        <v>48970.5244868498</v>
      </c>
      <c r="C109">
        <v>1.13337798030526</v>
      </c>
      <c r="D109">
        <v>28.2724025691605</v>
      </c>
      <c r="E109">
        <v>1659.83834599649</v>
      </c>
      <c r="F109">
        <v>11.1186445318043</v>
      </c>
      <c r="G109">
        <v>226.67267454621</v>
      </c>
      <c r="H109">
        <v>28.3397518431487</v>
      </c>
      <c r="I109">
        <v>33.4906255804997</v>
      </c>
      <c r="J109">
        <v>387.613836179468</v>
      </c>
      <c r="K109">
        <v>0.21300490022973</v>
      </c>
      <c r="L109">
        <v>13.0219737377688</v>
      </c>
      <c r="M109">
        <v>25.0366462758184</v>
      </c>
      <c r="N109">
        <v>0.003477546823876576</v>
      </c>
      <c r="O109">
        <v>952596600524.7341</v>
      </c>
      <c r="P109">
        <v>-0.0269416262441583</v>
      </c>
      <c r="Q109">
        <v>36121396778.81173</v>
      </c>
      <c r="R109">
        <v>0.01568898173233779</v>
      </c>
      <c r="S109">
        <v>11704988721.24258</v>
      </c>
      <c r="T109">
        <v>0.08426617385780566</v>
      </c>
      <c r="U109">
        <v>197607984308.5541</v>
      </c>
      <c r="V109">
        <v>0.0003901239098247355</v>
      </c>
      <c r="W109">
        <v>1506272748.272239</v>
      </c>
      <c r="X109">
        <v>0.006526657785897783</v>
      </c>
      <c r="Y109">
        <v>36802794685.50092</v>
      </c>
      <c r="Z109">
        <v>0.009263576095766002</v>
      </c>
      <c r="AA109">
        <v>17864712719.86811</v>
      </c>
      <c r="AB109">
        <v>-0.002326891311660306</v>
      </c>
      <c r="AC109">
        <v>33987402325.68988</v>
      </c>
      <c r="AD109">
        <v>0.05391330075630241</v>
      </c>
      <c r="AE109">
        <v>5105626020.23218</v>
      </c>
      <c r="AF109">
        <v>-0.002095196599391058</v>
      </c>
      <c r="AG109">
        <v>1052240681.856477</v>
      </c>
      <c r="AH109">
        <v>0.03585618971458304</v>
      </c>
      <c r="AI109">
        <v>3662991326.940088</v>
      </c>
      <c r="AJ109">
        <v>0.02696681109433507</v>
      </c>
      <c r="AK109">
        <v>2203321057.396638</v>
      </c>
    </row>
    <row r="110" spans="1:37">
      <c r="A110" s="2">
        <v>44263</v>
      </c>
      <c r="B110">
        <v>51086.4681794272</v>
      </c>
      <c r="C110">
        <v>1.13023429112482</v>
      </c>
      <c r="D110">
        <v>28.4440264830332</v>
      </c>
      <c r="E110">
        <v>1719.16063705435</v>
      </c>
      <c r="F110">
        <v>11.5588699725077</v>
      </c>
      <c r="G110">
        <v>238.153918146685</v>
      </c>
      <c r="H110">
        <v>34.3689605450794</v>
      </c>
      <c r="I110">
        <v>35.0122121287306</v>
      </c>
      <c r="J110">
        <v>410.833785397182</v>
      </c>
      <c r="K110">
        <v>0.211872038934977</v>
      </c>
      <c r="L110">
        <v>13.8528515834105</v>
      </c>
      <c r="M110">
        <v>26.4205842835887</v>
      </c>
      <c r="N110">
        <v>0.0432085160359188</v>
      </c>
      <c r="O110">
        <v>971327653285.9532</v>
      </c>
      <c r="P110">
        <v>-0.0027737341249503</v>
      </c>
      <c r="Q110">
        <v>35731341894.39462</v>
      </c>
      <c r="R110">
        <v>0.006070368920818359</v>
      </c>
      <c r="S110">
        <v>12980549659.35982</v>
      </c>
      <c r="T110">
        <v>0.0357398003251006</v>
      </c>
      <c r="U110">
        <v>209927379711.2144</v>
      </c>
      <c r="V110">
        <v>0.03959344499629958</v>
      </c>
      <c r="W110">
        <v>1555136954.744314</v>
      </c>
      <c r="X110">
        <v>0.05065120276830903</v>
      </c>
      <c r="Y110">
        <v>36973358216.48531</v>
      </c>
      <c r="Z110">
        <v>0.2127474063746362</v>
      </c>
      <c r="AA110">
        <v>17298706611.57649</v>
      </c>
      <c r="AB110">
        <v>0.04543320770684134</v>
      </c>
      <c r="AC110">
        <v>33745478414.72852</v>
      </c>
      <c r="AD110">
        <v>0.0599048512988658</v>
      </c>
      <c r="AE110">
        <v>5374338351.4239</v>
      </c>
      <c r="AF110">
        <v>-0.005318475272311551</v>
      </c>
      <c r="AG110">
        <v>1076152956.320375</v>
      </c>
      <c r="AH110">
        <v>0.06380583023538366</v>
      </c>
      <c r="AI110">
        <v>3598675974.502602</v>
      </c>
      <c r="AJ110">
        <v>0.05527649320615979</v>
      </c>
      <c r="AK110">
        <v>2141247843.213558</v>
      </c>
    </row>
    <row r="111" spans="1:37">
      <c r="A111" s="2">
        <v>44264</v>
      </c>
      <c r="B111">
        <v>52088.475131502</v>
      </c>
      <c r="C111">
        <v>1.11797719574904</v>
      </c>
      <c r="D111">
        <v>31.5437380648721</v>
      </c>
      <c r="E111">
        <v>1826.12504734074</v>
      </c>
      <c r="F111">
        <v>11.8167692447283</v>
      </c>
      <c r="G111">
        <v>239.257648815619</v>
      </c>
      <c r="H111">
        <v>33.2787876200846</v>
      </c>
      <c r="I111">
        <v>34.7554260683261</v>
      </c>
      <c r="J111">
        <v>432.357822379627</v>
      </c>
      <c r="K111">
        <v>0.216686852155561</v>
      </c>
      <c r="L111">
        <v>13.6096315561937</v>
      </c>
      <c r="M111">
        <v>25.5101511105721</v>
      </c>
      <c r="N111">
        <v>0.01961394059490518</v>
      </c>
      <c r="O111">
        <v>1020808894571.793</v>
      </c>
      <c r="P111">
        <v>-0.0108447385396363</v>
      </c>
      <c r="Q111">
        <v>38090262250.47552</v>
      </c>
      <c r="R111">
        <v>0.108975836585157</v>
      </c>
      <c r="S111">
        <v>12946299186.03933</v>
      </c>
      <c r="T111">
        <v>0.06221897359729289</v>
      </c>
      <c r="U111">
        <v>214079929593.2745</v>
      </c>
      <c r="V111">
        <v>0.02231180667608545</v>
      </c>
      <c r="W111">
        <v>1829020863.175388</v>
      </c>
      <c r="X111">
        <v>0.004634526601633437</v>
      </c>
      <c r="Y111">
        <v>45195075757.81454</v>
      </c>
      <c r="Z111">
        <v>-0.03171969439008482</v>
      </c>
      <c r="AA111">
        <v>17049154548.26155</v>
      </c>
      <c r="AB111">
        <v>-0.007334185553896644</v>
      </c>
      <c r="AC111">
        <v>37207257781.16907</v>
      </c>
      <c r="AD111">
        <v>0.05239110741984421</v>
      </c>
      <c r="AE111">
        <v>5535994046.898885</v>
      </c>
      <c r="AF111">
        <v>0.0227250997573194</v>
      </c>
      <c r="AG111">
        <v>1480268239.874311</v>
      </c>
      <c r="AH111">
        <v>-0.01755739789402411</v>
      </c>
      <c r="AI111">
        <v>3942704592.912594</v>
      </c>
      <c r="AJ111">
        <v>-0.03445923690575303</v>
      </c>
      <c r="AK111">
        <v>2878100516.980844</v>
      </c>
    </row>
    <row r="112" spans="1:37">
      <c r="A112" s="2">
        <v>44265</v>
      </c>
      <c r="B112">
        <v>54739.1352542373</v>
      </c>
      <c r="C112">
        <v>1.1917431193892</v>
      </c>
      <c r="D112">
        <v>31.4605067697905</v>
      </c>
      <c r="E112">
        <v>1862.02863687902</v>
      </c>
      <c r="F112">
        <v>14.2187133698818</v>
      </c>
      <c r="G112">
        <v>292.461060760155</v>
      </c>
      <c r="H112">
        <v>32.7969165318547</v>
      </c>
      <c r="I112">
        <v>38.3126046558606</v>
      </c>
      <c r="J112">
        <v>445.320550644582</v>
      </c>
      <c r="K112">
        <v>0.297244800273241</v>
      </c>
      <c r="L112">
        <v>14.8326273867273</v>
      </c>
      <c r="M112">
        <v>33.879258109315</v>
      </c>
      <c r="N112">
        <v>0.05088765059916756</v>
      </c>
      <c r="O112">
        <v>1046536104994.536</v>
      </c>
      <c r="P112">
        <v>0.06598159955377003</v>
      </c>
      <c r="Q112">
        <v>36367250284.19778</v>
      </c>
      <c r="R112">
        <v>-0.002638599613984605</v>
      </c>
      <c r="S112">
        <v>12259914627.07325</v>
      </c>
      <c r="T112">
        <v>0.01966107939353012</v>
      </c>
      <c r="U112">
        <v>207366478416.9422</v>
      </c>
      <c r="V112">
        <v>0.2032657214005473</v>
      </c>
      <c r="W112">
        <v>1655352814.07512</v>
      </c>
      <c r="X112">
        <v>0.2223686983797812</v>
      </c>
      <c r="Y112">
        <v>43076322677.1075</v>
      </c>
      <c r="Z112">
        <v>-0.0144798270216755</v>
      </c>
      <c r="AA112">
        <v>16150632380.37846</v>
      </c>
      <c r="AB112">
        <v>0.1023488700884116</v>
      </c>
      <c r="AC112">
        <v>36704367962.93021</v>
      </c>
      <c r="AD112">
        <v>0.0299814819901032</v>
      </c>
      <c r="AE112">
        <v>5084808160.108685</v>
      </c>
      <c r="AF112">
        <v>0.3717712787661289</v>
      </c>
      <c r="AG112">
        <v>1441089498.722059</v>
      </c>
      <c r="AH112">
        <v>0.08986252313179044</v>
      </c>
      <c r="AI112">
        <v>3789468107.073173</v>
      </c>
      <c r="AJ112">
        <v>0.328069675576109</v>
      </c>
      <c r="AK112">
        <v>3768016518.769249</v>
      </c>
    </row>
    <row r="113" spans="1:37">
      <c r="A113" s="2">
        <v>44266</v>
      </c>
      <c r="B113">
        <v>56116.040912332</v>
      </c>
      <c r="C113">
        <v>1.13780066533416</v>
      </c>
      <c r="D113">
        <v>29.7925392870586</v>
      </c>
      <c r="E113">
        <v>1803.4244905903</v>
      </c>
      <c r="F113">
        <v>12.74898792018</v>
      </c>
      <c r="G113">
        <v>278.750434921337</v>
      </c>
      <c r="H113">
        <v>31.0674287777462</v>
      </c>
      <c r="I113">
        <v>37.7124859951308</v>
      </c>
      <c r="J113">
        <v>409.00329561677</v>
      </c>
      <c r="K113">
        <v>0.289377525427334</v>
      </c>
      <c r="L113">
        <v>14.2496459189506</v>
      </c>
      <c r="M113">
        <v>29.7659625166566</v>
      </c>
      <c r="N113">
        <v>0.02515395341376192</v>
      </c>
      <c r="O113">
        <v>1078875889634.341</v>
      </c>
      <c r="P113">
        <v>-0.04526349108076844</v>
      </c>
      <c r="Q113">
        <v>35942239718.96176</v>
      </c>
      <c r="R113">
        <v>-0.05301781992696764</v>
      </c>
      <c r="S113">
        <v>12383844309.25467</v>
      </c>
      <c r="T113">
        <v>-0.03147327872838068</v>
      </c>
      <c r="U113">
        <v>210184142306.8569</v>
      </c>
      <c r="V113">
        <v>-0.1033655726414027</v>
      </c>
      <c r="W113">
        <v>1612712287.121609</v>
      </c>
      <c r="X113">
        <v>-0.04688017544346534</v>
      </c>
      <c r="Y113">
        <v>44697235683.13746</v>
      </c>
      <c r="Z113">
        <v>-0.0527332425421364</v>
      </c>
      <c r="AA113">
        <v>16148431309.94985</v>
      </c>
      <c r="AB113">
        <v>-0.01566373954786726</v>
      </c>
      <c r="AC113">
        <v>35923412935.17245</v>
      </c>
      <c r="AD113">
        <v>-0.08155306323780553</v>
      </c>
      <c r="AE113">
        <v>5041964325.717409</v>
      </c>
      <c r="AF113">
        <v>-0.02646732537852647</v>
      </c>
      <c r="AG113">
        <v>2073692660.251598</v>
      </c>
      <c r="AH113">
        <v>-0.03930399197504075</v>
      </c>
      <c r="AI113">
        <v>4250307600.329186</v>
      </c>
      <c r="AJ113">
        <v>-0.1214104387819361</v>
      </c>
      <c r="AK113">
        <v>3919380751.019778</v>
      </c>
    </row>
    <row r="114" spans="1:37">
      <c r="A114" s="2">
        <v>44267</v>
      </c>
      <c r="B114">
        <v>57847.2549357101</v>
      </c>
      <c r="C114">
        <v>1.12438796540547</v>
      </c>
      <c r="D114">
        <v>30.0936979849397</v>
      </c>
      <c r="E114">
        <v>1827.71346113384</v>
      </c>
      <c r="F114">
        <v>12.2915395741094</v>
      </c>
      <c r="G114">
        <v>289.239496598847</v>
      </c>
      <c r="H114">
        <v>31.0631947888122</v>
      </c>
      <c r="I114">
        <v>36.9012796852016</v>
      </c>
      <c r="J114">
        <v>405.518061100766</v>
      </c>
      <c r="K114">
        <v>0.416407121524176</v>
      </c>
      <c r="L114">
        <v>15.948581324035</v>
      </c>
      <c r="M114">
        <v>30.8831064671114</v>
      </c>
      <c r="N114">
        <v>0.03085060876056311</v>
      </c>
      <c r="O114">
        <v>1069364166291.51</v>
      </c>
      <c r="P114">
        <v>-0.01178826866369487</v>
      </c>
      <c r="Q114">
        <v>33099905772.30644</v>
      </c>
      <c r="R114">
        <v>0.01010852733898782</v>
      </c>
      <c r="S114">
        <v>11619035254.27424</v>
      </c>
      <c r="T114">
        <v>0.0134682492503968</v>
      </c>
      <c r="U114">
        <v>203398966523.7975</v>
      </c>
      <c r="V114">
        <v>-0.03588114985555191</v>
      </c>
      <c r="W114">
        <v>1456998214.374729</v>
      </c>
      <c r="X114">
        <v>0.03762886210552452</v>
      </c>
      <c r="Y114">
        <v>40779806339.70959</v>
      </c>
      <c r="Z114">
        <v>-0.0001362838542027234</v>
      </c>
      <c r="AA114">
        <v>16104909006.17733</v>
      </c>
      <c r="AB114">
        <v>-0.02151028468486371</v>
      </c>
      <c r="AC114">
        <v>34752857217.73812</v>
      </c>
      <c r="AD114">
        <v>-0.008521287122511656</v>
      </c>
      <c r="AE114">
        <v>4642430308.33957</v>
      </c>
      <c r="AF114">
        <v>0.438975334761236</v>
      </c>
      <c r="AG114">
        <v>2052653422.998588</v>
      </c>
      <c r="AH114">
        <v>0.1192264997142831</v>
      </c>
      <c r="AI114">
        <v>3892430025.570377</v>
      </c>
      <c r="AJ114">
        <v>0.03753091974867817</v>
      </c>
      <c r="AK114">
        <v>3597165862.663976</v>
      </c>
    </row>
    <row r="115" spans="1:37">
      <c r="A115" s="2">
        <v>44268</v>
      </c>
      <c r="B115">
        <v>57334.641534775</v>
      </c>
      <c r="C115">
        <v>1.03540438009943</v>
      </c>
      <c r="D115">
        <v>28.2351529207444</v>
      </c>
      <c r="E115">
        <v>1768.50364453536</v>
      </c>
      <c r="F115">
        <v>11.0005657859942</v>
      </c>
      <c r="G115">
        <v>263.889488395049</v>
      </c>
      <c r="H115">
        <v>30.9794750903601</v>
      </c>
      <c r="I115">
        <v>35.690755927594</v>
      </c>
      <c r="J115">
        <v>373.365276804643</v>
      </c>
      <c r="K115">
        <v>0.411191597294919</v>
      </c>
      <c r="L115">
        <v>14.5773530125058</v>
      </c>
      <c r="M115">
        <v>28.176844658774</v>
      </c>
      <c r="N115">
        <v>-0.008861499158513308</v>
      </c>
      <c r="O115">
        <v>1143171581293.184</v>
      </c>
      <c r="P115">
        <v>-0.07913957463423349</v>
      </c>
      <c r="Q115">
        <v>35151504071.11264</v>
      </c>
      <c r="R115">
        <v>-0.06175861355176093</v>
      </c>
      <c r="S115">
        <v>12291192305.63676</v>
      </c>
      <c r="T115">
        <v>-0.03239556848355674</v>
      </c>
      <c r="U115">
        <v>221677557285.1286</v>
      </c>
      <c r="V115">
        <v>-0.1050294619588971</v>
      </c>
      <c r="W115">
        <v>1526005970.592575</v>
      </c>
      <c r="X115">
        <v>-0.08764366036411864</v>
      </c>
      <c r="Y115">
        <v>42789562235.29411</v>
      </c>
      <c r="Z115">
        <v>-0.002695141276397361</v>
      </c>
      <c r="AA115">
        <v>16863997777.27289</v>
      </c>
      <c r="AB115">
        <v>-0.03280438423638343</v>
      </c>
      <c r="AC115">
        <v>36449489788.07284</v>
      </c>
      <c r="AD115">
        <v>-0.07928816834654728</v>
      </c>
      <c r="AE115">
        <v>5170217853.197122</v>
      </c>
      <c r="AF115">
        <v>-0.01252506011464605</v>
      </c>
      <c r="AG115">
        <v>2118257247.055619</v>
      </c>
      <c r="AH115">
        <v>-0.08597807439227956</v>
      </c>
      <c r="AI115">
        <v>4095967444.324225</v>
      </c>
      <c r="AJ115">
        <v>-0.08762919660363178</v>
      </c>
      <c r="AK115">
        <v>3959696379.291901</v>
      </c>
    </row>
    <row r="116" spans="1:37">
      <c r="A116" s="2">
        <v>44269</v>
      </c>
      <c r="B116">
        <v>61288.7941276447</v>
      </c>
      <c r="C116">
        <v>1.09952906055607</v>
      </c>
      <c r="D116">
        <v>29.8322990660835</v>
      </c>
      <c r="E116">
        <v>1927.20756627703</v>
      </c>
      <c r="F116">
        <v>11.4109382554919</v>
      </c>
      <c r="G116">
        <v>276.894784464057</v>
      </c>
      <c r="H116">
        <v>32.43966165003</v>
      </c>
      <c r="I116">
        <v>37.4139761110654</v>
      </c>
      <c r="J116">
        <v>415.760872118062</v>
      </c>
      <c r="K116">
        <v>0.424333485204695</v>
      </c>
      <c r="L116">
        <v>15.3327085932527</v>
      </c>
      <c r="M116">
        <v>31.0153512366526</v>
      </c>
      <c r="N116">
        <v>0.06896620414852328</v>
      </c>
      <c r="O116">
        <v>1117424353685.055</v>
      </c>
      <c r="P116">
        <v>0.0619320158279435</v>
      </c>
      <c r="Q116">
        <v>34216772165.01169</v>
      </c>
      <c r="R116">
        <v>0.05656587551773717</v>
      </c>
      <c r="S116">
        <v>12000976061.02649</v>
      </c>
      <c r="T116">
        <v>0.08973909792725721</v>
      </c>
      <c r="U116">
        <v>215600090797.8965</v>
      </c>
      <c r="V116">
        <v>0.03730466936711396</v>
      </c>
      <c r="W116">
        <v>1489825911.146022</v>
      </c>
      <c r="X116">
        <v>0.04928311524685958</v>
      </c>
      <c r="Y116">
        <v>41265985695.78061</v>
      </c>
      <c r="Z116">
        <v>0.04713399937897145</v>
      </c>
      <c r="AA116">
        <v>16181104223.14207</v>
      </c>
      <c r="AB116">
        <v>0.0482819749452017</v>
      </c>
      <c r="AC116">
        <v>36085390403.02532</v>
      </c>
      <c r="AD116">
        <v>0.1135499146472634</v>
      </c>
      <c r="AE116">
        <v>4827426961.65196</v>
      </c>
      <c r="AF116">
        <v>0.0319604972383476</v>
      </c>
      <c r="AG116">
        <v>1934944658.652944</v>
      </c>
      <c r="AH116">
        <v>0.05181706034688793</v>
      </c>
      <c r="AI116">
        <v>3934663312.686074</v>
      </c>
      <c r="AJ116">
        <v>0.1007389795505265</v>
      </c>
      <c r="AK116">
        <v>3780071992.683064</v>
      </c>
    </row>
    <row r="117" spans="1:37">
      <c r="A117" s="2">
        <v>44270</v>
      </c>
      <c r="B117">
        <v>59905.6184704851</v>
      </c>
      <c r="C117">
        <v>1.06980543969215</v>
      </c>
      <c r="D117">
        <v>29.1279070439134</v>
      </c>
      <c r="E117">
        <v>1874.14906195208</v>
      </c>
      <c r="F117">
        <v>11.0276282675785</v>
      </c>
      <c r="G117">
        <v>267.035595085038</v>
      </c>
      <c r="H117">
        <v>31.1260445509549</v>
      </c>
      <c r="I117">
        <v>37.0074452202757</v>
      </c>
      <c r="J117">
        <v>388.165924875966</v>
      </c>
      <c r="K117">
        <v>0.387611944595346</v>
      </c>
      <c r="L117">
        <v>14.7288985697278</v>
      </c>
      <c r="M117">
        <v>29.605725970444</v>
      </c>
      <c r="N117">
        <v>-0.02256816563039077</v>
      </c>
      <c r="O117">
        <v>1046887224606.978</v>
      </c>
      <c r="P117">
        <v>-0.02703304708371035</v>
      </c>
      <c r="Q117">
        <v>33223677610.03656</v>
      </c>
      <c r="R117">
        <v>-0.02361172434647951</v>
      </c>
      <c r="S117">
        <v>11405069290.2381</v>
      </c>
      <c r="T117">
        <v>-0.02753128684911099</v>
      </c>
      <c r="U117">
        <v>206738489265.9592</v>
      </c>
      <c r="V117">
        <v>-0.0335914522829811</v>
      </c>
      <c r="W117">
        <v>1370039348.61062</v>
      </c>
      <c r="X117">
        <v>-0.03560626610610218</v>
      </c>
      <c r="Y117">
        <v>39472579187.24962</v>
      </c>
      <c r="Z117">
        <v>-0.04049416770269798</v>
      </c>
      <c r="AA117">
        <v>15554380271.1775</v>
      </c>
      <c r="AB117">
        <v>-0.01086574946172236</v>
      </c>
      <c r="AC117">
        <v>33717224236.76574</v>
      </c>
      <c r="AD117">
        <v>-0.06637216027933468</v>
      </c>
      <c r="AE117">
        <v>4623063764.984397</v>
      </c>
      <c r="AF117">
        <v>-0.08653934202631886</v>
      </c>
      <c r="AG117">
        <v>1974717342.509413</v>
      </c>
      <c r="AH117">
        <v>-0.03938051909436358</v>
      </c>
      <c r="AI117">
        <v>3803310787.61656</v>
      </c>
      <c r="AJ117">
        <v>-0.04544927624558914</v>
      </c>
      <c r="AK117">
        <v>3739224771.300953</v>
      </c>
    </row>
    <row r="118" spans="1:37">
      <c r="A118" s="2">
        <v>44271</v>
      </c>
      <c r="B118">
        <v>56121.121924021</v>
      </c>
      <c r="C118">
        <v>1.03872439656039</v>
      </c>
      <c r="D118">
        <v>27.6815649348968</v>
      </c>
      <c r="E118">
        <v>1796.90510976037</v>
      </c>
      <c r="F118">
        <v>10.0582567445382</v>
      </c>
      <c r="G118">
        <v>255.430313733818</v>
      </c>
      <c r="H118">
        <v>29.9204755501632</v>
      </c>
      <c r="I118">
        <v>34.5709962167927</v>
      </c>
      <c r="J118">
        <v>371.722840923646</v>
      </c>
      <c r="K118">
        <v>0.395579287362717</v>
      </c>
      <c r="L118">
        <v>14.2372078732955</v>
      </c>
      <c r="M118">
        <v>29.2834795689513</v>
      </c>
      <c r="N118">
        <v>-0.06317431725254086</v>
      </c>
      <c r="O118">
        <v>1054014408098.579</v>
      </c>
      <c r="P118">
        <v>-0.02905298662596423</v>
      </c>
      <c r="Q118">
        <v>39719602999.7981</v>
      </c>
      <c r="R118">
        <v>-0.04965485871800146</v>
      </c>
      <c r="S118">
        <v>11448058262.33104</v>
      </c>
      <c r="T118">
        <v>-0.04121547947272364</v>
      </c>
      <c r="U118">
        <v>206768115393.5416</v>
      </c>
      <c r="V118">
        <v>-0.08790389914486652</v>
      </c>
      <c r="W118">
        <v>1330146871.830765</v>
      </c>
      <c r="X118">
        <v>-0.04345967940163287</v>
      </c>
      <c r="Y118">
        <v>39825434012.58733</v>
      </c>
      <c r="Z118">
        <v>-0.0387318407521432</v>
      </c>
      <c r="AA118">
        <v>15442213524.20732</v>
      </c>
      <c r="AB118">
        <v>-0.06583672525841133</v>
      </c>
      <c r="AC118">
        <v>34366000356.06384</v>
      </c>
      <c r="AD118">
        <v>-0.04236096704669334</v>
      </c>
      <c r="AE118">
        <v>4602673522.655828</v>
      </c>
      <c r="AF118">
        <v>0.02055494645730982</v>
      </c>
      <c r="AG118">
        <v>1852174907.341232</v>
      </c>
      <c r="AH118">
        <v>-0.03338271997085163</v>
      </c>
      <c r="AI118">
        <v>3645129569.173531</v>
      </c>
      <c r="AJ118">
        <v>-0.01088459718280188</v>
      </c>
      <c r="AK118">
        <v>4181840609.197244</v>
      </c>
    </row>
    <row r="119" spans="1:37">
      <c r="A119" s="2">
        <v>44272</v>
      </c>
      <c r="B119">
        <v>56500.4460257159</v>
      </c>
      <c r="C119">
        <v>1.2417927104928</v>
      </c>
      <c r="D119">
        <v>27.7859046799866</v>
      </c>
      <c r="E119">
        <v>1796.95172822911</v>
      </c>
      <c r="F119">
        <v>9.99219535027059</v>
      </c>
      <c r="G119">
        <v>257.713666395192</v>
      </c>
      <c r="H119">
        <v>29.7047110933509</v>
      </c>
      <c r="I119">
        <v>35.2281948930415</v>
      </c>
      <c r="J119">
        <v>370.022383054063</v>
      </c>
      <c r="K119">
        <v>0.371031344154845</v>
      </c>
      <c r="L119">
        <v>13.6391050246186</v>
      </c>
      <c r="M119">
        <v>32.7471927984761</v>
      </c>
      <c r="N119">
        <v>0.006759025634028637</v>
      </c>
      <c r="O119">
        <v>1094787934034.132</v>
      </c>
      <c r="P119">
        <v>0.1954977803591078</v>
      </c>
      <c r="Q119">
        <v>44039995144.21127</v>
      </c>
      <c r="R119">
        <v>0.003769286358455304</v>
      </c>
      <c r="S119">
        <v>12728359675.47326</v>
      </c>
      <c r="T119">
        <v>2.594375656617132E-05</v>
      </c>
      <c r="U119">
        <v>209314640015.8152</v>
      </c>
      <c r="V119">
        <v>-0.006567877112848897</v>
      </c>
      <c r="W119">
        <v>1388631821.67838</v>
      </c>
      <c r="X119">
        <v>0.008939239152927714</v>
      </c>
      <c r="Y119">
        <v>41664447653.40034</v>
      </c>
      <c r="Z119">
        <v>-0.007211264287914076</v>
      </c>
      <c r="AA119">
        <v>16353838903.8846</v>
      </c>
      <c r="AB119">
        <v>0.01901011680796061</v>
      </c>
      <c r="AC119">
        <v>35228321961.73631</v>
      </c>
      <c r="AD119">
        <v>-0.004574531565931572</v>
      </c>
      <c r="AE119">
        <v>4750213685.752039</v>
      </c>
      <c r="AF119">
        <v>-0.0620556838845896</v>
      </c>
      <c r="AG119">
        <v>2024968815.707959</v>
      </c>
      <c r="AH119">
        <v>-0.04200984167680466</v>
      </c>
      <c r="AI119">
        <v>3797786647.003725</v>
      </c>
      <c r="AJ119">
        <v>0.1182821604710291</v>
      </c>
      <c r="AK119">
        <v>4183748211.297185</v>
      </c>
    </row>
    <row r="120" spans="1:37">
      <c r="A120" s="2">
        <v>44273</v>
      </c>
      <c r="B120">
        <v>58683.0659824664</v>
      </c>
      <c r="C120">
        <v>1.37678675765612</v>
      </c>
      <c r="D120">
        <v>30.8933603036426</v>
      </c>
      <c r="E120">
        <v>1818.86739976622</v>
      </c>
      <c r="F120">
        <v>10.3458650037888</v>
      </c>
      <c r="G120">
        <v>269.614075258907</v>
      </c>
      <c r="H120">
        <v>31.4583177564261</v>
      </c>
      <c r="I120">
        <v>36.1035544705056</v>
      </c>
      <c r="J120">
        <v>381.855889566357</v>
      </c>
      <c r="K120">
        <v>0.404084132744677</v>
      </c>
      <c r="L120">
        <v>14.2103118197609</v>
      </c>
      <c r="M120">
        <v>32.7612964080042</v>
      </c>
      <c r="N120">
        <v>0.0386301367560371</v>
      </c>
      <c r="O120">
        <v>1077083576201.077</v>
      </c>
      <c r="P120">
        <v>0.1087090027366551</v>
      </c>
      <c r="Q120">
        <v>39525675538.97321</v>
      </c>
      <c r="R120">
        <v>0.111835682855927</v>
      </c>
      <c r="S120">
        <v>12158598842.00182</v>
      </c>
      <c r="T120">
        <v>0.01219602685638521</v>
      </c>
      <c r="U120">
        <v>205055043542.5576</v>
      </c>
      <c r="V120">
        <v>0.03539458958922714</v>
      </c>
      <c r="W120">
        <v>1346642592.819047</v>
      </c>
      <c r="X120">
        <v>0.04617686376579777</v>
      </c>
      <c r="Y120">
        <v>40479107645.43375</v>
      </c>
      <c r="Z120">
        <v>0.05903463115881724</v>
      </c>
      <c r="AA120">
        <v>15658122075.97089</v>
      </c>
      <c r="AB120">
        <v>0.02484826656948602</v>
      </c>
      <c r="AC120">
        <v>34601877246.37998</v>
      </c>
      <c r="AD120">
        <v>0.03198051538024127</v>
      </c>
      <c r="AE120">
        <v>4529293913.117589</v>
      </c>
      <c r="AF120">
        <v>0.08908354808977514</v>
      </c>
      <c r="AG120">
        <v>1965902947.436244</v>
      </c>
      <c r="AH120">
        <v>0.04188007894295653</v>
      </c>
      <c r="AI120">
        <v>3808061788.123428</v>
      </c>
      <c r="AJ120">
        <v>0.000430681482070705</v>
      </c>
      <c r="AK120">
        <v>4239430917.819138</v>
      </c>
    </row>
    <row r="121" spans="1:37">
      <c r="A121" s="2">
        <v>44274</v>
      </c>
      <c r="B121">
        <v>57731.4798410871</v>
      </c>
      <c r="C121">
        <v>1.23557667262187</v>
      </c>
      <c r="D121">
        <v>29.5104777355726</v>
      </c>
      <c r="E121">
        <v>1781.64520666277</v>
      </c>
      <c r="F121">
        <v>9.93943352172198</v>
      </c>
      <c r="G121">
        <v>261.943642357123</v>
      </c>
      <c r="H121">
        <v>30.120033750473</v>
      </c>
      <c r="I121">
        <v>35.4514921872498</v>
      </c>
      <c r="J121">
        <v>364.042428657236</v>
      </c>
      <c r="K121">
        <v>0.392297491898535</v>
      </c>
      <c r="L121">
        <v>14.24497005983</v>
      </c>
      <c r="M121">
        <v>33.1927294185339</v>
      </c>
      <c r="N121">
        <v>-0.01621568548691066</v>
      </c>
      <c r="O121">
        <v>1085285869618.337</v>
      </c>
      <c r="P121">
        <v>-0.1025649645807531</v>
      </c>
      <c r="Q121">
        <v>41514555032.01896</v>
      </c>
      <c r="R121">
        <v>-0.04476309972363035</v>
      </c>
      <c r="S121">
        <v>12347233133.26455</v>
      </c>
      <c r="T121">
        <v>-0.02046448966441095</v>
      </c>
      <c r="U121">
        <v>208386004775.5638</v>
      </c>
      <c r="V121">
        <v>-0.03928443701111306</v>
      </c>
      <c r="W121">
        <v>1345886176.881286</v>
      </c>
      <c r="X121">
        <v>-0.02844967531616516</v>
      </c>
      <c r="Y121">
        <v>40614125906.09598</v>
      </c>
      <c r="Z121">
        <v>-0.04254149939978047</v>
      </c>
      <c r="AA121">
        <v>17223885289.17025</v>
      </c>
      <c r="AB121">
        <v>-0.01806088881881418</v>
      </c>
      <c r="AC121">
        <v>37221076497.09899</v>
      </c>
      <c r="AD121">
        <v>-0.04664969533231589</v>
      </c>
      <c r="AE121">
        <v>4609077964.882141</v>
      </c>
      <c r="AF121">
        <v>-0.02916877919972538</v>
      </c>
      <c r="AG121">
        <v>2031176826.631451</v>
      </c>
      <c r="AH121">
        <v>0.00243895000396166</v>
      </c>
      <c r="AI121">
        <v>3782492545.968957</v>
      </c>
      <c r="AJ121">
        <v>0.0131689846810914</v>
      </c>
      <c r="AK121">
        <v>4809786587.976184</v>
      </c>
    </row>
    <row r="122" spans="1:37">
      <c r="A122" s="2">
        <v>44275</v>
      </c>
      <c r="B122">
        <v>58168.1219222677</v>
      </c>
      <c r="C122">
        <v>1.29762822672885</v>
      </c>
      <c r="D122">
        <v>29.8957565046667</v>
      </c>
      <c r="E122">
        <v>1810.37383459965</v>
      </c>
      <c r="F122">
        <v>9.82769049994079</v>
      </c>
      <c r="G122">
        <v>262.817356651726</v>
      </c>
      <c r="H122">
        <v>33.1319428796774</v>
      </c>
      <c r="I122">
        <v>38.1136010679942</v>
      </c>
      <c r="J122">
        <v>370.448581628641</v>
      </c>
      <c r="K122">
        <v>0.405322946246707</v>
      </c>
      <c r="L122">
        <v>14.1493323640013</v>
      </c>
      <c r="M122">
        <v>37.656112040889</v>
      </c>
      <c r="N122">
        <v>0.007563327362861916</v>
      </c>
      <c r="O122">
        <v>1086827243468.19</v>
      </c>
      <c r="P122">
        <v>0.05022072323145088</v>
      </c>
      <c r="Q122">
        <v>38724519298.57072</v>
      </c>
      <c r="R122">
        <v>0.01305566018098303</v>
      </c>
      <c r="S122">
        <v>12346484479.78739</v>
      </c>
      <c r="T122">
        <v>0.01612477491559172</v>
      </c>
      <c r="U122">
        <v>208683638250.0618</v>
      </c>
      <c r="V122">
        <v>-0.01124239339565813</v>
      </c>
      <c r="W122">
        <v>1373550836.977718</v>
      </c>
      <c r="X122">
        <v>0.00333550486944767</v>
      </c>
      <c r="Y122">
        <v>40877702153.53416</v>
      </c>
      <c r="Z122">
        <v>0.09999687099145782</v>
      </c>
      <c r="AA122">
        <v>16691904493.93621</v>
      </c>
      <c r="AB122">
        <v>0.07509158899951296</v>
      </c>
      <c r="AC122">
        <v>36668140595.94046</v>
      </c>
      <c r="AD122">
        <v>0.01759727017269386</v>
      </c>
      <c r="AE122">
        <v>4621205351.909165</v>
      </c>
      <c r="AF122">
        <v>0.03320300184723313</v>
      </c>
      <c r="AG122">
        <v>1932724853.314016</v>
      </c>
      <c r="AH122">
        <v>-0.0067137870719991</v>
      </c>
      <c r="AI122">
        <v>3813503846.107314</v>
      </c>
      <c r="AJ122">
        <v>0.1344686833696438</v>
      </c>
      <c r="AK122">
        <v>4409571990.317836</v>
      </c>
    </row>
    <row r="123" spans="1:37">
      <c r="A123" s="2">
        <v>44276</v>
      </c>
      <c r="B123">
        <v>58247.8847066043</v>
      </c>
      <c r="C123">
        <v>1.21037801545521</v>
      </c>
      <c r="D123">
        <v>29.7857655828015</v>
      </c>
      <c r="E123">
        <v>1812.74496884863</v>
      </c>
      <c r="F123">
        <v>9.93872762930493</v>
      </c>
      <c r="G123">
        <v>264.522980276079</v>
      </c>
      <c r="H123">
        <v>32.1086222394812</v>
      </c>
      <c r="I123">
        <v>37.5347179013238</v>
      </c>
      <c r="J123">
        <v>371.414257734854</v>
      </c>
      <c r="K123">
        <v>0.385676776909986</v>
      </c>
      <c r="L123">
        <v>14.265347614949</v>
      </c>
      <c r="M123">
        <v>34.5210290065198</v>
      </c>
      <c r="N123">
        <v>0.001371245653129183</v>
      </c>
      <c r="O123">
        <v>1071956485040.387</v>
      </c>
      <c r="P123">
        <v>-0.06723821929612783</v>
      </c>
      <c r="Q123">
        <v>38035372788.46375</v>
      </c>
      <c r="R123">
        <v>-0.003679148304811419</v>
      </c>
      <c r="S123">
        <v>12134436494.52389</v>
      </c>
      <c r="T123">
        <v>0.001309748408678368</v>
      </c>
      <c r="U123">
        <v>205482135437.129</v>
      </c>
      <c r="V123">
        <v>0.01129839501608321</v>
      </c>
      <c r="W123">
        <v>1406023566.625896</v>
      </c>
      <c r="X123">
        <v>0.006489767822348336</v>
      </c>
      <c r="Y123">
        <v>40835714368.73801</v>
      </c>
      <c r="Z123">
        <v>-0.0308862249314058</v>
      </c>
      <c r="AA123">
        <v>17067978171.36836</v>
      </c>
      <c r="AB123">
        <v>-0.01518836190885453</v>
      </c>
      <c r="AC123">
        <v>35887650902.47042</v>
      </c>
      <c r="AD123">
        <v>0.002606775013059837</v>
      </c>
      <c r="AE123">
        <v>4561350712.922793</v>
      </c>
      <c r="AF123">
        <v>-0.04847040987598827</v>
      </c>
      <c r="AG123">
        <v>1902657638.41449</v>
      </c>
      <c r="AH123">
        <v>0.008199344531821584</v>
      </c>
      <c r="AI123">
        <v>3811604458.901225</v>
      </c>
      <c r="AJ123">
        <v>-0.08325562211427895</v>
      </c>
      <c r="AK123">
        <v>4201299404.861264</v>
      </c>
    </row>
    <row r="124" spans="1:37">
      <c r="A124" s="2">
        <v>44277</v>
      </c>
      <c r="B124">
        <v>57447.9330198714</v>
      </c>
      <c r="C124">
        <v>1.18880070907222</v>
      </c>
      <c r="D124">
        <v>29.2742020205823</v>
      </c>
      <c r="E124">
        <v>1784.72563880771</v>
      </c>
      <c r="F124">
        <v>10.0875071800416</v>
      </c>
      <c r="G124">
        <v>264.251273859516</v>
      </c>
      <c r="H124">
        <v>32.8320392496413</v>
      </c>
      <c r="I124">
        <v>36.72648301396</v>
      </c>
      <c r="J124">
        <v>366.551619215695</v>
      </c>
      <c r="K124">
        <v>0.379676840336901</v>
      </c>
      <c r="L124">
        <v>14.2511088951018</v>
      </c>
      <c r="M124">
        <v>32.888547061932</v>
      </c>
      <c r="N124">
        <v>-0.01373357488880966</v>
      </c>
      <c r="O124">
        <v>1016128214849.225</v>
      </c>
      <c r="P124">
        <v>-0.01782691531692693</v>
      </c>
      <c r="Q124">
        <v>35544867377.22661</v>
      </c>
      <c r="R124">
        <v>-0.01717476627542447</v>
      </c>
      <c r="S124">
        <v>11390877631.43034</v>
      </c>
      <c r="T124">
        <v>-0.01545685163794241</v>
      </c>
      <c r="U124">
        <v>194496539578.5195</v>
      </c>
      <c r="V124">
        <v>0.01496967783863856</v>
      </c>
      <c r="W124">
        <v>1553434230.148555</v>
      </c>
      <c r="X124">
        <v>-0.001027156189906231</v>
      </c>
      <c r="Y124">
        <v>39650839383.4854</v>
      </c>
      <c r="Z124">
        <v>0.0225303036911555</v>
      </c>
      <c r="AA124">
        <v>17173193517.42678</v>
      </c>
      <c r="AB124">
        <v>-0.02153299485262139</v>
      </c>
      <c r="AC124">
        <v>34623565198.67892</v>
      </c>
      <c r="AD124">
        <v>-0.01309222362333318</v>
      </c>
      <c r="AE124">
        <v>4212992689.586299</v>
      </c>
      <c r="AF124">
        <v>-0.01555690394727938</v>
      </c>
      <c r="AG124">
        <v>1749310935.97532</v>
      </c>
      <c r="AH124">
        <v>-0.0009981333951006865</v>
      </c>
      <c r="AI124">
        <v>3982678039.995397</v>
      </c>
      <c r="AJ124">
        <v>-0.04728949256638548</v>
      </c>
      <c r="AK124">
        <v>3765247453.616692</v>
      </c>
    </row>
    <row r="125" spans="1:37">
      <c r="A125" s="2">
        <v>44278</v>
      </c>
      <c r="B125">
        <v>54453.1373508475</v>
      </c>
      <c r="C125">
        <v>1.11091850000998</v>
      </c>
      <c r="D125">
        <v>27.480373985616</v>
      </c>
      <c r="E125">
        <v>1689.11376779661</v>
      </c>
      <c r="F125">
        <v>11.0575825078549</v>
      </c>
      <c r="G125">
        <v>256.583850158047</v>
      </c>
      <c r="H125">
        <v>33.0344319605278</v>
      </c>
      <c r="I125">
        <v>35.4243038187253</v>
      </c>
      <c r="J125">
        <v>338.546932462222</v>
      </c>
      <c r="K125">
        <v>0.349076384278656</v>
      </c>
      <c r="L125">
        <v>14.8907416034934</v>
      </c>
      <c r="M125">
        <v>29.4716015014061</v>
      </c>
      <c r="N125">
        <v>-0.05213060786691825</v>
      </c>
      <c r="O125">
        <v>1018240863180.582</v>
      </c>
      <c r="P125">
        <v>-0.06551325926026896</v>
      </c>
      <c r="Q125">
        <v>35975433653.46118</v>
      </c>
      <c r="R125">
        <v>-0.0612767526064445</v>
      </c>
      <c r="S125">
        <v>11159351727.92631</v>
      </c>
      <c r="T125">
        <v>-0.05357230766011389</v>
      </c>
      <c r="U125">
        <v>192520012038.8084</v>
      </c>
      <c r="V125">
        <v>0.09616601113629142</v>
      </c>
      <c r="W125">
        <v>1579990787.670805</v>
      </c>
      <c r="X125">
        <v>-0.02901565464371314</v>
      </c>
      <c r="Y125">
        <v>39477857701.17873</v>
      </c>
      <c r="Z125">
        <v>0.00616448796700042</v>
      </c>
      <c r="AA125">
        <v>16071815431.35958</v>
      </c>
      <c r="AB125">
        <v>-0.03545613650889834</v>
      </c>
      <c r="AC125">
        <v>33598960148.54732</v>
      </c>
      <c r="AD125">
        <v>-0.07640039024624745</v>
      </c>
      <c r="AE125">
        <v>4131263165.971743</v>
      </c>
      <c r="AF125">
        <v>-0.08059605645446299</v>
      </c>
      <c r="AG125">
        <v>1664990340.657996</v>
      </c>
      <c r="AH125">
        <v>0.04488301318162313</v>
      </c>
      <c r="AI125">
        <v>3800307551.90605</v>
      </c>
      <c r="AJ125">
        <v>-0.103894694833782</v>
      </c>
      <c r="AK125">
        <v>3662306450.801076</v>
      </c>
    </row>
    <row r="126" spans="1:37">
      <c r="A126" s="2">
        <v>44279</v>
      </c>
      <c r="B126">
        <v>54563.6119458211</v>
      </c>
      <c r="C126">
        <v>1.12431636588185</v>
      </c>
      <c r="D126">
        <v>26.9218201479299</v>
      </c>
      <c r="E126">
        <v>1671.75213500877</v>
      </c>
      <c r="F126">
        <v>11.4723112947911</v>
      </c>
      <c r="G126">
        <v>255.464471432573</v>
      </c>
      <c r="H126">
        <v>30.9158161416306</v>
      </c>
      <c r="I126">
        <v>34.3668571133426</v>
      </c>
      <c r="J126">
        <v>331.942847626304</v>
      </c>
      <c r="K126">
        <v>0.332250142626434</v>
      </c>
      <c r="L126">
        <v>14.2088909363744</v>
      </c>
      <c r="M126">
        <v>28.6640228589051</v>
      </c>
      <c r="N126">
        <v>0.002028801283970205</v>
      </c>
      <c r="O126">
        <v>981563809860.3994</v>
      </c>
      <c r="P126">
        <v>0.01206016991502956</v>
      </c>
      <c r="Q126">
        <v>34290849346.91761</v>
      </c>
      <c r="R126">
        <v>-0.02032555444763828</v>
      </c>
      <c r="S126">
        <v>10345652060.8361</v>
      </c>
      <c r="T126">
        <v>-0.01027854554195462</v>
      </c>
      <c r="U126">
        <v>182767878811.7177</v>
      </c>
      <c r="V126">
        <v>0.0375062801151691</v>
      </c>
      <c r="W126">
        <v>1683291380.9875</v>
      </c>
      <c r="X126">
        <v>-0.004362623465134496</v>
      </c>
      <c r="Y126">
        <v>38405410670.92222</v>
      </c>
      <c r="Z126">
        <v>-0.06413356286642646</v>
      </c>
      <c r="AA126">
        <v>14255633830.90701</v>
      </c>
      <c r="AB126">
        <v>-0.0298508817786205</v>
      </c>
      <c r="AC126">
        <v>29737905507.86074</v>
      </c>
      <c r="AD126">
        <v>-0.01950714717125646</v>
      </c>
      <c r="AE126">
        <v>3841404768.592344</v>
      </c>
      <c r="AF126">
        <v>-0.0482021769733646</v>
      </c>
      <c r="AG126">
        <v>1620543962.185539</v>
      </c>
      <c r="AH126">
        <v>-0.04579024237174567</v>
      </c>
      <c r="AI126">
        <v>3663455674.249586</v>
      </c>
      <c r="AJ126">
        <v>-0.02740192596803637</v>
      </c>
      <c r="AK126">
        <v>3323634012.394222</v>
      </c>
    </row>
    <row r="127" spans="1:37">
      <c r="A127" s="2">
        <v>44280</v>
      </c>
      <c r="B127">
        <v>52595.4113237873</v>
      </c>
      <c r="C127">
        <v>1.07164677003133</v>
      </c>
      <c r="D127">
        <v>24.9587781517705</v>
      </c>
      <c r="E127">
        <v>1586.88241320865</v>
      </c>
      <c r="F127">
        <v>12.114166758269</v>
      </c>
      <c r="G127">
        <v>248.524578295572</v>
      </c>
      <c r="H127">
        <v>27.4222010812034</v>
      </c>
      <c r="I127">
        <v>30.4106547785368</v>
      </c>
      <c r="J127">
        <v>308.646893250324</v>
      </c>
      <c r="K127">
        <v>0.323380832561328</v>
      </c>
      <c r="L127">
        <v>13.6903179396372</v>
      </c>
      <c r="M127">
        <v>26.0079803644277</v>
      </c>
      <c r="N127">
        <v>-0.03607167032835223</v>
      </c>
      <c r="O127">
        <v>962048786089.6039</v>
      </c>
      <c r="P127">
        <v>-0.04684588559663017</v>
      </c>
      <c r="Q127">
        <v>35207838022.59696</v>
      </c>
      <c r="R127">
        <v>-0.07291639218198798</v>
      </c>
      <c r="S127">
        <v>10625190186.24394</v>
      </c>
      <c r="T127">
        <v>-0.05076692891418066</v>
      </c>
      <c r="U127">
        <v>183025561445.6402</v>
      </c>
      <c r="V127">
        <v>0.05594822586180426</v>
      </c>
      <c r="W127">
        <v>1673685581.324434</v>
      </c>
      <c r="X127">
        <v>-0.02716578590394203</v>
      </c>
      <c r="Y127">
        <v>36326738098.36213</v>
      </c>
      <c r="Z127">
        <v>-0.1130041349845773</v>
      </c>
      <c r="AA127">
        <v>13791887159.44005</v>
      </c>
      <c r="AB127">
        <v>-0.1151167917903625</v>
      </c>
      <c r="AC127">
        <v>29233057402.77164</v>
      </c>
      <c r="AD127">
        <v>-0.07018061856903213</v>
      </c>
      <c r="AE127">
        <v>4066610965.143579</v>
      </c>
      <c r="AF127">
        <v>-0.02669467647175161</v>
      </c>
      <c r="AG127">
        <v>1510744638.746977</v>
      </c>
      <c r="AH127">
        <v>-0.03649637392948568</v>
      </c>
      <c r="AI127">
        <v>3469628795.362642</v>
      </c>
      <c r="AJ127">
        <v>-0.09266119091348146</v>
      </c>
      <c r="AK127">
        <v>3300531797.662649</v>
      </c>
    </row>
    <row r="128" spans="1:37">
      <c r="A128" s="2">
        <v>44281</v>
      </c>
      <c r="B128">
        <v>51547.1248953828</v>
      </c>
      <c r="C128">
        <v>1.1002449032817</v>
      </c>
      <c r="D128">
        <v>25.6331609761676</v>
      </c>
      <c r="E128">
        <v>1588.93212396259</v>
      </c>
      <c r="F128">
        <v>11.9502431728622</v>
      </c>
      <c r="G128">
        <v>235.073316728899</v>
      </c>
      <c r="H128">
        <v>26.5301359070731</v>
      </c>
      <c r="I128">
        <v>29.8878104022623</v>
      </c>
      <c r="J128">
        <v>326.447553867862</v>
      </c>
      <c r="K128">
        <v>0.301470290510777</v>
      </c>
      <c r="L128">
        <v>12.9866591000779</v>
      </c>
      <c r="M128">
        <v>25.824616278385</v>
      </c>
      <c r="N128">
        <v>-0.01993113851607797</v>
      </c>
      <c r="O128">
        <v>1023145810992.368</v>
      </c>
      <c r="P128">
        <v>0.02668615634378679</v>
      </c>
      <c r="Q128">
        <v>38717551063.74834</v>
      </c>
      <c r="R128">
        <v>0.02701986532739231</v>
      </c>
      <c r="S128">
        <v>11338110531.05273</v>
      </c>
      <c r="T128">
        <v>0.001291658875842927</v>
      </c>
      <c r="U128">
        <v>195343197021.4768</v>
      </c>
      <c r="V128">
        <v>-0.01353156091358143</v>
      </c>
      <c r="W128">
        <v>2076909940.385003</v>
      </c>
      <c r="X128">
        <v>-0.05412447194931103</v>
      </c>
      <c r="Y128">
        <v>39263164413.2065</v>
      </c>
      <c r="Z128">
        <v>-0.03253076481675166</v>
      </c>
      <c r="AA128">
        <v>14968806497.19822</v>
      </c>
      <c r="AB128">
        <v>-0.01719280232806797</v>
      </c>
      <c r="AC128">
        <v>32343903429.73409</v>
      </c>
      <c r="AD128">
        <v>0.05767322142815479</v>
      </c>
      <c r="AE128">
        <v>4465676466.126609</v>
      </c>
      <c r="AF128">
        <v>-0.06775460956361945</v>
      </c>
      <c r="AG128">
        <v>1679532557.241824</v>
      </c>
      <c r="AH128">
        <v>-0.05139828327302887</v>
      </c>
      <c r="AI128">
        <v>3936247035.625921</v>
      </c>
      <c r="AJ128">
        <v>-0.007050300848946089</v>
      </c>
      <c r="AK128">
        <v>3593551943.713919</v>
      </c>
    </row>
    <row r="129" spans="1:37">
      <c r="A129" s="2">
        <v>44282</v>
      </c>
      <c r="B129">
        <v>54817.8571122151</v>
      </c>
      <c r="C129">
        <v>1.20989725535309</v>
      </c>
      <c r="D129">
        <v>27.3530739039689</v>
      </c>
      <c r="E129">
        <v>1695.66907773232</v>
      </c>
      <c r="F129">
        <v>14.6747554070305</v>
      </c>
      <c r="G129">
        <v>254.075173468456</v>
      </c>
      <c r="H129">
        <v>28.7940632160357</v>
      </c>
      <c r="I129">
        <v>33.0584865626006</v>
      </c>
      <c r="J129">
        <v>358.462505379424</v>
      </c>
      <c r="K129">
        <v>0.335152053476062</v>
      </c>
      <c r="L129">
        <v>14.7332000767</v>
      </c>
      <c r="M129">
        <v>28.1146370785623</v>
      </c>
      <c r="N129">
        <v>0.06345130254054698</v>
      </c>
      <c r="O129">
        <v>1045627741497.373</v>
      </c>
      <c r="P129">
        <v>0.09966176779763303</v>
      </c>
      <c r="Q129">
        <v>37777373100.73948</v>
      </c>
      <c r="R129">
        <v>0.06709718436209999</v>
      </c>
      <c r="S129">
        <v>11202551122.91443</v>
      </c>
      <c r="T129">
        <v>0.06717527587241556</v>
      </c>
      <c r="U129">
        <v>197952777813.3488</v>
      </c>
      <c r="V129">
        <v>0.2279880162066821</v>
      </c>
      <c r="W129">
        <v>2503093917.649755</v>
      </c>
      <c r="X129">
        <v>0.08083374584564673</v>
      </c>
      <c r="Y129">
        <v>41888720995.73104</v>
      </c>
      <c r="Z129">
        <v>0.08533417683544631</v>
      </c>
      <c r="AA129">
        <v>14710427167.6698</v>
      </c>
      <c r="AB129">
        <v>0.1060859299381229</v>
      </c>
      <c r="AC129">
        <v>32054884949.05822</v>
      </c>
      <c r="AD129">
        <v>0.09807073489213791</v>
      </c>
      <c r="AE129">
        <v>4369771173.530896</v>
      </c>
      <c r="AF129">
        <v>0.1117249826117805</v>
      </c>
      <c r="AG129">
        <v>1679247767.535068</v>
      </c>
      <c r="AH129">
        <v>0.1344873198844208</v>
      </c>
      <c r="AI129">
        <v>4444961818.66102</v>
      </c>
      <c r="AJ129">
        <v>0.08867588875247012</v>
      </c>
      <c r="AK129">
        <v>3545697749.868294</v>
      </c>
    </row>
    <row r="130" spans="1:37">
      <c r="A130" s="2">
        <v>44283</v>
      </c>
      <c r="B130">
        <v>56019.8373055523</v>
      </c>
      <c r="C130">
        <v>1.18047259825502</v>
      </c>
      <c r="D130">
        <v>26.9285908211576</v>
      </c>
      <c r="E130">
        <v>1718.1190917592</v>
      </c>
      <c r="F130">
        <v>17.5293964782243</v>
      </c>
      <c r="G130">
        <v>271.065366544483</v>
      </c>
      <c r="H130">
        <v>28.2970435805991</v>
      </c>
      <c r="I130">
        <v>32.7522293725187</v>
      </c>
      <c r="J130">
        <v>350.742478826223</v>
      </c>
      <c r="K130">
        <v>0.335095223464273</v>
      </c>
      <c r="L130">
        <v>16.5816515467764</v>
      </c>
      <c r="M130">
        <v>27.7381228184706</v>
      </c>
      <c r="N130">
        <v>0.02192680007313452</v>
      </c>
      <c r="O130">
        <v>1039955893835.524</v>
      </c>
      <c r="P130">
        <v>-0.02431996350754839</v>
      </c>
      <c r="Q130">
        <v>38081050273.7942</v>
      </c>
      <c r="R130">
        <v>-0.01551866105804334</v>
      </c>
      <c r="S130">
        <v>11085158491.18607</v>
      </c>
      <c r="T130">
        <v>0.01323961987730726</v>
      </c>
      <c r="U130">
        <v>194178474643.7484</v>
      </c>
      <c r="V130">
        <v>0.1945273356873924</v>
      </c>
      <c r="W130">
        <v>2335374299.994149</v>
      </c>
      <c r="X130">
        <v>0.06687073295705681</v>
      </c>
      <c r="Y130">
        <v>41488647844.61437</v>
      </c>
      <c r="Z130">
        <v>-0.01726118442220415</v>
      </c>
      <c r="AA130">
        <v>14472800928.28452</v>
      </c>
      <c r="AB130">
        <v>-0.009264101957661031</v>
      </c>
      <c r="AC130">
        <v>31501496649.45216</v>
      </c>
      <c r="AD130">
        <v>-0.02153649666937829</v>
      </c>
      <c r="AE130">
        <v>4283494746.517271</v>
      </c>
      <c r="AF130">
        <v>-0.0001695648622753732</v>
      </c>
      <c r="AG130">
        <v>1717966770.386186</v>
      </c>
      <c r="AH130">
        <v>0.1254616417650947</v>
      </c>
      <c r="AI130">
        <v>4851059565.469501</v>
      </c>
      <c r="AJ130">
        <v>-0.01339210814066649</v>
      </c>
      <c r="AK130">
        <v>3647680106.06356</v>
      </c>
    </row>
    <row r="131" spans="1:37">
      <c r="A131" s="2">
        <v>44284</v>
      </c>
      <c r="B131">
        <v>55713.0381396844</v>
      </c>
      <c r="C131">
        <v>1.18990394192316</v>
      </c>
      <c r="D131">
        <v>26.6464034773511</v>
      </c>
      <c r="E131">
        <v>1685.16250900058</v>
      </c>
      <c r="F131">
        <v>16.2203196477166</v>
      </c>
      <c r="G131">
        <v>268.476460204681</v>
      </c>
      <c r="H131">
        <v>27.8399446823049</v>
      </c>
      <c r="I131">
        <v>32.1794766391519</v>
      </c>
      <c r="J131">
        <v>343.741458541774</v>
      </c>
      <c r="K131">
        <v>0.342821631182983</v>
      </c>
      <c r="L131">
        <v>18.0965795059679</v>
      </c>
      <c r="M131">
        <v>28.5344322205577</v>
      </c>
      <c r="N131">
        <v>-0.005476616509871302</v>
      </c>
      <c r="O131">
        <v>1074698735846.416</v>
      </c>
      <c r="P131">
        <v>0.007989464289202219</v>
      </c>
      <c r="Q131">
        <v>38408531887.61742</v>
      </c>
      <c r="R131">
        <v>-0.01047909805903346</v>
      </c>
      <c r="S131">
        <v>11647017678.4362</v>
      </c>
      <c r="T131">
        <v>-0.01918178019014705</v>
      </c>
      <c r="U131">
        <v>208719567360.9754</v>
      </c>
      <c r="V131">
        <v>-0.07467894471631609</v>
      </c>
      <c r="W131">
        <v>2492730523.891573</v>
      </c>
      <c r="X131">
        <v>-0.009550856211566816</v>
      </c>
      <c r="Y131">
        <v>42424944186.47424</v>
      </c>
      <c r="Z131">
        <v>-0.01615359205254918</v>
      </c>
      <c r="AA131">
        <v>15055690422.15697</v>
      </c>
      <c r="AB131">
        <v>-0.01748744266695246</v>
      </c>
      <c r="AC131">
        <v>33496853373.34764</v>
      </c>
      <c r="AD131">
        <v>-0.01996057137954388</v>
      </c>
      <c r="AE131">
        <v>4487783077.286433</v>
      </c>
      <c r="AF131">
        <v>0.02305734960598071</v>
      </c>
      <c r="AG131">
        <v>1917993494.287238</v>
      </c>
      <c r="AH131">
        <v>0.09136170513039232</v>
      </c>
      <c r="AI131">
        <v>5057523003.591208</v>
      </c>
      <c r="AJ131">
        <v>0.0287081215732754</v>
      </c>
      <c r="AK131">
        <v>3785891995.423489</v>
      </c>
    </row>
    <row r="132" spans="1:37">
      <c r="A132" s="2">
        <v>44285</v>
      </c>
      <c r="B132">
        <v>57571.2333477498</v>
      </c>
      <c r="C132">
        <v>1.2001072515988</v>
      </c>
      <c r="D132">
        <v>27.9969954975579</v>
      </c>
      <c r="E132">
        <v>1811.1432226768</v>
      </c>
      <c r="F132">
        <v>17.1604328285376</v>
      </c>
      <c r="G132">
        <v>274.535311013861</v>
      </c>
      <c r="H132">
        <v>28.9611935231973</v>
      </c>
      <c r="I132">
        <v>34.2096651355982</v>
      </c>
      <c r="J132">
        <v>360.103585560823</v>
      </c>
      <c r="K132">
        <v>0.382737122535899</v>
      </c>
      <c r="L132">
        <v>18.8667916215756</v>
      </c>
      <c r="M132">
        <v>29.614852656992</v>
      </c>
      <c r="N132">
        <v>0.03335296853505842</v>
      </c>
      <c r="O132">
        <v>1095536705515.676</v>
      </c>
      <c r="P132">
        <v>0.008574901986751149</v>
      </c>
      <c r="Q132">
        <v>38813750350.35574</v>
      </c>
      <c r="R132">
        <v>0.05068571529192578</v>
      </c>
      <c r="S132">
        <v>11555164238.36384</v>
      </c>
      <c r="T132">
        <v>0.0747587921066053</v>
      </c>
      <c r="U132">
        <v>212170627657.7161</v>
      </c>
      <c r="V132">
        <v>0.05795897992388488</v>
      </c>
      <c r="W132">
        <v>2664763862.302861</v>
      </c>
      <c r="X132">
        <v>0.02256753089101693</v>
      </c>
      <c r="Y132">
        <v>47872893167.21917</v>
      </c>
      <c r="Z132">
        <v>0.04027482287366269</v>
      </c>
      <c r="AA132">
        <v>14836178223.45136</v>
      </c>
      <c r="AB132">
        <v>0.0630895436620067</v>
      </c>
      <c r="AC132">
        <v>33238384797.40881</v>
      </c>
      <c r="AD132">
        <v>0.04760009772594986</v>
      </c>
      <c r="AE132">
        <v>4690752902.822272</v>
      </c>
      <c r="AF132">
        <v>0.1164322426656061</v>
      </c>
      <c r="AG132">
        <v>1856970854.443674</v>
      </c>
      <c r="AH132">
        <v>0.04256119867037311</v>
      </c>
      <c r="AI132">
        <v>5150871238.575418</v>
      </c>
      <c r="AJ132">
        <v>0.03786374398772541</v>
      </c>
      <c r="AK132">
        <v>3792678578.382509</v>
      </c>
    </row>
    <row r="133" spans="1:37">
      <c r="A133" s="2">
        <v>44286</v>
      </c>
      <c r="B133">
        <v>58684.5483921683</v>
      </c>
      <c r="C133">
        <v>1.21272726543458</v>
      </c>
      <c r="D133">
        <v>27.7761990311026</v>
      </c>
      <c r="E133">
        <v>1840.87399678551</v>
      </c>
      <c r="F133">
        <v>18.7461297153212</v>
      </c>
      <c r="G133">
        <v>309.7894379549</v>
      </c>
      <c r="H133">
        <v>28.5389388746785</v>
      </c>
      <c r="I133">
        <v>33.9374617878182</v>
      </c>
      <c r="J133">
        <v>376.381333099034</v>
      </c>
      <c r="K133">
        <v>0.370560006371097</v>
      </c>
      <c r="L133">
        <v>19.2054414182172</v>
      </c>
      <c r="M133">
        <v>29.6508662568517</v>
      </c>
      <c r="N133">
        <v>0.01933804401399031</v>
      </c>
      <c r="O133">
        <v>1097599892520.067</v>
      </c>
      <c r="P133">
        <v>0.01051573833835873</v>
      </c>
      <c r="Q133">
        <v>38175933001.07496</v>
      </c>
      <c r="R133">
        <v>-0.007886434330946712</v>
      </c>
      <c r="S133">
        <v>12094374253.83351</v>
      </c>
      <c r="T133">
        <v>0.01641547379382224</v>
      </c>
      <c r="U133">
        <v>220956711035.9665</v>
      </c>
      <c r="V133">
        <v>0.09240424776154854</v>
      </c>
      <c r="W133">
        <v>2616852248.231473</v>
      </c>
      <c r="X133">
        <v>0.1284138160983561</v>
      </c>
      <c r="Y133">
        <v>46730024368.55083</v>
      </c>
      <c r="Z133">
        <v>-0.01458001543274046</v>
      </c>
      <c r="AA133">
        <v>14609398183.43759</v>
      </c>
      <c r="AB133">
        <v>-0.007956913541861788</v>
      </c>
      <c r="AC133">
        <v>36197654811.9172</v>
      </c>
      <c r="AD133">
        <v>0.04520295878992764</v>
      </c>
      <c r="AE133">
        <v>4759134071.11243</v>
      </c>
      <c r="AF133">
        <v>-0.03181587425886512</v>
      </c>
      <c r="AG133">
        <v>1801548802.495757</v>
      </c>
      <c r="AH133">
        <v>0.01794951698381664</v>
      </c>
      <c r="AI133">
        <v>5215549536.048317</v>
      </c>
      <c r="AJ133">
        <v>0.001216065474875849</v>
      </c>
      <c r="AK133">
        <v>3648966494.306459</v>
      </c>
    </row>
    <row r="134" spans="1:37">
      <c r="A134" s="2">
        <v>44287</v>
      </c>
      <c r="B134">
        <v>58792.1948275862</v>
      </c>
      <c r="C134">
        <v>1.1927419656388</v>
      </c>
      <c r="D134">
        <v>29.0723471775326</v>
      </c>
      <c r="E134">
        <v>1916.88001928697</v>
      </c>
      <c r="F134">
        <v>18.2358083829412</v>
      </c>
      <c r="G134">
        <v>302.393839749482</v>
      </c>
      <c r="H134">
        <v>28.1027037740702</v>
      </c>
      <c r="I134">
        <v>36.951165839154</v>
      </c>
      <c r="J134">
        <v>381.846290067283</v>
      </c>
      <c r="K134">
        <v>0.359500491961501</v>
      </c>
      <c r="L134">
        <v>19.4466127833372</v>
      </c>
      <c r="M134">
        <v>28.5225862159516</v>
      </c>
      <c r="N134">
        <v>0.001834323316225239</v>
      </c>
      <c r="O134">
        <v>1098157243070.109</v>
      </c>
      <c r="P134">
        <v>-0.01647963261436047</v>
      </c>
      <c r="Q134">
        <v>37919622828.29578</v>
      </c>
      <c r="R134">
        <v>0.04666398541350558</v>
      </c>
      <c r="S134">
        <v>12530001522.9042</v>
      </c>
      <c r="T134">
        <v>0.04128800919247055</v>
      </c>
      <c r="U134">
        <v>227249378741.1228</v>
      </c>
      <c r="V134">
        <v>-0.02722275691728049</v>
      </c>
      <c r="W134">
        <v>2489339736.936458</v>
      </c>
      <c r="X134">
        <v>-0.02387298370867841</v>
      </c>
      <c r="Y134">
        <v>51990190770.02821</v>
      </c>
      <c r="Z134">
        <v>-0.01528561039090892</v>
      </c>
      <c r="AA134">
        <v>14941895117.09536</v>
      </c>
      <c r="AB134">
        <v>0.08880169265980764</v>
      </c>
      <c r="AC134">
        <v>36960372989.01977</v>
      </c>
      <c r="AD134">
        <v>0.01451973434296505</v>
      </c>
      <c r="AE134">
        <v>4785082457.278711</v>
      </c>
      <c r="AF134">
        <v>-0.02984540754384712</v>
      </c>
      <c r="AG134">
        <v>1822500355.755227</v>
      </c>
      <c r="AH134">
        <v>0.01255744972834827</v>
      </c>
      <c r="AI134">
        <v>5122828961.820095</v>
      </c>
      <c r="AJ134">
        <v>-0.03805217800810046</v>
      </c>
      <c r="AK134">
        <v>3627169205.103777</v>
      </c>
    </row>
    <row r="135" spans="1:37">
      <c r="A135" s="2">
        <v>44288</v>
      </c>
      <c r="B135">
        <v>58818.9770985973</v>
      </c>
      <c r="C135">
        <v>1.18460184555952</v>
      </c>
      <c r="D135">
        <v>30.1195040573033</v>
      </c>
      <c r="E135">
        <v>1971.24078258329</v>
      </c>
      <c r="F135">
        <v>17.2140807819541</v>
      </c>
      <c r="G135">
        <v>336.432810140742</v>
      </c>
      <c r="H135">
        <v>28.7422963647468</v>
      </c>
      <c r="I135">
        <v>37.7185711471117</v>
      </c>
      <c r="J135">
        <v>383.910091304919</v>
      </c>
      <c r="K135">
        <v>0.363681391026629</v>
      </c>
      <c r="L135">
        <v>19.1009088075256</v>
      </c>
      <c r="M135">
        <v>28.3437406745537</v>
      </c>
      <c r="N135">
        <v>0.0004555412685245397</v>
      </c>
      <c r="O135">
        <v>1102179247461.366</v>
      </c>
      <c r="P135">
        <v>-0.006824711726245436</v>
      </c>
      <c r="Q135">
        <v>38163775744.44434</v>
      </c>
      <c r="R135">
        <v>0.03601900023331983</v>
      </c>
      <c r="S135">
        <v>13476922975.24494</v>
      </c>
      <c r="T135">
        <v>0.02835898060878139</v>
      </c>
      <c r="U135">
        <v>246049640305.2276</v>
      </c>
      <c r="V135">
        <v>-0.05602864318002398</v>
      </c>
      <c r="W135">
        <v>2497894776.405363</v>
      </c>
      <c r="X135">
        <v>0.1125650258598505</v>
      </c>
      <c r="Y135">
        <v>52096008723.86147</v>
      </c>
      <c r="Z135">
        <v>0.02275911228394834</v>
      </c>
      <c r="AA135">
        <v>15639389167.68846</v>
      </c>
      <c r="AB135">
        <v>0.02076809460622075</v>
      </c>
      <c r="AC135">
        <v>39924615112.60585</v>
      </c>
      <c r="AD135">
        <v>0.005404795833612308</v>
      </c>
      <c r="AE135">
        <v>5232098751.498329</v>
      </c>
      <c r="AF135">
        <v>0.011629745045177</v>
      </c>
      <c r="AG135">
        <v>1918560716.44733</v>
      </c>
      <c r="AH135">
        <v>-0.01777707920979521</v>
      </c>
      <c r="AI135">
        <v>5280584231.932229</v>
      </c>
      <c r="AJ135">
        <v>-0.006270312938799205</v>
      </c>
      <c r="AK135">
        <v>3706191931.012456</v>
      </c>
    </row>
    <row r="136" spans="1:37">
      <c r="A136" s="2">
        <v>44289</v>
      </c>
      <c r="B136">
        <v>59031.5340192285</v>
      </c>
      <c r="C136">
        <v>1.19213285258963</v>
      </c>
      <c r="D136">
        <v>32.3957052591619</v>
      </c>
      <c r="E136">
        <v>2134.06883985973</v>
      </c>
      <c r="F136">
        <v>17.1146331451182</v>
      </c>
      <c r="G136">
        <v>337.117566842808</v>
      </c>
      <c r="H136">
        <v>30.0839990442053</v>
      </c>
      <c r="I136">
        <v>40.7335142526232</v>
      </c>
      <c r="J136">
        <v>419.767628687946</v>
      </c>
      <c r="K136">
        <v>0.382850312167688</v>
      </c>
      <c r="L136">
        <v>19.6792960683767</v>
      </c>
      <c r="M136">
        <v>28.9542406489617</v>
      </c>
      <c r="N136">
        <v>0.003613747316191684</v>
      </c>
      <c r="O136">
        <v>1069571394529.282</v>
      </c>
      <c r="P136">
        <v>0.006357416256221438</v>
      </c>
      <c r="Q136">
        <v>37427741260.40237</v>
      </c>
      <c r="R136">
        <v>0.07557233337999381</v>
      </c>
      <c r="S136">
        <v>12361210770.16224</v>
      </c>
      <c r="T136">
        <v>0.08260181034964975</v>
      </c>
      <c r="U136">
        <v>233518575129.3128</v>
      </c>
      <c r="V136">
        <v>-0.005777109919232526</v>
      </c>
      <c r="W136">
        <v>2311810914.332248</v>
      </c>
      <c r="X136">
        <v>0.002035344596086119</v>
      </c>
      <c r="Y136">
        <v>49922956273.20058</v>
      </c>
      <c r="Z136">
        <v>0.04668042742416834</v>
      </c>
      <c r="AA136">
        <v>15475247577.42925</v>
      </c>
      <c r="AB136">
        <v>0.07993259059979985</v>
      </c>
      <c r="AC136">
        <v>41038834230.02428</v>
      </c>
      <c r="AD136">
        <v>0.09340087222283344</v>
      </c>
      <c r="AE136">
        <v>4785123704.203553</v>
      </c>
      <c r="AF136">
        <v>0.05270800655196406</v>
      </c>
      <c r="AG136">
        <v>1777215487.368404</v>
      </c>
      <c r="AH136">
        <v>0.03028061474348398</v>
      </c>
      <c r="AI136">
        <v>6112036883.047592</v>
      </c>
      <c r="AJ136">
        <v>0.02153914620578257</v>
      </c>
      <c r="AK136">
        <v>3632368465.514606</v>
      </c>
    </row>
    <row r="137" spans="1:37">
      <c r="A137" s="2">
        <v>44290</v>
      </c>
      <c r="B137">
        <v>57282.3896247808</v>
      </c>
      <c r="C137">
        <v>1.16911079697833</v>
      </c>
      <c r="D137">
        <v>29.6070127728996</v>
      </c>
      <c r="E137">
        <v>2025.14887843366</v>
      </c>
      <c r="F137">
        <v>15.7076179891512</v>
      </c>
      <c r="G137">
        <v>323.055565305</v>
      </c>
      <c r="H137">
        <v>29.7682555460721</v>
      </c>
      <c r="I137">
        <v>41.8519605966899</v>
      </c>
      <c r="J137">
        <v>383.755589181644</v>
      </c>
      <c r="K137">
        <v>0.354644759634284</v>
      </c>
      <c r="L137">
        <v>22.793310531788</v>
      </c>
      <c r="M137">
        <v>28.3731135511251</v>
      </c>
      <c r="N137">
        <v>-0.02963067830624133</v>
      </c>
      <c r="O137">
        <v>1086793663641.852</v>
      </c>
      <c r="P137">
        <v>-0.01931165269146795</v>
      </c>
      <c r="Q137">
        <v>37800478697.11664</v>
      </c>
      <c r="R137">
        <v>-0.08608216626102383</v>
      </c>
      <c r="S137">
        <v>12836393940.59984</v>
      </c>
      <c r="T137">
        <v>-0.05103863539529918</v>
      </c>
      <c r="U137">
        <v>239571330038.2073</v>
      </c>
      <c r="V137">
        <v>-0.08221123666728081</v>
      </c>
      <c r="W137">
        <v>2489048243.628693</v>
      </c>
      <c r="X137">
        <v>-0.04171245559672909</v>
      </c>
      <c r="Y137">
        <v>53949780442.20324</v>
      </c>
      <c r="Z137">
        <v>-0.01049539649530129</v>
      </c>
      <c r="AA137">
        <v>16143046876.25998</v>
      </c>
      <c r="AB137">
        <v>0.02745764426634678</v>
      </c>
      <c r="AC137">
        <v>43112349925.45365</v>
      </c>
      <c r="AD137">
        <v>-0.08579041604247495</v>
      </c>
      <c r="AE137">
        <v>5037424668.186309</v>
      </c>
      <c r="AF137">
        <v>-0.07367253372135163</v>
      </c>
      <c r="AG137">
        <v>1812093287.193105</v>
      </c>
      <c r="AH137">
        <v>0.1582381022467216</v>
      </c>
      <c r="AI137">
        <v>6443774854.748782</v>
      </c>
      <c r="AJ137">
        <v>-0.0200705349134217</v>
      </c>
      <c r="AK137">
        <v>3744644412.814247</v>
      </c>
    </row>
    <row r="138" spans="1:37">
      <c r="A138" s="2">
        <v>44291</v>
      </c>
      <c r="B138">
        <v>58202.199391993</v>
      </c>
      <c r="C138">
        <v>1.18070229913476</v>
      </c>
      <c r="D138">
        <v>30.7451500038068</v>
      </c>
      <c r="E138">
        <v>2077.39558153127</v>
      </c>
      <c r="F138">
        <v>16.7892666626957</v>
      </c>
      <c r="G138">
        <v>349.113476442753</v>
      </c>
      <c r="H138">
        <v>31.0528372680521</v>
      </c>
      <c r="I138">
        <v>43.9568559471217</v>
      </c>
      <c r="J138">
        <v>403.966858524061</v>
      </c>
      <c r="K138">
        <v>0.361604652243435</v>
      </c>
      <c r="L138">
        <v>24.0304595559695</v>
      </c>
      <c r="M138">
        <v>29.2496468308746</v>
      </c>
      <c r="N138">
        <v>0.01605746152067455</v>
      </c>
      <c r="O138">
        <v>1097186225587.776</v>
      </c>
      <c r="P138">
        <v>0.009914802075551066</v>
      </c>
      <c r="Q138">
        <v>38776148039.80482</v>
      </c>
      <c r="R138">
        <v>0.03844147464782321</v>
      </c>
      <c r="S138">
        <v>13460858851.24288</v>
      </c>
      <c r="T138">
        <v>0.02579894429194751</v>
      </c>
      <c r="U138">
        <v>242152177160.0472</v>
      </c>
      <c r="V138">
        <v>0.06886140688496245</v>
      </c>
      <c r="W138">
        <v>2517914590.1528</v>
      </c>
      <c r="X138">
        <v>0.08066077150892426</v>
      </c>
      <c r="Y138">
        <v>56707698586.64109</v>
      </c>
      <c r="Z138">
        <v>0.04315273765343286</v>
      </c>
      <c r="AA138">
        <v>15962020162.79879</v>
      </c>
      <c r="AB138">
        <v>0.05029382902071933</v>
      </c>
      <c r="AC138">
        <v>44094582880.77653</v>
      </c>
      <c r="AD138">
        <v>0.05266703577013021</v>
      </c>
      <c r="AE138">
        <v>4938387085.915567</v>
      </c>
      <c r="AF138">
        <v>0.01962496955073623</v>
      </c>
      <c r="AG138">
        <v>1846411212.139402</v>
      </c>
      <c r="AH138">
        <v>0.05427684681679512</v>
      </c>
      <c r="AI138">
        <v>6149747906.447737</v>
      </c>
      <c r="AJ138">
        <v>0.03089309455481803</v>
      </c>
      <c r="AK138">
        <v>3989669076.567441</v>
      </c>
    </row>
    <row r="139" spans="1:37">
      <c r="A139" s="2">
        <v>44292</v>
      </c>
      <c r="B139">
        <v>58755.8525295149</v>
      </c>
      <c r="C139">
        <v>1.21112538457157</v>
      </c>
      <c r="D139">
        <v>32.2408401048335</v>
      </c>
      <c r="E139">
        <v>2099.52728872005</v>
      </c>
      <c r="F139">
        <v>16.8448324613109</v>
      </c>
      <c r="G139">
        <v>366.960192096781</v>
      </c>
      <c r="H139">
        <v>30.7046134713073</v>
      </c>
      <c r="I139">
        <v>44.948195334736</v>
      </c>
      <c r="J139">
        <v>395.991446781509</v>
      </c>
      <c r="K139">
        <v>0.368452821376683</v>
      </c>
      <c r="L139">
        <v>22.9225243313049</v>
      </c>
      <c r="M139">
        <v>31.1621730050345</v>
      </c>
      <c r="N139">
        <v>0.009512581024525124</v>
      </c>
      <c r="O139">
        <v>1084697752338.848</v>
      </c>
      <c r="P139">
        <v>0.02576694011615333</v>
      </c>
      <c r="Q139">
        <v>40161821235.26674</v>
      </c>
      <c r="R139">
        <v>0.04864800141945991</v>
      </c>
      <c r="S139">
        <v>14488638073.30855</v>
      </c>
      <c r="T139">
        <v>0.01065358345109524</v>
      </c>
      <c r="U139">
        <v>244184904434.9453</v>
      </c>
      <c r="V139">
        <v>0.003309602481844198</v>
      </c>
      <c r="W139">
        <v>2654444196.462756</v>
      </c>
      <c r="X139">
        <v>0.05112009950424956</v>
      </c>
      <c r="Y139">
        <v>62713356197.26768</v>
      </c>
      <c r="Z139">
        <v>-0.01121391239515046</v>
      </c>
      <c r="AA139">
        <v>16282825487.32339</v>
      </c>
      <c r="AB139">
        <v>0.02255255445946447</v>
      </c>
      <c r="AC139">
        <v>42580139634.91552</v>
      </c>
      <c r="AD139">
        <v>-0.01974273773767254</v>
      </c>
      <c r="AE139">
        <v>4792118588.055244</v>
      </c>
      <c r="AF139">
        <v>0.01893827717857377</v>
      </c>
      <c r="AG139">
        <v>1889297450.368288</v>
      </c>
      <c r="AH139">
        <v>-0.04610545304321378</v>
      </c>
      <c r="AI139">
        <v>6696184012.51416</v>
      </c>
      <c r="AJ139">
        <v>0.06538629971221144</v>
      </c>
      <c r="AK139">
        <v>4049268947.476071</v>
      </c>
    </row>
    <row r="140" spans="1:37">
      <c r="A140" s="2">
        <v>44293</v>
      </c>
      <c r="B140">
        <v>58084.0664231444</v>
      </c>
      <c r="C140">
        <v>1.25436564936272</v>
      </c>
      <c r="D140">
        <v>34.7025303972497</v>
      </c>
      <c r="E140">
        <v>2116.90126201052</v>
      </c>
      <c r="F140">
        <v>18.1651281014254</v>
      </c>
      <c r="G140">
        <v>405.823297554956</v>
      </c>
      <c r="H140">
        <v>31.3217160302943</v>
      </c>
      <c r="I140">
        <v>43.3996474473711</v>
      </c>
      <c r="J140">
        <v>384.250298990947</v>
      </c>
      <c r="K140">
        <v>0.374980529808506</v>
      </c>
      <c r="L140">
        <v>24.959320201201</v>
      </c>
      <c r="M140">
        <v>31.6259282864834</v>
      </c>
      <c r="N140">
        <v>-0.01143351815094573</v>
      </c>
      <c r="O140">
        <v>1050812677666.477</v>
      </c>
      <c r="P140">
        <v>0.03570255015870716</v>
      </c>
      <c r="Q140">
        <v>37879448137.27551</v>
      </c>
      <c r="R140">
        <v>0.07635316835454131</v>
      </c>
      <c r="S140">
        <v>13151843772.60638</v>
      </c>
      <c r="T140">
        <v>0.008275183363328331</v>
      </c>
      <c r="U140">
        <v>229042657476.3794</v>
      </c>
      <c r="V140">
        <v>0.07837986178532463</v>
      </c>
      <c r="W140">
        <v>2569879347.727911</v>
      </c>
      <c r="X140">
        <v>0.1059055077230977</v>
      </c>
      <c r="Y140">
        <v>58667395441.16795</v>
      </c>
      <c r="Z140">
        <v>0.02009804030145723</v>
      </c>
      <c r="AA140">
        <v>14951739591.83593</v>
      </c>
      <c r="AB140">
        <v>-0.03445183673855268</v>
      </c>
      <c r="AC140">
        <v>39207147669.19757</v>
      </c>
      <c r="AD140">
        <v>-0.02965000351899083</v>
      </c>
      <c r="AE140">
        <v>4378549576.855141</v>
      </c>
      <c r="AF140">
        <v>0.01771653805616946</v>
      </c>
      <c r="AG140">
        <v>1720270173.907776</v>
      </c>
      <c r="AH140">
        <v>0.08885565308854226</v>
      </c>
      <c r="AI140">
        <v>7224169088.478477</v>
      </c>
      <c r="AJ140">
        <v>0.01488199431323278</v>
      </c>
      <c r="AK140">
        <v>3817850179.024096</v>
      </c>
    </row>
    <row r="141" spans="1:37">
      <c r="A141" s="2">
        <v>44294</v>
      </c>
      <c r="B141">
        <v>56266.8346762127</v>
      </c>
      <c r="C141">
        <v>1.1830080332466</v>
      </c>
      <c r="D141">
        <v>31.5007011693909</v>
      </c>
      <c r="E141">
        <v>1985.39789129164</v>
      </c>
      <c r="F141">
        <v>17.4304222593734</v>
      </c>
      <c r="G141">
        <v>379.641551984626</v>
      </c>
      <c r="H141">
        <v>28.7612332404464</v>
      </c>
      <c r="I141">
        <v>39.952575607828</v>
      </c>
      <c r="J141">
        <v>350.983470558209</v>
      </c>
      <c r="K141">
        <v>0.341432642647119</v>
      </c>
      <c r="L141">
        <v>26.9273478827792</v>
      </c>
      <c r="M141">
        <v>29.8164949775007</v>
      </c>
      <c r="N141">
        <v>-0.03128623491497839</v>
      </c>
      <c r="O141">
        <v>1082552753191.051</v>
      </c>
      <c r="P141">
        <v>-0.05688741249600804</v>
      </c>
      <c r="Q141">
        <v>39001696285.0667</v>
      </c>
      <c r="R141">
        <v>-0.09226500751405031</v>
      </c>
      <c r="S141">
        <v>13656710389.84561</v>
      </c>
      <c r="T141">
        <v>-0.06212069172937484</v>
      </c>
      <c r="U141">
        <v>239817114712.5645</v>
      </c>
      <c r="V141">
        <v>-0.04044594885044306</v>
      </c>
      <c r="W141">
        <v>3126825942.424963</v>
      </c>
      <c r="X141">
        <v>-0.06451513682943377</v>
      </c>
      <c r="Y141">
        <v>64588374417.57921</v>
      </c>
      <c r="Z141">
        <v>-0.08174784508522481</v>
      </c>
      <c r="AA141">
        <v>15709508320.46124</v>
      </c>
      <c r="AB141">
        <v>-0.07942626362859784</v>
      </c>
      <c r="AC141">
        <v>40621095581.08678</v>
      </c>
      <c r="AD141">
        <v>-0.08657593376009787</v>
      </c>
      <c r="AE141">
        <v>4621482885.395559</v>
      </c>
      <c r="AF141">
        <v>-0.08946567753402868</v>
      </c>
      <c r="AG141">
        <v>1790218802.815974</v>
      </c>
      <c r="AH141">
        <v>0.07884941038912996</v>
      </c>
      <c r="AI141">
        <v>7239337927.410685</v>
      </c>
      <c r="AJ141">
        <v>-0.05721360311045909</v>
      </c>
      <c r="AK141">
        <v>3928835282.976919</v>
      </c>
    </row>
    <row r="142" spans="1:37">
      <c r="A142" s="2">
        <v>44295</v>
      </c>
      <c r="B142">
        <v>57963.3445994155</v>
      </c>
      <c r="C142">
        <v>1.21799604990983</v>
      </c>
      <c r="D142">
        <v>32.7099348490959</v>
      </c>
      <c r="E142">
        <v>2078.55003594389</v>
      </c>
      <c r="F142">
        <v>21.040073465115</v>
      </c>
      <c r="G142">
        <v>417.956695020544</v>
      </c>
      <c r="H142">
        <v>30.2188805605087</v>
      </c>
      <c r="I142">
        <v>41.3830370964429</v>
      </c>
      <c r="J142">
        <v>370.437309124457</v>
      </c>
      <c r="K142">
        <v>0.355315778900895</v>
      </c>
      <c r="L142">
        <v>26.9705355492232</v>
      </c>
      <c r="M142">
        <v>30.6824765761852</v>
      </c>
      <c r="N142">
        <v>0.03015115268106627</v>
      </c>
      <c r="O142">
        <v>1084253087382.774</v>
      </c>
      <c r="P142">
        <v>0.02957546836534175</v>
      </c>
      <c r="Q142">
        <v>38485024739.14276</v>
      </c>
      <c r="R142">
        <v>0.03838751630328807</v>
      </c>
      <c r="S142">
        <v>13168231136.45635</v>
      </c>
      <c r="T142">
        <v>0.04691862777775402</v>
      </c>
      <c r="U142">
        <v>238403131317.1662</v>
      </c>
      <c r="V142">
        <v>0.2070891428806592</v>
      </c>
      <c r="W142">
        <v>3561369518.834707</v>
      </c>
      <c r="X142">
        <v>0.1009245242930352</v>
      </c>
      <c r="Y142">
        <v>69273653167.45729</v>
      </c>
      <c r="Z142">
        <v>0.05068097420845064</v>
      </c>
      <c r="AA142">
        <v>15338294552.71808</v>
      </c>
      <c r="AB142">
        <v>0.03580398677312369</v>
      </c>
      <c r="AC142">
        <v>39948490834.81745</v>
      </c>
      <c r="AD142">
        <v>0.05542665167481631</v>
      </c>
      <c r="AE142">
        <v>4476246722.5629</v>
      </c>
      <c r="AF142">
        <v>0.0406614204961202</v>
      </c>
      <c r="AG142">
        <v>1837487694.995458</v>
      </c>
      <c r="AH142">
        <v>0.001603858895870669</v>
      </c>
      <c r="AI142">
        <v>7451027758.973854</v>
      </c>
      <c r="AJ142">
        <v>0.02904370883760699</v>
      </c>
      <c r="AK142">
        <v>4023927468.426929</v>
      </c>
    </row>
    <row r="143" spans="1:37">
      <c r="A143" s="2">
        <v>44296</v>
      </c>
      <c r="B143">
        <v>58051.7625563998</v>
      </c>
      <c r="C143">
        <v>1.20183300785662</v>
      </c>
      <c r="D143">
        <v>31.5399514418635</v>
      </c>
      <c r="E143">
        <v>2066.05360420807</v>
      </c>
      <c r="F143">
        <v>23.7850991188416</v>
      </c>
      <c r="G143">
        <v>448.275520029028</v>
      </c>
      <c r="H143">
        <v>29.5048120943915</v>
      </c>
      <c r="I143">
        <v>40.6852763961159</v>
      </c>
      <c r="J143">
        <v>358.779147448973</v>
      </c>
      <c r="K143">
        <v>0.36469752777769</v>
      </c>
      <c r="L143">
        <v>27.7591971899467</v>
      </c>
      <c r="M143">
        <v>31.4234028598945</v>
      </c>
      <c r="N143">
        <v>0.001525411578565006</v>
      </c>
      <c r="O143">
        <v>1114188580860.831</v>
      </c>
      <c r="P143">
        <v>-0.01327019250547368</v>
      </c>
      <c r="Q143">
        <v>38942526306.32322</v>
      </c>
      <c r="R143">
        <v>-0.03576844199262408</v>
      </c>
      <c r="S143">
        <v>13326967680.0385</v>
      </c>
      <c r="T143">
        <v>-0.006012090890150534</v>
      </c>
      <c r="U143">
        <v>245832239279.2433</v>
      </c>
      <c r="V143">
        <v>0.1304665432028043</v>
      </c>
      <c r="W143">
        <v>3421139508.696589</v>
      </c>
      <c r="X143">
        <v>0.07254058941918307</v>
      </c>
      <c r="Y143">
        <v>72815978897.59279</v>
      </c>
      <c r="Z143">
        <v>-0.02362987817127726</v>
      </c>
      <c r="AA143">
        <v>15437976015.31746</v>
      </c>
      <c r="AB143">
        <v>-0.01686103170003861</v>
      </c>
      <c r="AC143">
        <v>40724347091.68098</v>
      </c>
      <c r="AD143">
        <v>-0.03147134856107914</v>
      </c>
      <c r="AE143">
        <v>4576637185.309784</v>
      </c>
      <c r="AF143">
        <v>0.02640397481309642</v>
      </c>
      <c r="AG143">
        <v>1806011735.020902</v>
      </c>
      <c r="AH143">
        <v>0.029241601053273</v>
      </c>
      <c r="AI143">
        <v>7224482515.883966</v>
      </c>
      <c r="AJ143">
        <v>0.02414819031539284</v>
      </c>
      <c r="AK143">
        <v>4093215551.899881</v>
      </c>
    </row>
    <row r="144" spans="1:37">
      <c r="A144" s="2">
        <v>44297</v>
      </c>
      <c r="B144">
        <v>59651.5589877265</v>
      </c>
      <c r="C144">
        <v>1.21608888633644</v>
      </c>
      <c r="D144">
        <v>31.8058800220313</v>
      </c>
      <c r="E144">
        <v>2130.18779029807</v>
      </c>
      <c r="F144">
        <v>22.6446992556579</v>
      </c>
      <c r="G144">
        <v>471.19820183058</v>
      </c>
      <c r="H144">
        <v>29.6965598022726</v>
      </c>
      <c r="I144">
        <v>41.4360026545465</v>
      </c>
      <c r="J144">
        <v>366.757307526103</v>
      </c>
      <c r="K144">
        <v>0.358450299663774</v>
      </c>
      <c r="L144">
        <v>26.7753466904835</v>
      </c>
      <c r="M144">
        <v>31.9571946498829</v>
      </c>
      <c r="N144">
        <v>0.02755810264627923</v>
      </c>
      <c r="O144">
        <v>1119503273580.542</v>
      </c>
      <c r="P144">
        <v>0.01186177978689762</v>
      </c>
      <c r="Q144">
        <v>40576041882.52439</v>
      </c>
      <c r="R144">
        <v>0.008431483499839132</v>
      </c>
      <c r="S144">
        <v>14153877413.5016</v>
      </c>
      <c r="T144">
        <v>0.03104187904872058</v>
      </c>
      <c r="U144">
        <v>247498491172.9391</v>
      </c>
      <c r="V144">
        <v>-0.04794597901340336</v>
      </c>
      <c r="W144">
        <v>3950656059.848006</v>
      </c>
      <c r="X144">
        <v>0.05113525226643567</v>
      </c>
      <c r="Y144">
        <v>80624984910.21884</v>
      </c>
      <c r="Z144">
        <v>0.006498862194670441</v>
      </c>
      <c r="AA144">
        <v>15523057309.89317</v>
      </c>
      <c r="AB144">
        <v>0.0184520378114541</v>
      </c>
      <c r="AC144">
        <v>40651028946.2308</v>
      </c>
      <c r="AD144">
        <v>0.02223696704186162</v>
      </c>
      <c r="AE144">
        <v>4603463892.185041</v>
      </c>
      <c r="AF144">
        <v>-0.01712988884784583</v>
      </c>
      <c r="AG144">
        <v>1853145236.148387</v>
      </c>
      <c r="AH144">
        <v>-0.03544232539331194</v>
      </c>
      <c r="AI144">
        <v>7508360478.740981</v>
      </c>
      <c r="AJ144">
        <v>0.01698707782757913</v>
      </c>
      <c r="AK144">
        <v>4042249087.122029</v>
      </c>
    </row>
    <row r="145" spans="1:37">
      <c r="A145" s="2">
        <v>44298</v>
      </c>
      <c r="B145">
        <v>59932.9306469901</v>
      </c>
      <c r="C145">
        <v>1.2670237461881</v>
      </c>
      <c r="D145">
        <v>33.7793665947474</v>
      </c>
      <c r="E145">
        <v>2144.37211630625</v>
      </c>
      <c r="F145">
        <v>25.9809902372947</v>
      </c>
      <c r="G145">
        <v>521.730923452142</v>
      </c>
      <c r="H145">
        <v>29.8602225615563</v>
      </c>
      <c r="I145">
        <v>41.3511926335023</v>
      </c>
      <c r="J145">
        <v>368.891073031682</v>
      </c>
      <c r="K145">
        <v>0.367805176642552</v>
      </c>
      <c r="L145">
        <v>27.8067747397462</v>
      </c>
      <c r="M145">
        <v>31.478986408044</v>
      </c>
      <c r="N145">
        <v>0.004716920463411434</v>
      </c>
      <c r="O145">
        <v>1119052955672.212</v>
      </c>
      <c r="P145">
        <v>0.04188415865315975</v>
      </c>
      <c r="Q145">
        <v>42208183941.36736</v>
      </c>
      <c r="R145">
        <v>0.06204785314379313</v>
      </c>
      <c r="S145">
        <v>13886873562.26656</v>
      </c>
      <c r="T145">
        <v>0.006658720922531947</v>
      </c>
      <c r="U145">
        <v>247349314547.2733</v>
      </c>
      <c r="V145">
        <v>0.1473320949847992</v>
      </c>
      <c r="W145">
        <v>4050272090.229193</v>
      </c>
      <c r="X145">
        <v>0.107243027297738</v>
      </c>
      <c r="Y145">
        <v>92536870314.06403</v>
      </c>
      <c r="Z145">
        <v>0.00551116898298698</v>
      </c>
      <c r="AA145">
        <v>19178079004.79446</v>
      </c>
      <c r="AB145">
        <v>-0.002046771300582839</v>
      </c>
      <c r="AC145">
        <v>39895965729.02765</v>
      </c>
      <c r="AD145">
        <v>0.005817922265740183</v>
      </c>
      <c r="AE145">
        <v>4953401348.689848</v>
      </c>
      <c r="AF145">
        <v>0.02609811454350264</v>
      </c>
      <c r="AG145">
        <v>1804337860.966266</v>
      </c>
      <c r="AH145">
        <v>0.03852155720655115</v>
      </c>
      <c r="AI145">
        <v>7685177458.669738</v>
      </c>
      <c r="AJ145">
        <v>-0.01496402444200939</v>
      </c>
      <c r="AK145">
        <v>4366458611.431295</v>
      </c>
    </row>
    <row r="146" spans="1:37">
      <c r="A146" s="2">
        <v>44299</v>
      </c>
      <c r="B146">
        <v>59905.9363744594</v>
      </c>
      <c r="C146">
        <v>1.31790753895505</v>
      </c>
      <c r="D146">
        <v>33.1421404333512</v>
      </c>
      <c r="E146">
        <v>2142.82890011689</v>
      </c>
      <c r="F146">
        <v>26.3581627977699</v>
      </c>
      <c r="G146">
        <v>598.813715823822</v>
      </c>
      <c r="H146">
        <v>36.8910386629381</v>
      </c>
      <c r="I146">
        <v>40.5531895291655</v>
      </c>
      <c r="J146">
        <v>396.84848981694</v>
      </c>
      <c r="K146">
        <v>0.358118075545376</v>
      </c>
      <c r="L146">
        <v>28.4616252921483</v>
      </c>
      <c r="M146">
        <v>33.965890430828</v>
      </c>
      <c r="N146">
        <v>-0.0004504080184180026</v>
      </c>
      <c r="O146">
        <v>1185233108448.682</v>
      </c>
      <c r="P146">
        <v>0.04016009401563014</v>
      </c>
      <c r="Q146">
        <v>45484989144.17602</v>
      </c>
      <c r="R146">
        <v>-0.01886436086978871</v>
      </c>
      <c r="S146">
        <v>14902139461.73906</v>
      </c>
      <c r="T146">
        <v>-0.0007196587652045228</v>
      </c>
      <c r="U146">
        <v>265279596891.7489</v>
      </c>
      <c r="V146">
        <v>0.01451725115287483</v>
      </c>
      <c r="W146">
        <v>3640729319.532029</v>
      </c>
      <c r="X146">
        <v>0.1477443427382943</v>
      </c>
      <c r="Y146">
        <v>85257395625.82579</v>
      </c>
      <c r="Z146">
        <v>0.2354575920151936</v>
      </c>
      <c r="AA146">
        <v>18390593746.71383</v>
      </c>
      <c r="AB146">
        <v>-0.01929818835963315</v>
      </c>
      <c r="AC146">
        <v>42299968504.47668</v>
      </c>
      <c r="AD146">
        <v>0.07578772930310751</v>
      </c>
      <c r="AE146">
        <v>4971331403.682985</v>
      </c>
      <c r="AF146">
        <v>-0.02633758770228056</v>
      </c>
      <c r="AG146">
        <v>2104937052.071717</v>
      </c>
      <c r="AH146">
        <v>0.02355003622430463</v>
      </c>
      <c r="AI146">
        <v>7455144039.386212</v>
      </c>
      <c r="AJ146">
        <v>0.07900203616938906</v>
      </c>
      <c r="AK146">
        <v>4339859048.114861</v>
      </c>
    </row>
    <row r="147" spans="1:37">
      <c r="A147" s="2">
        <v>44300</v>
      </c>
      <c r="B147">
        <v>63445.638314436</v>
      </c>
      <c r="C147">
        <v>1.42007973617559</v>
      </c>
      <c r="D147">
        <v>35.5651541424224</v>
      </c>
      <c r="E147">
        <v>2297.89169135009</v>
      </c>
      <c r="F147">
        <v>24.2720188818512</v>
      </c>
      <c r="G147">
        <v>551.707635052827</v>
      </c>
      <c r="H147">
        <v>35.3762284937296</v>
      </c>
      <c r="I147">
        <v>42.985601205121</v>
      </c>
      <c r="J147">
        <v>398.171235719587</v>
      </c>
      <c r="K147">
        <v>0.417779852953035</v>
      </c>
      <c r="L147">
        <v>27.6097270916988</v>
      </c>
      <c r="M147">
        <v>33.7579848813939</v>
      </c>
      <c r="N147">
        <v>0.05908766566723322</v>
      </c>
      <c r="O147">
        <v>1174525527522.522</v>
      </c>
      <c r="P147">
        <v>0.0775260738712753</v>
      </c>
      <c r="Q147">
        <v>46743659572.69457</v>
      </c>
      <c r="R147">
        <v>0.07310975324432878</v>
      </c>
      <c r="S147">
        <v>17330013867.77447</v>
      </c>
      <c r="T147">
        <v>0.07236358965699097</v>
      </c>
      <c r="U147">
        <v>280598077838.1735</v>
      </c>
      <c r="V147">
        <v>-0.07914602895218492</v>
      </c>
      <c r="W147">
        <v>3472388737.740867</v>
      </c>
      <c r="X147">
        <v>-0.0786656676796198</v>
      </c>
      <c r="Y147">
        <v>83809357866.20293</v>
      </c>
      <c r="Z147">
        <v>-0.04106173813778602</v>
      </c>
      <c r="AA147">
        <v>18756539890.41225</v>
      </c>
      <c r="AB147">
        <v>0.05998077350256592</v>
      </c>
      <c r="AC147">
        <v>41903495624.32053</v>
      </c>
      <c r="AD147">
        <v>0.003333125705624163</v>
      </c>
      <c r="AE147">
        <v>5354460582.696483</v>
      </c>
      <c r="AF147">
        <v>0.1665980621525467</v>
      </c>
      <c r="AG147">
        <v>2084151131.454004</v>
      </c>
      <c r="AH147">
        <v>-0.02993146707909589</v>
      </c>
      <c r="AI147">
        <v>7116357249.901143</v>
      </c>
      <c r="AJ147">
        <v>-0.006121009836544622</v>
      </c>
      <c r="AK147">
        <v>4964594768.436963</v>
      </c>
    </row>
    <row r="148" spans="1:37">
      <c r="A148" s="2">
        <v>44301</v>
      </c>
      <c r="B148">
        <v>62869.4955873758</v>
      </c>
      <c r="C148">
        <v>1.45929551241122</v>
      </c>
      <c r="D148">
        <v>41.3594716436636</v>
      </c>
      <c r="E148">
        <v>2430.29892869667</v>
      </c>
      <c r="F148">
        <v>22.9447526348474</v>
      </c>
      <c r="G148">
        <v>542.337263345311</v>
      </c>
      <c r="H148">
        <v>36.0801641346432</v>
      </c>
      <c r="I148">
        <v>42.5704339737257</v>
      </c>
      <c r="J148">
        <v>428.826644295974</v>
      </c>
      <c r="K148">
        <v>0.413654342952337</v>
      </c>
      <c r="L148">
        <v>26.3550483422959</v>
      </c>
      <c r="M148">
        <v>38.6148870890664</v>
      </c>
      <c r="N148">
        <v>-0.009080887865054565</v>
      </c>
      <c r="O148">
        <v>1181335171856.177</v>
      </c>
      <c r="P148">
        <v>0.02761519317305505</v>
      </c>
      <c r="Q148">
        <v>47311367500.07195</v>
      </c>
      <c r="R148">
        <v>0.162921197474291</v>
      </c>
      <c r="S148">
        <v>17941159414.33871</v>
      </c>
      <c r="T148">
        <v>0.05762118286296869</v>
      </c>
      <c r="U148">
        <v>290940687884.0161</v>
      </c>
      <c r="V148">
        <v>-0.05468297686585222</v>
      </c>
      <c r="W148">
        <v>3600140954.578596</v>
      </c>
      <c r="X148">
        <v>-0.01698430674539908</v>
      </c>
      <c r="Y148">
        <v>83976367521.67006</v>
      </c>
      <c r="Z148">
        <v>0.01989854970092053</v>
      </c>
      <c r="AA148">
        <v>19692663385.1371</v>
      </c>
      <c r="AB148">
        <v>-0.00965828602499208</v>
      </c>
      <c r="AC148">
        <v>42884954766.78259</v>
      </c>
      <c r="AD148">
        <v>0.07699051520129441</v>
      </c>
      <c r="AE148">
        <v>5857496919.601887</v>
      </c>
      <c r="AF148">
        <v>-0.009874841909051524</v>
      </c>
      <c r="AG148">
        <v>2288427772.785829</v>
      </c>
      <c r="AH148">
        <v>-0.04544335933621513</v>
      </c>
      <c r="AI148">
        <v>7516378934.671346</v>
      </c>
      <c r="AJ148">
        <v>0.1438741745023244</v>
      </c>
      <c r="AK148">
        <v>4783106604.498305</v>
      </c>
    </row>
    <row r="149" spans="1:37">
      <c r="A149" s="2">
        <v>44302</v>
      </c>
      <c r="B149">
        <v>63231.162987142</v>
      </c>
      <c r="C149">
        <v>1.47688287433866</v>
      </c>
      <c r="D149">
        <v>42.8180196342268</v>
      </c>
      <c r="E149">
        <v>2519.58225540619</v>
      </c>
      <c r="F149">
        <v>23.5905616721595</v>
      </c>
      <c r="G149">
        <v>543.417996592819</v>
      </c>
      <c r="H149">
        <v>37.8808954815391</v>
      </c>
      <c r="I149">
        <v>43.5566029847831</v>
      </c>
      <c r="J149">
        <v>469.084610013033</v>
      </c>
      <c r="K149">
        <v>0.441067189933963</v>
      </c>
      <c r="L149">
        <v>27.836507250255</v>
      </c>
      <c r="M149">
        <v>37.1988260862474</v>
      </c>
      <c r="N149">
        <v>0.005752669023144197</v>
      </c>
      <c r="O149">
        <v>1150387293970.488</v>
      </c>
      <c r="P149">
        <v>0.01205195368440504</v>
      </c>
      <c r="Q149">
        <v>45448936988.94552</v>
      </c>
      <c r="R149">
        <v>0.03526515046249745</v>
      </c>
      <c r="S149">
        <v>17587625543.71573</v>
      </c>
      <c r="T149">
        <v>0.03673759044834934</v>
      </c>
      <c r="U149">
        <v>280438974612.349</v>
      </c>
      <c r="V149">
        <v>0.02814626279000598</v>
      </c>
      <c r="W149">
        <v>3476622027.88741</v>
      </c>
      <c r="X149">
        <v>0.001992732789264151</v>
      </c>
      <c r="Y149">
        <v>79053248604.19917</v>
      </c>
      <c r="Z149">
        <v>0.0499091783556187</v>
      </c>
      <c r="AA149">
        <v>18887071649.03361</v>
      </c>
      <c r="AB149">
        <v>0.02316558510223454</v>
      </c>
      <c r="AC149">
        <v>41031886801.46737</v>
      </c>
      <c r="AD149">
        <v>0.09387934787296737</v>
      </c>
      <c r="AE149">
        <v>5540510025.6656</v>
      </c>
      <c r="AF149">
        <v>0.06626993635791378</v>
      </c>
      <c r="AG149">
        <v>2227386839.298865</v>
      </c>
      <c r="AH149">
        <v>0.0562115799871854</v>
      </c>
      <c r="AI149">
        <v>6853982062.376789</v>
      </c>
      <c r="AJ149">
        <v>-0.03667137494285067</v>
      </c>
      <c r="AK149">
        <v>4566555812.176117</v>
      </c>
    </row>
    <row r="150" spans="1:37">
      <c r="A150" s="2">
        <v>44303</v>
      </c>
      <c r="B150">
        <v>61571.1100905903</v>
      </c>
      <c r="C150">
        <v>1.41867946151797</v>
      </c>
      <c r="D150">
        <v>41.9742826234737</v>
      </c>
      <c r="E150">
        <v>2428.35284687317</v>
      </c>
      <c r="F150">
        <v>22.5973109947797</v>
      </c>
      <c r="G150">
        <v>511.560088254144</v>
      </c>
      <c r="H150">
        <v>36.3312556101157</v>
      </c>
      <c r="I150">
        <v>41.6645721202176</v>
      </c>
      <c r="J150">
        <v>443.602215065922</v>
      </c>
      <c r="K150">
        <v>0.429302277217812</v>
      </c>
      <c r="L150">
        <v>25.3833558726522</v>
      </c>
      <c r="M150">
        <v>35.5135300809398</v>
      </c>
      <c r="N150">
        <v>-0.02625371443649183</v>
      </c>
      <c r="O150">
        <v>1126319537928.707</v>
      </c>
      <c r="P150">
        <v>-0.03940963351393256</v>
      </c>
      <c r="Q150">
        <v>44125444458.26628</v>
      </c>
      <c r="R150">
        <v>-0.01970518529256449</v>
      </c>
      <c r="S150">
        <v>17025452040.27357</v>
      </c>
      <c r="T150">
        <v>-0.03620814852830145</v>
      </c>
      <c r="U150">
        <v>270516207949.6435</v>
      </c>
      <c r="V150">
        <v>-0.04210373161873404</v>
      </c>
      <c r="W150">
        <v>3764667160.630249</v>
      </c>
      <c r="X150">
        <v>-0.05862505205646706</v>
      </c>
      <c r="Y150">
        <v>80257886099.43262</v>
      </c>
      <c r="Z150">
        <v>-0.04090821644326237</v>
      </c>
      <c r="AA150">
        <v>18192164515.02938</v>
      </c>
      <c r="AB150">
        <v>-0.04343843952262527</v>
      </c>
      <c r="AC150">
        <v>41997949885.2925</v>
      </c>
      <c r="AD150">
        <v>-0.05432366443743064</v>
      </c>
      <c r="AE150">
        <v>5359682930.454432</v>
      </c>
      <c r="AF150">
        <v>-0.02667374265111955</v>
      </c>
      <c r="AG150">
        <v>2102744478.685261</v>
      </c>
      <c r="AH150">
        <v>-0.08812712584767002</v>
      </c>
      <c r="AI150">
        <v>6752952165.125918</v>
      </c>
      <c r="AJ150">
        <v>-0.04530508574115089</v>
      </c>
      <c r="AK150">
        <v>4408051310.436655</v>
      </c>
    </row>
    <row r="151" spans="1:37">
      <c r="A151" s="2">
        <v>44304</v>
      </c>
      <c r="B151">
        <v>60280.8761758036</v>
      </c>
      <c r="C151">
        <v>1.37727326796748</v>
      </c>
      <c r="D151">
        <v>40.4876697324898</v>
      </c>
      <c r="E151">
        <v>2342.16061426067</v>
      </c>
      <c r="F151">
        <v>24.2678395471701</v>
      </c>
      <c r="G151">
        <v>519.355396786767</v>
      </c>
      <c r="H151">
        <v>34.9945291349931</v>
      </c>
      <c r="I151">
        <v>42.6317298832504</v>
      </c>
      <c r="J151">
        <v>429.099463494812</v>
      </c>
      <c r="K151">
        <v>0.405278947141</v>
      </c>
      <c r="L151">
        <v>25.009197053391</v>
      </c>
      <c r="M151">
        <v>34.2759557297205</v>
      </c>
      <c r="N151">
        <v>-0.02095518357373072</v>
      </c>
      <c r="O151">
        <v>1053644135109.436</v>
      </c>
      <c r="P151">
        <v>-0.02918643335132665</v>
      </c>
      <c r="Q151">
        <v>41030904925.4694</v>
      </c>
      <c r="R151">
        <v>-0.03541723164918431</v>
      </c>
      <c r="S151">
        <v>16522450230.58231</v>
      </c>
      <c r="T151">
        <v>-0.03549411393137702</v>
      </c>
      <c r="U151">
        <v>259149172175.356</v>
      </c>
      <c r="V151">
        <v>0.07392598848492704</v>
      </c>
      <c r="W151">
        <v>3451544745.030931</v>
      </c>
      <c r="X151">
        <v>0.01523830476929278</v>
      </c>
      <c r="Y151">
        <v>74341118555.69023</v>
      </c>
      <c r="Z151">
        <v>-0.03679274092444007</v>
      </c>
      <c r="AA151">
        <v>16588511829.00676</v>
      </c>
      <c r="AB151">
        <v>0.02321295320739636</v>
      </c>
      <c r="AC151">
        <v>36967554921.75185</v>
      </c>
      <c r="AD151">
        <v>-0.03269314507132204</v>
      </c>
      <c r="AE151">
        <v>4784592940.825685</v>
      </c>
      <c r="AF151">
        <v>-0.05595900919161323</v>
      </c>
      <c r="AG151">
        <v>1898970611.874252</v>
      </c>
      <c r="AH151">
        <v>-0.01474032122223512</v>
      </c>
      <c r="AI151">
        <v>8787624843.042606</v>
      </c>
      <c r="AJ151">
        <v>-0.03484796775760435</v>
      </c>
      <c r="AK151">
        <v>3771502478.5977</v>
      </c>
    </row>
    <row r="152" spans="1:37">
      <c r="A152" s="2">
        <v>44305</v>
      </c>
      <c r="B152">
        <v>56389.5579812975</v>
      </c>
      <c r="C152">
        <v>1.28064407449565</v>
      </c>
      <c r="D152">
        <v>39.2914976075177</v>
      </c>
      <c r="E152">
        <v>2243.48254529515</v>
      </c>
      <c r="F152">
        <v>22.1035851993535</v>
      </c>
      <c r="G152">
        <v>481.067506278807</v>
      </c>
      <c r="H152">
        <v>31.9097356461773</v>
      </c>
      <c r="I152">
        <v>37.5167830263588</v>
      </c>
      <c r="J152">
        <v>383.014237105144</v>
      </c>
      <c r="K152">
        <v>0.366003961980819</v>
      </c>
      <c r="L152">
        <v>32.5444984588942</v>
      </c>
      <c r="M152">
        <v>29.3258177198559</v>
      </c>
      <c r="N152">
        <v>-0.06455311271782826</v>
      </c>
      <c r="O152">
        <v>1042637014656.451</v>
      </c>
      <c r="P152">
        <v>-0.07015978289800917</v>
      </c>
      <c r="Q152">
        <v>38484158161.28602</v>
      </c>
      <c r="R152">
        <v>-0.0295441089318168</v>
      </c>
      <c r="S152">
        <v>15150062422.90704</v>
      </c>
      <c r="T152">
        <v>-0.04213121353194182</v>
      </c>
      <c r="U152">
        <v>250531868807.2336</v>
      </c>
      <c r="V152">
        <v>-0.08918199510961322</v>
      </c>
      <c r="W152">
        <v>3590678206.012345</v>
      </c>
      <c r="X152">
        <v>-0.07372194598312787</v>
      </c>
      <c r="Y152">
        <v>78113920378.22542</v>
      </c>
      <c r="Z152">
        <v>-0.08815073570260257</v>
      </c>
      <c r="AA152">
        <v>16411106128.52443</v>
      </c>
      <c r="AB152">
        <v>-0.1199798101296662</v>
      </c>
      <c r="AC152">
        <v>34498338487.00356</v>
      </c>
      <c r="AD152">
        <v>-0.1073998695181897</v>
      </c>
      <c r="AE152">
        <v>4340582120.285423</v>
      </c>
      <c r="AF152">
        <v>-0.09690852544214901</v>
      </c>
      <c r="AG152">
        <v>1704053660.852094</v>
      </c>
      <c r="AH152">
        <v>0.3013012128864607</v>
      </c>
      <c r="AI152">
        <v>8596751966.43903</v>
      </c>
      <c r="AJ152">
        <v>-0.144420130802432</v>
      </c>
      <c r="AK152">
        <v>3387687477.965182</v>
      </c>
    </row>
    <row r="153" spans="1:37">
      <c r="A153" s="2">
        <v>44306</v>
      </c>
      <c r="B153">
        <v>55798.1370771479</v>
      </c>
      <c r="C153">
        <v>1.20111513962777</v>
      </c>
      <c r="D153">
        <v>36.0278671223703</v>
      </c>
      <c r="E153">
        <v>2168.6250818235</v>
      </c>
      <c r="F153">
        <v>22.8246049594054</v>
      </c>
      <c r="G153">
        <v>505.481617872938</v>
      </c>
      <c r="H153">
        <v>31.5684772462154</v>
      </c>
      <c r="I153">
        <v>35.0034377948547</v>
      </c>
      <c r="J153">
        <v>347.463014404371</v>
      </c>
      <c r="K153">
        <v>0.328436041821739</v>
      </c>
      <c r="L153">
        <v>31.8376109722956</v>
      </c>
      <c r="M153">
        <v>26.3408550134519</v>
      </c>
      <c r="N153">
        <v>-0.01048812803862997</v>
      </c>
      <c r="O153">
        <v>1055307312227.364</v>
      </c>
      <c r="P153">
        <v>-0.06210073232033697</v>
      </c>
      <c r="Q153">
        <v>40461529595.39752</v>
      </c>
      <c r="R153">
        <v>-0.08306200282177489</v>
      </c>
      <c r="S153">
        <v>16375558905.69104</v>
      </c>
      <c r="T153">
        <v>-0.03336663511317939</v>
      </c>
      <c r="U153">
        <v>269033028487.4875</v>
      </c>
      <c r="V153">
        <v>0.03262003668404834</v>
      </c>
      <c r="W153">
        <v>4160669789.543938</v>
      </c>
      <c r="X153">
        <v>0.05074986623599043</v>
      </c>
      <c r="Y153">
        <v>89956044070.10414</v>
      </c>
      <c r="Z153">
        <v>-0.01069449160425051</v>
      </c>
      <c r="AA153">
        <v>16624778796.81942</v>
      </c>
      <c r="AB153">
        <v>-0.06699255716403674</v>
      </c>
      <c r="AC153">
        <v>34909328183.8515</v>
      </c>
      <c r="AD153">
        <v>-0.09281958542709101</v>
      </c>
      <c r="AE153">
        <v>4501516851.363282</v>
      </c>
      <c r="AF153">
        <v>-0.1026434794742709</v>
      </c>
      <c r="AG153">
        <v>1771598000.39896</v>
      </c>
      <c r="AH153">
        <v>-0.02172064465800405</v>
      </c>
      <c r="AI153">
        <v>8642297711.474617</v>
      </c>
      <c r="AJ153">
        <v>-0.1017861713156234</v>
      </c>
      <c r="AK153">
        <v>3513346192.114247</v>
      </c>
    </row>
    <row r="154" spans="1:37">
      <c r="A154" s="2">
        <v>44307</v>
      </c>
      <c r="B154">
        <v>56474.3737586207</v>
      </c>
      <c r="C154">
        <v>1.26275937178714</v>
      </c>
      <c r="D154">
        <v>38.9421801600457</v>
      </c>
      <c r="E154">
        <v>2328.50510870836</v>
      </c>
      <c r="F154">
        <v>27.0657489454494</v>
      </c>
      <c r="G154">
        <v>582.112976455869</v>
      </c>
      <c r="H154">
        <v>31.9794989478839</v>
      </c>
      <c r="I154">
        <v>35.4120550142889</v>
      </c>
      <c r="J154">
        <v>360.34072408969</v>
      </c>
      <c r="K154">
        <v>0.341454408577363</v>
      </c>
      <c r="L154">
        <v>32.0062872022889</v>
      </c>
      <c r="M154">
        <v>27.3170774294964</v>
      </c>
      <c r="N154">
        <v>0.01211934155683037</v>
      </c>
      <c r="O154">
        <v>1009595297898.694</v>
      </c>
      <c r="P154">
        <v>0.05132250033787256</v>
      </c>
      <c r="Q154">
        <v>38730044682.24776</v>
      </c>
      <c r="R154">
        <v>0.0808905236542814</v>
      </c>
      <c r="S154">
        <v>15329651860.03116</v>
      </c>
      <c r="T154">
        <v>0.07372414357138402</v>
      </c>
      <c r="U154">
        <v>273165786098.984</v>
      </c>
      <c r="V154">
        <v>0.1858145625559378</v>
      </c>
      <c r="W154">
        <v>4058964514.181193</v>
      </c>
      <c r="X154">
        <v>0.1516006831373908</v>
      </c>
      <c r="Y154">
        <v>84550834023.34267</v>
      </c>
      <c r="Z154">
        <v>0.01302000405223147</v>
      </c>
      <c r="AA154">
        <v>17413414168.39434</v>
      </c>
      <c r="AB154">
        <v>0.01167363108243813</v>
      </c>
      <c r="AC154">
        <v>33522100500.63411</v>
      </c>
      <c r="AD154">
        <v>0.03706210201219329</v>
      </c>
      <c r="AE154">
        <v>4404268392.935538</v>
      </c>
      <c r="AF154">
        <v>0.03963744868990271</v>
      </c>
      <c r="AG154">
        <v>1865280799.164827</v>
      </c>
      <c r="AH154">
        <v>0.005298017811075084</v>
      </c>
      <c r="AI154">
        <v>8782419476.538174</v>
      </c>
      <c r="AJ154">
        <v>0.03706115141463551</v>
      </c>
      <c r="AK154">
        <v>3354192635.358377</v>
      </c>
    </row>
    <row r="155" spans="1:37">
      <c r="A155" s="2">
        <v>44308</v>
      </c>
      <c r="B155">
        <v>54025.7995745178</v>
      </c>
      <c r="C155">
        <v>1.20868785820982</v>
      </c>
      <c r="D155">
        <v>36.4549428793326</v>
      </c>
      <c r="E155">
        <v>2363.99523424898</v>
      </c>
      <c r="F155">
        <v>26.2897598814964</v>
      </c>
      <c r="G155">
        <v>547.135416679703</v>
      </c>
      <c r="H155">
        <v>33.4965214805608</v>
      </c>
      <c r="I155">
        <v>33.9938931877513</v>
      </c>
      <c r="J155">
        <v>352.548426070592</v>
      </c>
      <c r="K155">
        <v>0.358819070934749</v>
      </c>
      <c r="L155">
        <v>32.5252206625377</v>
      </c>
      <c r="M155">
        <v>26.0758436342421</v>
      </c>
      <c r="N155">
        <v>-0.04335726137607909</v>
      </c>
      <c r="O155">
        <v>969567368119.9229</v>
      </c>
      <c r="P155">
        <v>-0.04282012455056616</v>
      </c>
      <c r="Q155">
        <v>36986602057.76821</v>
      </c>
      <c r="R155">
        <v>-0.06387000600610915</v>
      </c>
      <c r="S155">
        <v>15031929940.70693</v>
      </c>
      <c r="T155">
        <v>0.01524159230224198</v>
      </c>
      <c r="U155">
        <v>279636457122.6881</v>
      </c>
      <c r="V155">
        <v>-0.02867051879912852</v>
      </c>
      <c r="W155">
        <v>3979598942.797736</v>
      </c>
      <c r="X155">
        <v>-0.06008723596770349</v>
      </c>
      <c r="Y155">
        <v>78985442932.78862</v>
      </c>
      <c r="Z155">
        <v>0.04743734525513199</v>
      </c>
      <c r="AA155">
        <v>17994843571.42557</v>
      </c>
      <c r="AB155">
        <v>-0.04004743090920226</v>
      </c>
      <c r="AC155">
        <v>32709982462.18504</v>
      </c>
      <c r="AD155">
        <v>-0.02162480535272082</v>
      </c>
      <c r="AE155">
        <v>4563308726.459387</v>
      </c>
      <c r="AF155">
        <v>0.05085499534105953</v>
      </c>
      <c r="AG155">
        <v>1858590811.472016</v>
      </c>
      <c r="AH155">
        <v>0.01621348508713272</v>
      </c>
      <c r="AI155">
        <v>10612541350.80484</v>
      </c>
      <c r="AJ155">
        <v>-0.04543801577814621</v>
      </c>
      <c r="AK155">
        <v>3117693013.406696</v>
      </c>
    </row>
    <row r="156" spans="1:37">
      <c r="A156" s="2">
        <v>44309</v>
      </c>
      <c r="B156">
        <v>51882.0598106371</v>
      </c>
      <c r="C156">
        <v>1.15422077166154</v>
      </c>
      <c r="D156">
        <v>35.7469401365444</v>
      </c>
      <c r="E156">
        <v>2419.70522676797</v>
      </c>
      <c r="F156">
        <v>25.4633610896966</v>
      </c>
      <c r="G156">
        <v>511.121312165073</v>
      </c>
      <c r="H156">
        <v>34.614961684172</v>
      </c>
      <c r="I156">
        <v>33.1627477974374</v>
      </c>
      <c r="J156">
        <v>365.271146771435</v>
      </c>
      <c r="K156">
        <v>0.357532135922297</v>
      </c>
      <c r="L156">
        <v>39.3029791104095</v>
      </c>
      <c r="M156">
        <v>24.2357379755096</v>
      </c>
      <c r="N156">
        <v>-0.03967992664178588</v>
      </c>
      <c r="O156">
        <v>952286734602.8857</v>
      </c>
      <c r="P156">
        <v>-0.04506298808110043</v>
      </c>
      <c r="Q156">
        <v>36932017370.42318</v>
      </c>
      <c r="R156">
        <v>-0.01942130989291946</v>
      </c>
      <c r="S156">
        <v>14687310998.252</v>
      </c>
      <c r="T156">
        <v>0.02356603419155734</v>
      </c>
      <c r="U156">
        <v>272435428978.7575</v>
      </c>
      <c r="V156">
        <v>-0.03143424647181536</v>
      </c>
      <c r="W156">
        <v>4226407492.106575</v>
      </c>
      <c r="X156">
        <v>-0.0658230182450662</v>
      </c>
      <c r="Y156">
        <v>81133652328.4326</v>
      </c>
      <c r="Z156">
        <v>0.03338974180528775</v>
      </c>
      <c r="AA156">
        <v>17027572145.10447</v>
      </c>
      <c r="AB156">
        <v>-0.02444984414475304</v>
      </c>
      <c r="AC156">
        <v>31806600678.81498</v>
      </c>
      <c r="AD156">
        <v>0.03608786697092081</v>
      </c>
      <c r="AE156">
        <v>4278173518.821922</v>
      </c>
      <c r="AF156">
        <v>-0.003586584762898637</v>
      </c>
      <c r="AG156">
        <v>1992300287.147902</v>
      </c>
      <c r="AH156">
        <v>0.2083847030030568</v>
      </c>
      <c r="AI156">
        <v>9948975122.085951</v>
      </c>
      <c r="AJ156">
        <v>-0.07056744489432831</v>
      </c>
      <c r="AK156">
        <v>3014796282.375279</v>
      </c>
    </row>
    <row r="157" spans="1:37">
      <c r="A157" s="2">
        <v>44310</v>
      </c>
      <c r="B157">
        <v>50954.9100607832</v>
      </c>
      <c r="C157">
        <v>1.15246871235908</v>
      </c>
      <c r="D157">
        <v>34.927413119425</v>
      </c>
      <c r="E157">
        <v>2357.12506639392</v>
      </c>
      <c r="F157">
        <v>26.8286732256362</v>
      </c>
      <c r="G157">
        <v>525.022552245998</v>
      </c>
      <c r="H157">
        <v>32.7543140365611</v>
      </c>
      <c r="I157">
        <v>32.2392936091813</v>
      </c>
      <c r="J157">
        <v>342.405716824096</v>
      </c>
      <c r="K157">
        <v>0.383253469599605</v>
      </c>
      <c r="L157">
        <v>36.845497083851</v>
      </c>
      <c r="M157">
        <v>23.4353442406442</v>
      </c>
      <c r="N157">
        <v>-0.01787033423957884</v>
      </c>
      <c r="O157">
        <v>939714638481.3645</v>
      </c>
      <c r="P157">
        <v>-0.0015179585617211</v>
      </c>
      <c r="Q157">
        <v>35720539179.57737</v>
      </c>
      <c r="R157">
        <v>-0.02292579487891877</v>
      </c>
      <c r="S157">
        <v>13324285182.55643</v>
      </c>
      <c r="T157">
        <v>-0.02586272066603712</v>
      </c>
      <c r="U157">
        <v>258533809757.1008</v>
      </c>
      <c r="V157">
        <v>0.05361869280061593</v>
      </c>
      <c r="W157">
        <v>4531075773.811831</v>
      </c>
      <c r="X157">
        <v>0.02719753559490679</v>
      </c>
      <c r="Y157">
        <v>77318001751.45358</v>
      </c>
      <c r="Z157">
        <v>-0.05375269990437981</v>
      </c>
      <c r="AA157">
        <v>15879294391.33633</v>
      </c>
      <c r="AB157">
        <v>-0.02784613005824121</v>
      </c>
      <c r="AC157">
        <v>29180532728.08476</v>
      </c>
      <c r="AD157">
        <v>-0.06259851113191495</v>
      </c>
      <c r="AE157">
        <v>4042866459.405853</v>
      </c>
      <c r="AF157">
        <v>0.07194131965496409</v>
      </c>
      <c r="AG157">
        <v>1867522387.728354</v>
      </c>
      <c r="AH157">
        <v>-0.06252660948817568</v>
      </c>
      <c r="AI157">
        <v>11128773185.20256</v>
      </c>
      <c r="AJ157">
        <v>-0.03302535023584618</v>
      </c>
      <c r="AK157">
        <v>2844618782.902275</v>
      </c>
    </row>
    <row r="158" spans="1:37">
      <c r="A158" s="2">
        <v>44311</v>
      </c>
      <c r="B158">
        <v>50279.9484464056</v>
      </c>
      <c r="C158">
        <v>1.11462346027775</v>
      </c>
      <c r="D158">
        <v>31.5734205052919</v>
      </c>
      <c r="E158">
        <v>2236.58652717709</v>
      </c>
      <c r="F158">
        <v>28.6287029577314</v>
      </c>
      <c r="G158">
        <v>500.331162829742</v>
      </c>
      <c r="H158">
        <v>30.5454818068335</v>
      </c>
      <c r="I158">
        <v>29.5678804649384</v>
      </c>
      <c r="J158">
        <v>323.549533191288</v>
      </c>
      <c r="K158">
        <v>0.358421517304126</v>
      </c>
      <c r="L158">
        <v>41.214816090147</v>
      </c>
      <c r="M158">
        <v>22.1107757043737</v>
      </c>
      <c r="N158">
        <v>-0.01324625268835622</v>
      </c>
      <c r="O158">
        <v>914844900672.5104</v>
      </c>
      <c r="P158">
        <v>-0.03283842040610496</v>
      </c>
      <c r="Q158">
        <v>34835753666.93053</v>
      </c>
      <c r="R158">
        <v>-0.09602751290698264</v>
      </c>
      <c r="S158">
        <v>13286694441.24107</v>
      </c>
      <c r="T158">
        <v>-0.05113794806027738</v>
      </c>
      <c r="U158">
        <v>265959371176.242</v>
      </c>
      <c r="V158">
        <v>0.06709350540581993</v>
      </c>
      <c r="W158">
        <v>4821314838.658474</v>
      </c>
      <c r="X158">
        <v>-0.0470291977185141</v>
      </c>
      <c r="Y158">
        <v>78132541186.02794</v>
      </c>
      <c r="Z158">
        <v>-0.06743637577822725</v>
      </c>
      <c r="AA158">
        <v>17494199525.54971</v>
      </c>
      <c r="AB158">
        <v>-0.08286202472755544</v>
      </c>
      <c r="AC158">
        <v>29366409622.14905</v>
      </c>
      <c r="AD158">
        <v>-0.05506971030654539</v>
      </c>
      <c r="AE158">
        <v>4331602733.635248</v>
      </c>
      <c r="AF158">
        <v>-0.06479250487000565</v>
      </c>
      <c r="AG158">
        <v>1993036104.043246</v>
      </c>
      <c r="AH158">
        <v>0.1185848842357193</v>
      </c>
      <c r="AI158">
        <v>12911211367.75464</v>
      </c>
      <c r="AJ158">
        <v>-0.05652012288231223</v>
      </c>
      <c r="AK158">
        <v>2765760377.147843</v>
      </c>
    </row>
    <row r="159" spans="1:37">
      <c r="A159" s="2">
        <v>44312</v>
      </c>
      <c r="B159">
        <v>48946.9407428404</v>
      </c>
      <c r="C159">
        <v>1.08700029221697</v>
      </c>
      <c r="D159">
        <v>31.4843449364044</v>
      </c>
      <c r="E159">
        <v>2300.55654880187</v>
      </c>
      <c r="F159">
        <v>30.157210013744</v>
      </c>
      <c r="G159">
        <v>505.602114655183</v>
      </c>
      <c r="H159">
        <v>33.6519205553833</v>
      </c>
      <c r="I159">
        <v>29.7491342617846</v>
      </c>
      <c r="J159">
        <v>346.611204178291</v>
      </c>
      <c r="K159">
        <v>0.382510554704521</v>
      </c>
      <c r="L159">
        <v>47.8446640165834</v>
      </c>
      <c r="M159">
        <v>21.4974897590173</v>
      </c>
      <c r="N159">
        <v>-0.02651171579831824</v>
      </c>
      <c r="O159">
        <v>1008279051349.851</v>
      </c>
      <c r="P159">
        <v>-0.02478251090632599</v>
      </c>
      <c r="Q159">
        <v>39546278903.13524</v>
      </c>
      <c r="R159">
        <v>-0.002821220110521994</v>
      </c>
      <c r="S159">
        <v>14703643842.70097</v>
      </c>
      <c r="T159">
        <v>0.02860163058637388</v>
      </c>
      <c r="U159">
        <v>292063340284.4183</v>
      </c>
      <c r="V159">
        <v>0.05339071973569154</v>
      </c>
      <c r="W159">
        <v>5331463520.765979</v>
      </c>
      <c r="X159">
        <v>0.01053492609900575</v>
      </c>
      <c r="Y159">
        <v>82256308974.50847</v>
      </c>
      <c r="Z159">
        <v>0.101698796836619</v>
      </c>
      <c r="AA159">
        <v>19757987250.01358</v>
      </c>
      <c r="AB159">
        <v>0.006130090963440304</v>
      </c>
      <c r="AC159">
        <v>32964299768.33432</v>
      </c>
      <c r="AD159">
        <v>0.07127709553321648</v>
      </c>
      <c r="AE159">
        <v>5037048033.299157</v>
      </c>
      <c r="AF159">
        <v>0.06720868094522081</v>
      </c>
      <c r="AG159">
        <v>2801403788.718789</v>
      </c>
      <c r="AH159">
        <v>0.1608607912245752</v>
      </c>
      <c r="AI159">
        <v>11972386912.05502</v>
      </c>
      <c r="AJ159">
        <v>-0.02773697103874506</v>
      </c>
      <c r="AK159">
        <v>3366263653.284241</v>
      </c>
    </row>
    <row r="160" spans="1:37">
      <c r="A160" s="2">
        <v>44313</v>
      </c>
      <c r="B160">
        <v>53943.3499783752</v>
      </c>
      <c r="C160">
        <v>1.23395451020295</v>
      </c>
      <c r="D160">
        <v>34.8419689045242</v>
      </c>
      <c r="E160">
        <v>2526.05887901812</v>
      </c>
      <c r="F160">
        <v>33.216274464544</v>
      </c>
      <c r="G160">
        <v>532.287355945857</v>
      </c>
      <c r="H160">
        <v>38.0065527605694</v>
      </c>
      <c r="I160">
        <v>33.3866666714524</v>
      </c>
      <c r="J160">
        <v>402.995282722299</v>
      </c>
      <c r="K160">
        <v>0.537655346534013</v>
      </c>
      <c r="L160">
        <v>44.3657357350662</v>
      </c>
      <c r="M160">
        <v>26.1618078997463</v>
      </c>
      <c r="N160">
        <v>0.102078069838627</v>
      </c>
      <c r="O160">
        <v>1028572801871.205</v>
      </c>
      <c r="P160">
        <v>0.1351924365045594</v>
      </c>
      <c r="Q160">
        <v>41953405261.90369</v>
      </c>
      <c r="R160">
        <v>0.1066442377918899</v>
      </c>
      <c r="S160">
        <v>15487779549.49347</v>
      </c>
      <c r="T160">
        <v>0.0980207725533595</v>
      </c>
      <c r="U160">
        <v>306007131815.5639</v>
      </c>
      <c r="V160">
        <v>0.1014372499778942</v>
      </c>
      <c r="W160">
        <v>5657739462.460829</v>
      </c>
      <c r="X160">
        <v>0.05277913307161142</v>
      </c>
      <c r="Y160">
        <v>88108236711.25897</v>
      </c>
      <c r="Z160">
        <v>0.1294021896319224</v>
      </c>
      <c r="AA160">
        <v>20507812714.40502</v>
      </c>
      <c r="AB160">
        <v>0.1222735551783951</v>
      </c>
      <c r="AC160">
        <v>34237002076.35633</v>
      </c>
      <c r="AD160">
        <v>0.1626724060397222</v>
      </c>
      <c r="AE160">
        <v>5566079616.134624</v>
      </c>
      <c r="AF160">
        <v>0.4055961068821674</v>
      </c>
      <c r="AG160">
        <v>4214107226.33704</v>
      </c>
      <c r="AH160">
        <v>-0.07271298384102709</v>
      </c>
      <c r="AI160">
        <v>11730511223.0692</v>
      </c>
      <c r="AJ160">
        <v>0.2169703622615993</v>
      </c>
      <c r="AK160">
        <v>3571450371.219569</v>
      </c>
    </row>
    <row r="161" spans="1:37">
      <c r="A161" s="2">
        <v>44314</v>
      </c>
      <c r="B161">
        <v>55027.0309848042</v>
      </c>
      <c r="C161">
        <v>1.30895346844703</v>
      </c>
      <c r="D161">
        <v>36.7000683120771</v>
      </c>
      <c r="E161">
        <v>2646.34933898305</v>
      </c>
      <c r="F161">
        <v>35.8597032713643</v>
      </c>
      <c r="G161">
        <v>570.155662717882</v>
      </c>
      <c r="H161">
        <v>39.4489203819774</v>
      </c>
      <c r="I161">
        <v>34.6641771832506</v>
      </c>
      <c r="J161">
        <v>438.331769202648</v>
      </c>
      <c r="K161">
        <v>0.80692797679469</v>
      </c>
      <c r="L161">
        <v>43.469462887056</v>
      </c>
      <c r="M161">
        <v>27.744825046633</v>
      </c>
      <c r="N161">
        <v>0.02008924189660877</v>
      </c>
      <c r="O161">
        <v>1024142826030.765</v>
      </c>
      <c r="P161">
        <v>0.06077935420143232</v>
      </c>
      <c r="Q161">
        <v>42765184484.63124</v>
      </c>
      <c r="R161">
        <v>0.05332934578538207</v>
      </c>
      <c r="S161">
        <v>15254683066.55813</v>
      </c>
      <c r="T161">
        <v>0.04761981637248569</v>
      </c>
      <c r="U161">
        <v>316899844153.2476</v>
      </c>
      <c r="V161">
        <v>0.07958233876113874</v>
      </c>
      <c r="W161">
        <v>5709818605.63921</v>
      </c>
      <c r="X161">
        <v>0.07114260060664845</v>
      </c>
      <c r="Y161">
        <v>86730538807.53149</v>
      </c>
      <c r="Z161">
        <v>0.03795049844416343</v>
      </c>
      <c r="AA161">
        <v>22092087237.59966</v>
      </c>
      <c r="AB161">
        <v>0.03826409279997223</v>
      </c>
      <c r="AC161">
        <v>33477927932.30214</v>
      </c>
      <c r="AD161">
        <v>0.08768461566508967</v>
      </c>
      <c r="AE161">
        <v>5842674524.904586</v>
      </c>
      <c r="AF161">
        <v>0.5008275877781907</v>
      </c>
      <c r="AG161">
        <v>4684027598.292524</v>
      </c>
      <c r="AH161">
        <v>-0.02020191558103257</v>
      </c>
      <c r="AI161">
        <v>12158556423.27372</v>
      </c>
      <c r="AJ161">
        <v>0.06050870616254511</v>
      </c>
      <c r="AK161">
        <v>3647584268.069479</v>
      </c>
    </row>
    <row r="162" spans="1:37">
      <c r="A162" s="2">
        <v>44315</v>
      </c>
      <c r="B162">
        <v>54787.3787071888</v>
      </c>
      <c r="C162">
        <v>1.33422455234882</v>
      </c>
      <c r="D162">
        <v>36.1477194863662</v>
      </c>
      <c r="E162">
        <v>2740.23064289889</v>
      </c>
      <c r="F162">
        <v>36.0444915708184</v>
      </c>
      <c r="G162">
        <v>561.240466016137</v>
      </c>
      <c r="H162">
        <v>42.4964379499919</v>
      </c>
      <c r="I162">
        <v>33.8883409387322</v>
      </c>
      <c r="J162">
        <v>460.061191414149</v>
      </c>
      <c r="K162">
        <v>0.779492284691238</v>
      </c>
      <c r="L162">
        <v>45.0313208895985</v>
      </c>
      <c r="M162">
        <v>28.3335098720742</v>
      </c>
      <c r="N162">
        <v>-0.004355173690573699</v>
      </c>
      <c r="O162">
        <v>1001379319708.384</v>
      </c>
      <c r="P162">
        <v>0.01930632716208946</v>
      </c>
      <c r="Q162">
        <v>42087194492.27032</v>
      </c>
      <c r="R162">
        <v>-0.01505034870818311</v>
      </c>
      <c r="S162">
        <v>15331317750.74626</v>
      </c>
      <c r="T162">
        <v>0.03547577885235542</v>
      </c>
      <c r="U162">
        <v>319281940840.3854</v>
      </c>
      <c r="V162">
        <v>0.00515309058905844</v>
      </c>
      <c r="W162">
        <v>6727312095.046804</v>
      </c>
      <c r="X162">
        <v>-0.0156364257775623</v>
      </c>
      <c r="Y162">
        <v>92478226883.93919</v>
      </c>
      <c r="Z162">
        <v>0.07725224260907249</v>
      </c>
      <c r="AA162">
        <v>21464885154.74811</v>
      </c>
      <c r="AB162">
        <v>-0.02238149892948504</v>
      </c>
      <c r="AC162">
        <v>35223132324.27764</v>
      </c>
      <c r="AD162">
        <v>0.0495730032322963</v>
      </c>
      <c r="AE162">
        <v>5580992868.432692</v>
      </c>
      <c r="AF162">
        <v>-0.03400017460347959</v>
      </c>
      <c r="AG162">
        <v>5293813983.644822</v>
      </c>
      <c r="AH162">
        <v>0.03593000462417906</v>
      </c>
      <c r="AI162">
        <v>11490075123.13811</v>
      </c>
      <c r="AJ162">
        <v>0.02121782438533115</v>
      </c>
      <c r="AK162">
        <v>3608467936.092369</v>
      </c>
    </row>
    <row r="163" spans="1:37">
      <c r="A163" s="2">
        <v>44316</v>
      </c>
      <c r="B163">
        <v>53567.0811938048</v>
      </c>
      <c r="C163">
        <v>1.31304018702695</v>
      </c>
      <c r="D163">
        <v>36.3293141517468</v>
      </c>
      <c r="E163">
        <v>2760.50726008182</v>
      </c>
      <c r="F163">
        <v>42.2736824892722</v>
      </c>
      <c r="G163">
        <v>598.434229353375</v>
      </c>
      <c r="H163">
        <v>41.2899492144847</v>
      </c>
      <c r="I163">
        <v>35.6463746141484</v>
      </c>
      <c r="J163">
        <v>439.296560971474</v>
      </c>
      <c r="K163">
        <v>0.880969864128461</v>
      </c>
      <c r="L163">
        <v>42.5555222904905</v>
      </c>
      <c r="M163">
        <v>28.0289769015069</v>
      </c>
      <c r="N163">
        <v>-0.02227333269412068</v>
      </c>
      <c r="O163">
        <v>1079458230295.113</v>
      </c>
      <c r="P163">
        <v>-0.0158776611362581</v>
      </c>
      <c r="Q163">
        <v>43281082057.80686</v>
      </c>
      <c r="R163">
        <v>0.00502368248843732</v>
      </c>
      <c r="S163">
        <v>16039927269.32886</v>
      </c>
      <c r="T163">
        <v>0.007399602378535208</v>
      </c>
      <c r="U163">
        <v>320451004871.536</v>
      </c>
      <c r="V163">
        <v>0.1728194974318058</v>
      </c>
      <c r="W163">
        <v>6560077134.556954</v>
      </c>
      <c r="X163">
        <v>0.06627063725688065</v>
      </c>
      <c r="Y163">
        <v>96402854831.51311</v>
      </c>
      <c r="Z163">
        <v>-0.02839034972594523</v>
      </c>
      <c r="AA163">
        <v>20985433204.52918</v>
      </c>
      <c r="AB163">
        <v>0.05187724234109314</v>
      </c>
      <c r="AC163">
        <v>36100349802.82433</v>
      </c>
      <c r="AD163">
        <v>-0.04513449695430316</v>
      </c>
      <c r="AE163">
        <v>5617232444.423514</v>
      </c>
      <c r="AF163">
        <v>0.1301841999339595</v>
      </c>
      <c r="AG163">
        <v>4980849952.524565</v>
      </c>
      <c r="AH163">
        <v>-0.05497947984199292</v>
      </c>
      <c r="AI163">
        <v>11611800811.83903</v>
      </c>
      <c r="AJ163">
        <v>-0.01074815552122788</v>
      </c>
      <c r="AK163">
        <v>4212117037.613225</v>
      </c>
    </row>
    <row r="164" spans="1:37">
      <c r="A164" s="2">
        <v>44317</v>
      </c>
      <c r="B164">
        <v>57741.44441654</v>
      </c>
      <c r="C164">
        <v>1.35019021984986</v>
      </c>
      <c r="D164">
        <v>38.0084456021567</v>
      </c>
      <c r="E164">
        <v>2770.29005821157</v>
      </c>
      <c r="F164">
        <v>41.0568249089515</v>
      </c>
      <c r="G164">
        <v>623.830820317999</v>
      </c>
      <c r="H164">
        <v>40.3676732958108</v>
      </c>
      <c r="I164">
        <v>36.5252084000565</v>
      </c>
      <c r="J164">
        <v>442.110477649175</v>
      </c>
      <c r="K164">
        <v>0.828887966119782</v>
      </c>
      <c r="L164">
        <v>42.9832876524876</v>
      </c>
      <c r="M164">
        <v>32.7170254660714</v>
      </c>
      <c r="N164">
        <v>0.07792777074473078</v>
      </c>
      <c r="O164">
        <v>1081793788320.074</v>
      </c>
      <c r="P164">
        <v>0.02829314227390634</v>
      </c>
      <c r="Q164">
        <v>43440885358.57524</v>
      </c>
      <c r="R164">
        <v>0.04621973988818517</v>
      </c>
      <c r="S164">
        <v>17406858390.6912</v>
      </c>
      <c r="T164">
        <v>0.003543840753912786</v>
      </c>
      <c r="U164">
        <v>341199273314.4269</v>
      </c>
      <c r="V164">
        <v>-0.02878522779815795</v>
      </c>
      <c r="W164">
        <v>6153131272.88392</v>
      </c>
      <c r="X164">
        <v>0.04243839960836748</v>
      </c>
      <c r="Y164">
        <v>95852453353.75923</v>
      </c>
      <c r="Z164">
        <v>-0.02233657188297922</v>
      </c>
      <c r="AA164">
        <v>20845086858.5176</v>
      </c>
      <c r="AB164">
        <v>0.02465422628306446</v>
      </c>
      <c r="AC164">
        <v>36545450591.597</v>
      </c>
      <c r="AD164">
        <v>0.006405505819299329</v>
      </c>
      <c r="AE164">
        <v>6373025027.018677</v>
      </c>
      <c r="AF164">
        <v>-0.05911881907584138</v>
      </c>
      <c r="AG164">
        <v>4740655055.403202</v>
      </c>
      <c r="AH164">
        <v>0.01005193542396454</v>
      </c>
      <c r="AI164">
        <v>13373909175.8157</v>
      </c>
      <c r="AJ164">
        <v>0.1672572131704335</v>
      </c>
      <c r="AK164">
        <v>4116644093.728251</v>
      </c>
    </row>
    <row r="165" spans="1:37">
      <c r="A165" s="2">
        <v>44318</v>
      </c>
      <c r="B165">
        <v>57863.5903927528</v>
      </c>
      <c r="C165">
        <v>1.35511963105601</v>
      </c>
      <c r="D165">
        <v>41.101453618286</v>
      </c>
      <c r="E165">
        <v>2949.31864056107</v>
      </c>
      <c r="F165">
        <v>38.3641782958518</v>
      </c>
      <c r="G165">
        <v>620.269126984627</v>
      </c>
      <c r="H165">
        <v>40.0977024360797</v>
      </c>
      <c r="I165">
        <v>36.961709853227</v>
      </c>
      <c r="J165">
        <v>501.578861271042</v>
      </c>
      <c r="K165">
        <v>0.7889159278055869</v>
      </c>
      <c r="L165">
        <v>49.5061106818346</v>
      </c>
      <c r="M165">
        <v>31.9726166448217</v>
      </c>
      <c r="N165">
        <v>0.002115395232091144</v>
      </c>
      <c r="O165">
        <v>1057707067644.03</v>
      </c>
      <c r="P165">
        <v>0.003650901283152708</v>
      </c>
      <c r="Q165">
        <v>42555341227.97623</v>
      </c>
      <c r="R165">
        <v>0.08137686156662505</v>
      </c>
      <c r="S165">
        <v>16713164846.73291</v>
      </c>
      <c r="T165">
        <v>0.06462449006696303</v>
      </c>
      <c r="U165">
        <v>341604894651.492</v>
      </c>
      <c r="V165">
        <v>-0.06558341077448071</v>
      </c>
      <c r="W165">
        <v>6607391894.454447</v>
      </c>
      <c r="X165">
        <v>-0.005709389817509347</v>
      </c>
      <c r="Y165">
        <v>96137766014.95399</v>
      </c>
      <c r="Z165">
        <v>-0.006687798371552867</v>
      </c>
      <c r="AA165">
        <v>22094786841.4897</v>
      </c>
      <c r="AB165">
        <v>0.01195069028462603</v>
      </c>
      <c r="AC165">
        <v>36128178845.74393</v>
      </c>
      <c r="AD165">
        <v>0.1345102335915607</v>
      </c>
      <c r="AE165">
        <v>6118430738.280066</v>
      </c>
      <c r="AF165">
        <v>-0.04822369240238034</v>
      </c>
      <c r="AG165">
        <v>4920509966.280248</v>
      </c>
      <c r="AH165">
        <v>0.1517525388491194</v>
      </c>
      <c r="AI165">
        <v>12745378406.72767</v>
      </c>
      <c r="AJ165">
        <v>-0.02275294928695992</v>
      </c>
      <c r="AK165">
        <v>4025863648.212612</v>
      </c>
    </row>
    <row r="166" spans="1:37">
      <c r="A166" s="2">
        <v>44319</v>
      </c>
      <c r="B166">
        <v>56572.5968410286</v>
      </c>
      <c r="C166">
        <v>1.32743539866563</v>
      </c>
      <c r="D166">
        <v>39.4634892951228</v>
      </c>
      <c r="E166">
        <v>2952.47679661017</v>
      </c>
      <c r="F166">
        <v>41.039723108181</v>
      </c>
      <c r="G166">
        <v>622.1154087341801</v>
      </c>
      <c r="H166">
        <v>42.501630920125</v>
      </c>
      <c r="I166">
        <v>36.5328955783485</v>
      </c>
      <c r="J166">
        <v>481.443952926902</v>
      </c>
      <c r="K166">
        <v>0.8147787346980641</v>
      </c>
      <c r="L166">
        <v>46.7733027124445</v>
      </c>
      <c r="M166">
        <v>31.2639573878926</v>
      </c>
      <c r="N166">
        <v>-0.02231098248417518</v>
      </c>
      <c r="O166">
        <v>1070307094021.592</v>
      </c>
      <c r="P166">
        <v>-0.0204293641357749</v>
      </c>
      <c r="Q166">
        <v>43598161111.22451</v>
      </c>
      <c r="R166">
        <v>-0.0398517370790622</v>
      </c>
      <c r="S166">
        <v>17797431395.31815</v>
      </c>
      <c r="T166">
        <v>0.001070808696512771</v>
      </c>
      <c r="U166">
        <v>396975587827.2062</v>
      </c>
      <c r="V166">
        <v>0.06974070425010237</v>
      </c>
      <c r="W166">
        <v>6648611543.401668</v>
      </c>
      <c r="X166">
        <v>0.002976581727561767</v>
      </c>
      <c r="Y166">
        <v>104096794921.4794</v>
      </c>
      <c r="Z166">
        <v>0.05995177623649228</v>
      </c>
      <c r="AA166">
        <v>22048691824.29383</v>
      </c>
      <c r="AB166">
        <v>-0.01160158111140686</v>
      </c>
      <c r="AC166">
        <v>36949733041.28685</v>
      </c>
      <c r="AD166">
        <v>-0.04014305605526614</v>
      </c>
      <c r="AE166">
        <v>6570570527.577272</v>
      </c>
      <c r="AF166">
        <v>0.03278271610565131</v>
      </c>
      <c r="AG166">
        <v>4826196388.663405</v>
      </c>
      <c r="AH166">
        <v>-0.05520142729355748</v>
      </c>
      <c r="AI166">
        <v>12579340018.51326</v>
      </c>
      <c r="AJ166">
        <v>-0.02216456866203576</v>
      </c>
      <c r="AK166">
        <v>4618457607.499923</v>
      </c>
    </row>
    <row r="167" spans="1:37">
      <c r="A167" s="2">
        <v>44320</v>
      </c>
      <c r="B167">
        <v>57243.0416054939</v>
      </c>
      <c r="C167">
        <v>1.35991624088769</v>
      </c>
      <c r="D167">
        <v>42.0236833636736</v>
      </c>
      <c r="E167">
        <v>3430.64827410871</v>
      </c>
      <c r="F167">
        <v>41.1387606921928</v>
      </c>
      <c r="G167">
        <v>673.618940868888</v>
      </c>
      <c r="H167">
        <v>42.4129623386098</v>
      </c>
      <c r="I167">
        <v>37.3576951528492</v>
      </c>
      <c r="J167">
        <v>516.9905255856009</v>
      </c>
      <c r="K167">
        <v>0.799161512507253</v>
      </c>
      <c r="L167">
        <v>46.1394426312255</v>
      </c>
      <c r="M167">
        <v>35.8612182458974</v>
      </c>
      <c r="N167">
        <v>0.01185105160276234</v>
      </c>
      <c r="O167">
        <v>1004570995559.45</v>
      </c>
      <c r="P167">
        <v>0.02446886850743213</v>
      </c>
      <c r="Q167">
        <v>41199743549.05304</v>
      </c>
      <c r="R167">
        <v>0.06487500508139843</v>
      </c>
      <c r="S167">
        <v>19564300000.91715</v>
      </c>
      <c r="T167">
        <v>0.1619560492558465</v>
      </c>
      <c r="U167">
        <v>378996598293.3477</v>
      </c>
      <c r="V167">
        <v>0.002413212773164419</v>
      </c>
      <c r="W167">
        <v>5965642904.528991</v>
      </c>
      <c r="X167">
        <v>0.08278774550770618</v>
      </c>
      <c r="Y167">
        <v>95088053483.16083</v>
      </c>
      <c r="Z167">
        <v>-0.002086239506475351</v>
      </c>
      <c r="AA167">
        <v>22636211052.74849</v>
      </c>
      <c r="AB167">
        <v>0.02257690121309541</v>
      </c>
      <c r="AC167">
        <v>34788592170.96951</v>
      </c>
      <c r="AD167">
        <v>0.07383325191353274</v>
      </c>
      <c r="AE167">
        <v>5798599020.388431</v>
      </c>
      <c r="AF167">
        <v>-0.0191674396075131</v>
      </c>
      <c r="AG167">
        <v>4337856644.247198</v>
      </c>
      <c r="AH167">
        <v>-0.01355174949085547</v>
      </c>
      <c r="AI167">
        <v>11742115597.37752</v>
      </c>
      <c r="AJ167">
        <v>0.1470466710585125</v>
      </c>
      <c r="AK167">
        <v>3986559483.676298</v>
      </c>
    </row>
    <row r="168" spans="1:37">
      <c r="A168" s="2">
        <v>44321</v>
      </c>
      <c r="B168">
        <v>53724.10892519</v>
      </c>
      <c r="C168">
        <v>1.28507171930788</v>
      </c>
      <c r="D168">
        <v>46.195652069587</v>
      </c>
      <c r="E168">
        <v>3274.89152846289</v>
      </c>
      <c r="F168">
        <v>36.9405070175333</v>
      </c>
      <c r="G168">
        <v>615.322632410791</v>
      </c>
      <c r="H168">
        <v>43.5431169576789</v>
      </c>
      <c r="I168">
        <v>35.161642054554</v>
      </c>
      <c r="J168">
        <v>456.227671678171</v>
      </c>
      <c r="K168">
        <v>0.718298178872141</v>
      </c>
      <c r="L168">
        <v>43.0686396630965</v>
      </c>
      <c r="M168">
        <v>30.9530650265345</v>
      </c>
      <c r="N168">
        <v>-0.06147354475947642</v>
      </c>
      <c r="O168">
        <v>1072286533121.763</v>
      </c>
      <c r="P168">
        <v>-0.05503612599769736</v>
      </c>
      <c r="Q168">
        <v>47314632213.58694</v>
      </c>
      <c r="R168">
        <v>0.09927660718859688</v>
      </c>
      <c r="S168">
        <v>20993272607.0398</v>
      </c>
      <c r="T168">
        <v>-0.0454015489787527</v>
      </c>
      <c r="U168">
        <v>408095752550.1068</v>
      </c>
      <c r="V168">
        <v>-0.1020510487924404</v>
      </c>
      <c r="W168">
        <v>6319669647.308588</v>
      </c>
      <c r="X168">
        <v>-0.08654196745551967</v>
      </c>
      <c r="Y168">
        <v>100787126977.7299</v>
      </c>
      <c r="Z168">
        <v>0.02664644384059645</v>
      </c>
      <c r="AA168">
        <v>22049165971.94033</v>
      </c>
      <c r="AB168">
        <v>-0.05878449110176742</v>
      </c>
      <c r="AC168">
        <v>40002399784.35069</v>
      </c>
      <c r="AD168">
        <v>-0.1175318519398458</v>
      </c>
      <c r="AE168">
        <v>6115030008.587757</v>
      </c>
      <c r="AF168">
        <v>-0.1011852202208976</v>
      </c>
      <c r="AG168">
        <v>4925230350.983958</v>
      </c>
      <c r="AH168">
        <v>-0.06655483449751931</v>
      </c>
      <c r="AI168">
        <v>12209309499.35708</v>
      </c>
      <c r="AJ168">
        <v>-0.1368652114857922</v>
      </c>
      <c r="AK168">
        <v>4558897838.518118</v>
      </c>
    </row>
    <row r="169" spans="1:37">
      <c r="A169" s="2">
        <v>44322</v>
      </c>
      <c r="B169">
        <v>57342.0256616014</v>
      </c>
      <c r="C169">
        <v>1.47577076763492</v>
      </c>
      <c r="D169">
        <v>49.5697733683975</v>
      </c>
      <c r="E169">
        <v>3525.92409964933</v>
      </c>
      <c r="F169">
        <v>38.9842905050115</v>
      </c>
      <c r="G169">
        <v>652.201806781542</v>
      </c>
      <c r="H169">
        <v>42.4138744111461</v>
      </c>
      <c r="I169">
        <v>40.4237097156404</v>
      </c>
      <c r="J169">
        <v>481.099312545478</v>
      </c>
      <c r="K169">
        <v>0.815560375036674</v>
      </c>
      <c r="L169">
        <v>44.7822709804926</v>
      </c>
      <c r="M169">
        <v>35.3925333760459</v>
      </c>
      <c r="N169">
        <v>0.06734251733145169</v>
      </c>
      <c r="O169">
        <v>1057107400917.165</v>
      </c>
      <c r="P169">
        <v>0.148395646298829</v>
      </c>
      <c r="Q169">
        <v>53417519467.57896</v>
      </c>
      <c r="R169">
        <v>0.07303980239802388</v>
      </c>
      <c r="S169">
        <v>20078181052.63282</v>
      </c>
      <c r="T169">
        <v>0.07665370562800433</v>
      </c>
      <c r="U169">
        <v>405205643546.7133</v>
      </c>
      <c r="V169">
        <v>0.0553263518150453</v>
      </c>
      <c r="W169">
        <v>5974135231.359499</v>
      </c>
      <c r="X169">
        <v>0.05993469511475791</v>
      </c>
      <c r="Y169">
        <v>98130526638.47304</v>
      </c>
      <c r="Z169">
        <v>-0.02593389324035644</v>
      </c>
      <c r="AA169">
        <v>20988761439.46366</v>
      </c>
      <c r="AB169">
        <v>0.1496536382721316</v>
      </c>
      <c r="AC169">
        <v>41385450641.70019</v>
      </c>
      <c r="AD169">
        <v>0.05451585340235954</v>
      </c>
      <c r="AE169">
        <v>5771132429.702579</v>
      </c>
      <c r="AF169">
        <v>0.1354064356911671</v>
      </c>
      <c r="AG169">
        <v>4584849982.961664</v>
      </c>
      <c r="AH169">
        <v>0.03978837805886015</v>
      </c>
      <c r="AI169">
        <v>11876016779.86436</v>
      </c>
      <c r="AJ169">
        <v>0.1434258076124502</v>
      </c>
      <c r="AK169">
        <v>4964088270.021373</v>
      </c>
    </row>
    <row r="170" spans="1:37">
      <c r="A170" s="2">
        <v>44323</v>
      </c>
      <c r="B170">
        <v>56527.3529789597</v>
      </c>
      <c r="C170">
        <v>1.66602506517941</v>
      </c>
      <c r="D170">
        <v>47.4090392221607</v>
      </c>
      <c r="E170">
        <v>3500.54310403273</v>
      </c>
      <c r="F170">
        <v>36.7161960527464</v>
      </c>
      <c r="G170">
        <v>635.010726996694</v>
      </c>
      <c r="H170">
        <v>40.3740755034363</v>
      </c>
      <c r="I170">
        <v>41.7997755713981</v>
      </c>
      <c r="J170">
        <v>453.140345526446</v>
      </c>
      <c r="K170">
        <v>0.759197378624958</v>
      </c>
      <c r="L170">
        <v>43.5597935847861</v>
      </c>
      <c r="M170">
        <v>38.5372717847941</v>
      </c>
      <c r="N170">
        <v>-0.01420725328835459</v>
      </c>
      <c r="O170">
        <v>1072385494610.705</v>
      </c>
      <c r="P170">
        <v>0.1289185974657789</v>
      </c>
      <c r="Q170">
        <v>52741391943.55056</v>
      </c>
      <c r="R170">
        <v>-0.04358975237143903</v>
      </c>
      <c r="S170">
        <v>20797986605.34822</v>
      </c>
      <c r="T170">
        <v>-0.00719839534240807</v>
      </c>
      <c r="U170">
        <v>403179396604.9373</v>
      </c>
      <c r="V170">
        <v>-0.05817970323131916</v>
      </c>
      <c r="W170">
        <v>5876342230.513669</v>
      </c>
      <c r="X170">
        <v>-0.02635852830534446</v>
      </c>
      <c r="Y170">
        <v>96573046154.24976</v>
      </c>
      <c r="Z170">
        <v>-0.04809272758099525</v>
      </c>
      <c r="AA170">
        <v>20601785212.63737</v>
      </c>
      <c r="AB170">
        <v>0.03404105821651715</v>
      </c>
      <c r="AC170">
        <v>39416855194.82512</v>
      </c>
      <c r="AD170">
        <v>-0.05811475154911816</v>
      </c>
      <c r="AE170">
        <v>5659103979.629388</v>
      </c>
      <c r="AF170">
        <v>-0.06910953270526599</v>
      </c>
      <c r="AG170">
        <v>4528348299.833038</v>
      </c>
      <c r="AH170">
        <v>-0.02729824479511134</v>
      </c>
      <c r="AI170">
        <v>11714377260.38592</v>
      </c>
      <c r="AJ170">
        <v>0.08885315937503924</v>
      </c>
      <c r="AK170">
        <v>4908289562.686468</v>
      </c>
    </row>
    <row r="171" spans="1:37">
      <c r="A171" s="2">
        <v>44324</v>
      </c>
      <c r="B171">
        <v>57341.0684549386</v>
      </c>
      <c r="C171">
        <v>1.64475610894065</v>
      </c>
      <c r="D171">
        <v>49.1086597999191</v>
      </c>
      <c r="E171">
        <v>3482.63239333723</v>
      </c>
      <c r="F171">
        <v>35.9816256868913</v>
      </c>
      <c r="G171">
        <v>624.93214239668</v>
      </c>
      <c r="H171">
        <v>39.6296863004344</v>
      </c>
      <c r="I171">
        <v>39.7959381294524</v>
      </c>
      <c r="J171">
        <v>444.314181026694</v>
      </c>
      <c r="K171">
        <v>0.749841362642197</v>
      </c>
      <c r="L171">
        <v>42.966919371644</v>
      </c>
      <c r="M171">
        <v>38.1018825596077</v>
      </c>
      <c r="N171">
        <v>0.01439507482831859</v>
      </c>
      <c r="O171">
        <v>1098540294212.732</v>
      </c>
      <c r="P171">
        <v>-0.0127662882649785</v>
      </c>
      <c r="Q171">
        <v>51885592885.98524</v>
      </c>
      <c r="R171">
        <v>0.03585013756119193</v>
      </c>
      <c r="S171">
        <v>20566096815.27849</v>
      </c>
      <c r="T171">
        <v>-0.005116551964426952</v>
      </c>
      <c r="U171">
        <v>450017619945.6576</v>
      </c>
      <c r="V171">
        <v>-0.02000671215503413</v>
      </c>
      <c r="W171">
        <v>6029264254.098905</v>
      </c>
      <c r="X171">
        <v>-0.01587151865556824</v>
      </c>
      <c r="Y171">
        <v>99695501063.42999</v>
      </c>
      <c r="Z171">
        <v>-0.0184373064576685</v>
      </c>
      <c r="AA171">
        <v>20997818310.54079</v>
      </c>
      <c r="AB171">
        <v>-0.04793895217267252</v>
      </c>
      <c r="AC171">
        <v>39271091178.25752</v>
      </c>
      <c r="AD171">
        <v>-0.01947777236542036</v>
      </c>
      <c r="AE171">
        <v>5933312487.683753</v>
      </c>
      <c r="AF171">
        <v>-0.01232356202244311</v>
      </c>
      <c r="AG171">
        <v>5085748992.836502</v>
      </c>
      <c r="AH171">
        <v>-0.01361058362198408</v>
      </c>
      <c r="AI171">
        <v>12484696132.08386</v>
      </c>
      <c r="AJ171">
        <v>-0.01129787359151335</v>
      </c>
      <c r="AK171">
        <v>4963283227.596542</v>
      </c>
    </row>
    <row r="172" spans="1:37">
      <c r="A172" s="2">
        <v>44325</v>
      </c>
      <c r="B172">
        <v>58736.1258950906</v>
      </c>
      <c r="C172">
        <v>1.61806775893535</v>
      </c>
      <c r="D172">
        <v>48.3897282442559</v>
      </c>
      <c r="E172">
        <v>3886.76699649328</v>
      </c>
      <c r="F172">
        <v>36.7817789821235</v>
      </c>
      <c r="G172">
        <v>645.137805504938</v>
      </c>
      <c r="H172">
        <v>40.3914973412016</v>
      </c>
      <c r="I172">
        <v>39.6402619823601</v>
      </c>
      <c r="J172">
        <v>465.816623898242</v>
      </c>
      <c r="K172">
        <v>0.842140379304593</v>
      </c>
      <c r="L172">
        <v>45.7923558515351</v>
      </c>
      <c r="M172">
        <v>38.5270412788237</v>
      </c>
      <c r="N172">
        <v>0.02432911485157097</v>
      </c>
      <c r="O172">
        <v>1090229219393.146</v>
      </c>
      <c r="P172">
        <v>-0.0162263267242031</v>
      </c>
      <c r="Q172">
        <v>57011986465.83746</v>
      </c>
      <c r="R172">
        <v>-0.01463960854546453</v>
      </c>
      <c r="S172">
        <v>21992840935.97571</v>
      </c>
      <c r="T172">
        <v>0.1160428542298111</v>
      </c>
      <c r="U172">
        <v>453464297377.3849</v>
      </c>
      <c r="V172">
        <v>0.0222378305581592</v>
      </c>
      <c r="W172">
        <v>6323678448.550576</v>
      </c>
      <c r="X172">
        <v>0.03233257139049872</v>
      </c>
      <c r="Y172">
        <v>102429554509.2692</v>
      </c>
      <c r="Z172">
        <v>0.01922324176355761</v>
      </c>
      <c r="AA172">
        <v>20505356348.98901</v>
      </c>
      <c r="AB172">
        <v>-0.003911860215128016</v>
      </c>
      <c r="AC172">
        <v>39977958401.43702</v>
      </c>
      <c r="AD172">
        <v>0.04839468058809548</v>
      </c>
      <c r="AE172">
        <v>5845030675.032266</v>
      </c>
      <c r="AF172">
        <v>0.1230913914073295</v>
      </c>
      <c r="AG172">
        <v>5884902070.902203</v>
      </c>
      <c r="AH172">
        <v>0.06575841417562134</v>
      </c>
      <c r="AI172">
        <v>12078027859.04167</v>
      </c>
      <c r="AJ172">
        <v>0.01115847015041505</v>
      </c>
      <c r="AK172">
        <v>5001377317.273484</v>
      </c>
    </row>
    <row r="173" spans="1:37">
      <c r="A173" s="2">
        <v>44326</v>
      </c>
      <c r="B173">
        <v>58288.4256303916</v>
      </c>
      <c r="C173">
        <v>1.77793587857695</v>
      </c>
      <c r="D173">
        <v>51.7466977701087</v>
      </c>
      <c r="E173">
        <v>3916.08141320865</v>
      </c>
      <c r="F173">
        <v>38.4468247924468</v>
      </c>
      <c r="G173">
        <v>662.830090727114</v>
      </c>
      <c r="H173">
        <v>39.4441953064623</v>
      </c>
      <c r="I173">
        <v>40.3458825604784</v>
      </c>
      <c r="J173">
        <v>458.855084645833</v>
      </c>
      <c r="K173">
        <v>0.974470755269398</v>
      </c>
      <c r="L173">
        <v>44.3007457974609</v>
      </c>
      <c r="M173">
        <v>38.8207425575731</v>
      </c>
      <c r="N173">
        <v>-0.007622230064996849</v>
      </c>
      <c r="O173">
        <v>1045675779378.284</v>
      </c>
      <c r="P173">
        <v>0.09880186955012893</v>
      </c>
      <c r="Q173">
        <v>53035759528.49245</v>
      </c>
      <c r="R173">
        <v>0.06937359740703419</v>
      </c>
      <c r="S173">
        <v>19891522619.63898</v>
      </c>
      <c r="T173">
        <v>0.007542108066117104</v>
      </c>
      <c r="U173">
        <v>457941556222.2896</v>
      </c>
      <c r="V173">
        <v>0.04526822400658048</v>
      </c>
      <c r="W173">
        <v>5957032138.16036</v>
      </c>
      <c r="X173">
        <v>0.02742404036968282</v>
      </c>
      <c r="Y173">
        <v>97970604280.24252</v>
      </c>
      <c r="Z173">
        <v>-0.02345300612990642</v>
      </c>
      <c r="AA173">
        <v>18967765398.37371</v>
      </c>
      <c r="AB173">
        <v>0.01780060329652455</v>
      </c>
      <c r="AC173">
        <v>36256063832.15276</v>
      </c>
      <c r="AD173">
        <v>-0.01494480637927975</v>
      </c>
      <c r="AE173">
        <v>5548470734.559129</v>
      </c>
      <c r="AF173">
        <v>0.1571357688299881</v>
      </c>
      <c r="AG173">
        <v>5334445755.195189</v>
      </c>
      <c r="AH173">
        <v>-0.03257334169288428</v>
      </c>
      <c r="AI173">
        <v>11728913081.05059</v>
      </c>
      <c r="AJ173">
        <v>0.007623250293835149</v>
      </c>
      <c r="AK173">
        <v>4509425511.486362</v>
      </c>
    </row>
    <row r="174" spans="1:37">
      <c r="A174" s="2">
        <v>44327</v>
      </c>
      <c r="B174">
        <v>55902.9277399182</v>
      </c>
      <c r="C174">
        <v>1.65393605026881</v>
      </c>
      <c r="D174">
        <v>46.8025305226477</v>
      </c>
      <c r="E174">
        <v>3954.28315780245</v>
      </c>
      <c r="F174">
        <v>36.0970513724517</v>
      </c>
      <c r="G174">
        <v>633.975856233826</v>
      </c>
      <c r="H174">
        <v>36.4864784677345</v>
      </c>
      <c r="I174">
        <v>36.5812173171538</v>
      </c>
      <c r="J174">
        <v>435.461574710544</v>
      </c>
      <c r="K174">
        <v>0.8833216460323789</v>
      </c>
      <c r="L174">
        <v>43.0202350042736</v>
      </c>
      <c r="M174">
        <v>34.993005783175</v>
      </c>
      <c r="N174">
        <v>-0.04092575609435567</v>
      </c>
      <c r="O174">
        <v>1059003994796.036</v>
      </c>
      <c r="P174">
        <v>-0.06974370099746718</v>
      </c>
      <c r="Q174">
        <v>56427949139.42485</v>
      </c>
      <c r="R174">
        <v>-0.09554556059646735</v>
      </c>
      <c r="S174">
        <v>20660920993.43433</v>
      </c>
      <c r="T174">
        <v>0.009755094586376245</v>
      </c>
      <c r="U174">
        <v>481332226085.5533</v>
      </c>
      <c r="V174">
        <v>-0.061117489745388</v>
      </c>
      <c r="W174">
        <v>6042394855.474184</v>
      </c>
      <c r="X174">
        <v>-0.04353187173749973</v>
      </c>
      <c r="Y174">
        <v>103531484590.7463</v>
      </c>
      <c r="Z174">
        <v>-0.07498484417663409</v>
      </c>
      <c r="AA174">
        <v>19971919881.16267</v>
      </c>
      <c r="AB174">
        <v>-0.09330977548158415</v>
      </c>
      <c r="AC174">
        <v>38145577113.56845</v>
      </c>
      <c r="AD174">
        <v>-0.05098234871548879</v>
      </c>
      <c r="AE174">
        <v>5831634550.754469</v>
      </c>
      <c r="AF174">
        <v>-0.09353703920218759</v>
      </c>
      <c r="AG174">
        <v>6444028403.835945</v>
      </c>
      <c r="AH174">
        <v>-0.02890494889277218</v>
      </c>
      <c r="AI174">
        <v>12212339492.74079</v>
      </c>
      <c r="AJ174">
        <v>-0.09860029773313517</v>
      </c>
      <c r="AK174">
        <v>4768115461.253727</v>
      </c>
    </row>
    <row r="175" spans="1:37">
      <c r="A175" s="2">
        <v>44328</v>
      </c>
      <c r="B175">
        <v>56612.1026487434</v>
      </c>
      <c r="C175">
        <v>1.75972249957674</v>
      </c>
      <c r="D175">
        <v>48.6128389420786</v>
      </c>
      <c r="E175">
        <v>4155.77199766219</v>
      </c>
      <c r="F175">
        <v>36.6165557923468</v>
      </c>
      <c r="G175">
        <v>669.960771118917</v>
      </c>
      <c r="H175">
        <v>38.4180745279483</v>
      </c>
      <c r="I175">
        <v>38.4736141201186</v>
      </c>
      <c r="J175">
        <v>457.646635219927</v>
      </c>
      <c r="K175">
        <v>1.06109633139338</v>
      </c>
      <c r="L175">
        <v>44.7933846298587</v>
      </c>
      <c r="M175">
        <v>36.9995385868116</v>
      </c>
      <c r="N175">
        <v>0.01268582769268445</v>
      </c>
      <c r="O175">
        <v>953560235446.7704</v>
      </c>
      <c r="P175">
        <v>0.06396042295029281</v>
      </c>
      <c r="Q175">
        <v>51979132325.60245</v>
      </c>
      <c r="R175">
        <v>0.03867971238339107</v>
      </c>
      <c r="S175">
        <v>18248710181.23436</v>
      </c>
      <c r="T175">
        <v>0.05095458059501112</v>
      </c>
      <c r="U175">
        <v>460506092741.7569</v>
      </c>
      <c r="V175">
        <v>0.01439187967279709</v>
      </c>
      <c r="W175">
        <v>5053792267.991022</v>
      </c>
      <c r="X175">
        <v>0.05676070236942721</v>
      </c>
      <c r="Y175">
        <v>94133344969.14777</v>
      </c>
      <c r="Z175">
        <v>0.05294005180362737</v>
      </c>
      <c r="AA175">
        <v>19914936846.86369</v>
      </c>
      <c r="AB175">
        <v>0.05173137860771537</v>
      </c>
      <c r="AC175">
        <v>36035665680.71909</v>
      </c>
      <c r="AD175">
        <v>0.05094608065965334</v>
      </c>
      <c r="AE175">
        <v>6864219777.027608</v>
      </c>
      <c r="AF175">
        <v>0.2012570235989493</v>
      </c>
      <c r="AG175">
        <v>6792262982.591551</v>
      </c>
      <c r="AH175">
        <v>0.04121664201529707</v>
      </c>
      <c r="AI175">
        <v>12266374144.32018</v>
      </c>
      <c r="AJ175">
        <v>0.05734096739415739</v>
      </c>
      <c r="AK175">
        <v>4490186358.92121</v>
      </c>
    </row>
    <row r="176" spans="1:37">
      <c r="A176" s="2">
        <v>44329</v>
      </c>
      <c r="B176">
        <v>50972.355081239</v>
      </c>
      <c r="C176">
        <v>1.62098481438398</v>
      </c>
      <c r="D176">
        <v>42.9371763835178</v>
      </c>
      <c r="E176">
        <v>3975.50227118644</v>
      </c>
      <c r="F176">
        <v>30.5326090126606</v>
      </c>
      <c r="G176">
        <v>609.144634917851</v>
      </c>
      <c r="H176">
        <v>38.3084617079714</v>
      </c>
      <c r="I176">
        <v>36.4240230353954</v>
      </c>
      <c r="J176">
        <v>538.646636037307</v>
      </c>
      <c r="K176">
        <v>1.1184378592119</v>
      </c>
      <c r="L176">
        <v>44.9915771983649</v>
      </c>
      <c r="M176">
        <v>34.8387179822798</v>
      </c>
      <c r="N176">
        <v>-0.09962088146587467</v>
      </c>
      <c r="O176">
        <v>923611144091.0125</v>
      </c>
      <c r="P176">
        <v>-0.07884066108498933</v>
      </c>
      <c r="Q176">
        <v>61523739606.4918</v>
      </c>
      <c r="R176">
        <v>-0.116752337079578</v>
      </c>
      <c r="S176">
        <v>18142411680.17709</v>
      </c>
      <c r="T176">
        <v>-0.0433781561108646</v>
      </c>
      <c r="U176">
        <v>427155480764.7695</v>
      </c>
      <c r="V176">
        <v>-0.1661528958154442</v>
      </c>
      <c r="W176">
        <v>4854935836.272928</v>
      </c>
      <c r="X176">
        <v>-0.09077566750586841</v>
      </c>
      <c r="Y176">
        <v>87363941777.55022</v>
      </c>
      <c r="Z176">
        <v>-0.002853157565123721</v>
      </c>
      <c r="AA176">
        <v>19191393901.38894</v>
      </c>
      <c r="AB176">
        <v>-0.05327264234454709</v>
      </c>
      <c r="AC176">
        <v>39375733163.53126</v>
      </c>
      <c r="AD176">
        <v>0.1769924535301226</v>
      </c>
      <c r="AE176">
        <v>6432549678.048014</v>
      </c>
      <c r="AF176">
        <v>0.05403988886025246</v>
      </c>
      <c r="AG176">
        <v>6319520599.915558</v>
      </c>
      <c r="AH176">
        <v>0.004424594616904365</v>
      </c>
      <c r="AI176">
        <v>11087774345.99072</v>
      </c>
      <c r="AJ176">
        <v>-0.05840128517986487</v>
      </c>
      <c r="AK176">
        <v>4435927470.451908</v>
      </c>
    </row>
    <row r="177" spans="1:37">
      <c r="A177" s="2">
        <v>44330</v>
      </c>
      <c r="B177">
        <v>49368.6144739918</v>
      </c>
      <c r="C177">
        <v>1.91863625197752</v>
      </c>
      <c r="D177">
        <v>42.6870678857735</v>
      </c>
      <c r="E177">
        <v>3687.15909000585</v>
      </c>
      <c r="F177">
        <v>29.2370915396421</v>
      </c>
      <c r="G177">
        <v>565.339268847954</v>
      </c>
      <c r="H177">
        <v>36.9166512576582</v>
      </c>
      <c r="I177">
        <v>39.694510914499</v>
      </c>
      <c r="J177">
        <v>504.731749762271</v>
      </c>
      <c r="K177">
        <v>1.03922545936785</v>
      </c>
      <c r="L177">
        <v>40.6686156460246</v>
      </c>
      <c r="M177">
        <v>34.4159289035819</v>
      </c>
      <c r="N177">
        <v>-0.03146294897873925</v>
      </c>
      <c r="O177">
        <v>935425028676.9293</v>
      </c>
      <c r="P177">
        <v>0.1836238285222036</v>
      </c>
      <c r="Q177">
        <v>64489972567.84369</v>
      </c>
      <c r="R177">
        <v>-0.005824987081365474</v>
      </c>
      <c r="S177">
        <v>19798861014.7625</v>
      </c>
      <c r="T177">
        <v>-0.07253000036509538</v>
      </c>
      <c r="U177">
        <v>473498627376.7325</v>
      </c>
      <c r="V177">
        <v>-0.04243061811328674</v>
      </c>
      <c r="W177">
        <v>5301340933.814176</v>
      </c>
      <c r="X177">
        <v>-0.07191291453433646</v>
      </c>
      <c r="Y177">
        <v>93308359872.64423</v>
      </c>
      <c r="Z177">
        <v>-0.03633167160099204</v>
      </c>
      <c r="AA177">
        <v>20976102909.16054</v>
      </c>
      <c r="AB177">
        <v>0.08978930954237185</v>
      </c>
      <c r="AC177">
        <v>46959548906.89259</v>
      </c>
      <c r="AD177">
        <v>-0.06296314504911704</v>
      </c>
      <c r="AE177">
        <v>7620106349.562983</v>
      </c>
      <c r="AF177">
        <v>-0.07082414028783546</v>
      </c>
      <c r="AG177">
        <v>8934718057.997845</v>
      </c>
      <c r="AH177">
        <v>-0.09608379660220956</v>
      </c>
      <c r="AI177">
        <v>11699978014.80343</v>
      </c>
      <c r="AJ177">
        <v>-0.01213560955121684</v>
      </c>
      <c r="AK177">
        <v>4785305312.260159</v>
      </c>
    </row>
    <row r="178" spans="1:37">
      <c r="A178" s="2">
        <v>44331</v>
      </c>
      <c r="B178">
        <v>49997.3959011105</v>
      </c>
      <c r="C178">
        <v>2.0111391155528</v>
      </c>
      <c r="D178">
        <v>46.5845081181573</v>
      </c>
      <c r="E178">
        <v>4086.70976446523</v>
      </c>
      <c r="F178">
        <v>31.8156152488756</v>
      </c>
      <c r="G178">
        <v>603.806088353007</v>
      </c>
      <c r="H178">
        <v>40.3497254978538</v>
      </c>
      <c r="I178">
        <v>47.3302167529502</v>
      </c>
      <c r="J178">
        <v>597.78072432581</v>
      </c>
      <c r="K178">
        <v>1.46336663399005</v>
      </c>
      <c r="L178">
        <v>42.9141046799021</v>
      </c>
      <c r="M178">
        <v>37.1254800507181</v>
      </c>
      <c r="N178">
        <v>0.0127364608834617</v>
      </c>
      <c r="O178">
        <v>880282966838.8846</v>
      </c>
      <c r="P178">
        <v>0.04821281964204416</v>
      </c>
      <c r="Q178">
        <v>70058229092.85846</v>
      </c>
      <c r="R178">
        <v>0.09130259878267988</v>
      </c>
      <c r="S178">
        <v>17733714909.34145</v>
      </c>
      <c r="T178">
        <v>0.1083627434309449</v>
      </c>
      <c r="U178">
        <v>425568398498.654</v>
      </c>
      <c r="V178">
        <v>0.08819357786451909</v>
      </c>
      <c r="W178">
        <v>4828090798.0126</v>
      </c>
      <c r="X178">
        <v>0.06804200879843436</v>
      </c>
      <c r="Y178">
        <v>87476371452.47838</v>
      </c>
      <c r="Z178">
        <v>0.09299527782827854</v>
      </c>
      <c r="AA178">
        <v>19130243888.86308</v>
      </c>
      <c r="AB178">
        <v>0.1923617563873838</v>
      </c>
      <c r="AC178">
        <v>43193051097.2095</v>
      </c>
      <c r="AD178">
        <v>0.1843533215561832</v>
      </c>
      <c r="AE178">
        <v>6631834368.019428</v>
      </c>
      <c r="AF178">
        <v>0.4081320090831884</v>
      </c>
      <c r="AG178">
        <v>9985079864.140045</v>
      </c>
      <c r="AH178">
        <v>0.05521429727094729</v>
      </c>
      <c r="AI178">
        <v>11881057107.38496</v>
      </c>
      <c r="AJ178">
        <v>0.07872956603110026</v>
      </c>
      <c r="AK178">
        <v>4464071777.937547</v>
      </c>
    </row>
    <row r="179" spans="1:37">
      <c r="A179" s="2">
        <v>44332</v>
      </c>
      <c r="B179">
        <v>47047.9633331385</v>
      </c>
      <c r="C179">
        <v>2.18478686352026</v>
      </c>
      <c r="D179">
        <v>41.5787049702835</v>
      </c>
      <c r="E179">
        <v>3672.60174400935</v>
      </c>
      <c r="F179">
        <v>28.8756731970925</v>
      </c>
      <c r="G179">
        <v>566.066810542244</v>
      </c>
      <c r="H179">
        <v>36.7990228197022</v>
      </c>
      <c r="I179">
        <v>43.5157156926349</v>
      </c>
      <c r="J179">
        <v>520.16868746383</v>
      </c>
      <c r="K179">
        <v>1.63325939975955</v>
      </c>
      <c r="L179">
        <v>43.578280896691</v>
      </c>
      <c r="M179">
        <v>34.631117848322</v>
      </c>
      <c r="N179">
        <v>-0.05899172376508699</v>
      </c>
      <c r="O179">
        <v>861130794721.9105</v>
      </c>
      <c r="P179">
        <v>0.08634298175824107</v>
      </c>
      <c r="Q179">
        <v>72522172333.5609</v>
      </c>
      <c r="R179">
        <v>-0.1074563916222329</v>
      </c>
      <c r="S179">
        <v>17285249313.06198</v>
      </c>
      <c r="T179">
        <v>-0.1013304208820095</v>
      </c>
      <c r="U179">
        <v>413245749100.6805</v>
      </c>
      <c r="V179">
        <v>-0.09240563254193235</v>
      </c>
      <c r="W179">
        <v>4845500497.215679</v>
      </c>
      <c r="X179">
        <v>-0.06250231413483076</v>
      </c>
      <c r="Y179">
        <v>86328760319.48463</v>
      </c>
      <c r="Z179">
        <v>-0.08799818671233484</v>
      </c>
      <c r="AA179">
        <v>18912043710.92956</v>
      </c>
      <c r="AB179">
        <v>-0.08059335709840232</v>
      </c>
      <c r="AC179">
        <v>41919882856.51736</v>
      </c>
      <c r="AD179">
        <v>-0.1298336224365757</v>
      </c>
      <c r="AE179">
        <v>6646159106.073031</v>
      </c>
      <c r="AF179">
        <v>0.1160971979429832</v>
      </c>
      <c r="AG179">
        <v>10345383397.3101</v>
      </c>
      <c r="AH179">
        <v>0.01547687460202218</v>
      </c>
      <c r="AI179">
        <v>12855830542.54042</v>
      </c>
      <c r="AJ179">
        <v>-0.06718733869537818</v>
      </c>
      <c r="AK179">
        <v>4659763990.501696</v>
      </c>
    </row>
    <row r="180" spans="1:37">
      <c r="A180" s="2">
        <v>44333</v>
      </c>
      <c r="B180">
        <v>46022.5037090006</v>
      </c>
      <c r="C180">
        <v>2.26162567167242</v>
      </c>
      <c r="D180">
        <v>40.5272265399404</v>
      </c>
      <c r="E180">
        <v>3565.84300116891</v>
      </c>
      <c r="F180">
        <v>28.8816228617754</v>
      </c>
      <c r="G180">
        <v>558.640524300485</v>
      </c>
      <c r="H180">
        <v>36.3792919802165</v>
      </c>
      <c r="I180">
        <v>42.2206959783882</v>
      </c>
      <c r="J180">
        <v>521.243183084855</v>
      </c>
      <c r="K180">
        <v>1.68998280084034</v>
      </c>
      <c r="L180">
        <v>47.1536319941479</v>
      </c>
      <c r="M180">
        <v>36.1471088131508</v>
      </c>
      <c r="N180">
        <v>-0.02179604708660388</v>
      </c>
      <c r="O180">
        <v>813825876953.5134</v>
      </c>
      <c r="P180">
        <v>0.03516993324847828</v>
      </c>
      <c r="Q180">
        <v>65067012913.78032</v>
      </c>
      <c r="R180">
        <v>-0.02528886917220241</v>
      </c>
      <c r="S180">
        <v>15775736964.581</v>
      </c>
      <c r="T180">
        <v>-0.02906896807272441</v>
      </c>
      <c r="U180">
        <v>380167139202.4431</v>
      </c>
      <c r="V180">
        <v>0.0002060441895948006</v>
      </c>
      <c r="W180">
        <v>4619009317.199333</v>
      </c>
      <c r="X180">
        <v>-0.01311909849412507</v>
      </c>
      <c r="Y180">
        <v>79182109513.50925</v>
      </c>
      <c r="Z180">
        <v>-0.01140603220749048</v>
      </c>
      <c r="AA180">
        <v>17323802171.26348</v>
      </c>
      <c r="AB180">
        <v>-0.02975981650845017</v>
      </c>
      <c r="AC180">
        <v>38339362388.85637</v>
      </c>
      <c r="AD180">
        <v>0.002065667632290324</v>
      </c>
      <c r="AE180">
        <v>7341296058.382626</v>
      </c>
      <c r="AF180">
        <v>0.03473018498417391</v>
      </c>
      <c r="AG180">
        <v>10489523896.99982</v>
      </c>
      <c r="AH180">
        <v>0.08204433547832735</v>
      </c>
      <c r="AI180">
        <v>12823484657.78102</v>
      </c>
      <c r="AJ180">
        <v>0.04377539793744356</v>
      </c>
      <c r="AK180">
        <v>4345680452.891481</v>
      </c>
    </row>
    <row r="181" spans="1:37">
      <c r="A181" s="2">
        <v>44334</v>
      </c>
      <c r="B181">
        <v>43492.3954833431</v>
      </c>
      <c r="C181">
        <v>2.02913429162059</v>
      </c>
      <c r="D181">
        <v>36.9880037145284</v>
      </c>
      <c r="E181">
        <v>3280.03027819988</v>
      </c>
      <c r="F181">
        <v>26.8680887196134</v>
      </c>
      <c r="G181">
        <v>512.393957820583</v>
      </c>
      <c r="H181">
        <v>33.3241434415512</v>
      </c>
      <c r="I181">
        <v>38.6062616593896</v>
      </c>
      <c r="J181">
        <v>575.725219278635</v>
      </c>
      <c r="K181">
        <v>1.71129264657483</v>
      </c>
      <c r="L181">
        <v>47.0349911998855</v>
      </c>
      <c r="M181">
        <v>33.7091980148648</v>
      </c>
      <c r="N181">
        <v>-0.05497545812925186</v>
      </c>
      <c r="O181">
        <v>800712053206.4495</v>
      </c>
      <c r="P181">
        <v>-0.1027983467661596</v>
      </c>
      <c r="Q181">
        <v>64084668105.82544</v>
      </c>
      <c r="R181">
        <v>-0.08732950975374598</v>
      </c>
      <c r="S181">
        <v>18054947612.48648</v>
      </c>
      <c r="T181">
        <v>-0.0801529183632983</v>
      </c>
      <c r="U181">
        <v>390436471359.5423</v>
      </c>
      <c r="V181">
        <v>-0.06971679367875472</v>
      </c>
      <c r="W181">
        <v>4539947231.887642</v>
      </c>
      <c r="X181">
        <v>-0.08278412408016911</v>
      </c>
      <c r="Y181">
        <v>78371566044.83267</v>
      </c>
      <c r="Z181">
        <v>-0.08398042876498879</v>
      </c>
      <c r="AA181">
        <v>18126468605.27684</v>
      </c>
      <c r="AB181">
        <v>-0.08560811789670031</v>
      </c>
      <c r="AC181">
        <v>40399514511.98822</v>
      </c>
      <c r="AD181">
        <v>0.1045232589351881</v>
      </c>
      <c r="AE181">
        <v>7997930761.113306</v>
      </c>
      <c r="AF181">
        <v>0.01260950450140297</v>
      </c>
      <c r="AG181">
        <v>14991175172.43046</v>
      </c>
      <c r="AH181">
        <v>-0.002516047847112235</v>
      </c>
      <c r="AI181">
        <v>15286667742.24885</v>
      </c>
      <c r="AJ181">
        <v>-0.06744414362121964</v>
      </c>
      <c r="AK181">
        <v>4713917578.044585</v>
      </c>
    </row>
    <row r="182" spans="1:37">
      <c r="A182" s="2">
        <v>44335</v>
      </c>
      <c r="B182">
        <v>42789.8093921683</v>
      </c>
      <c r="C182">
        <v>1.99849957447662</v>
      </c>
      <c r="D182">
        <v>42.3318714590398</v>
      </c>
      <c r="E182">
        <v>3368.23962887201</v>
      </c>
      <c r="F182">
        <v>26.9717868340266</v>
      </c>
      <c r="G182">
        <v>507.148864219863</v>
      </c>
      <c r="H182">
        <v>34.868156188773</v>
      </c>
      <c r="I182">
        <v>40.6720828662562</v>
      </c>
      <c r="J182">
        <v>627.175035561738</v>
      </c>
      <c r="K182">
        <v>2.43933827130845</v>
      </c>
      <c r="L182">
        <v>56.0696489230772</v>
      </c>
      <c r="M182">
        <v>36.5163618584106</v>
      </c>
      <c r="N182">
        <v>-0.01615422842008951</v>
      </c>
      <c r="O182">
        <v>704415506051.1719</v>
      </c>
      <c r="P182">
        <v>-0.01509743207755021</v>
      </c>
      <c r="Q182">
        <v>49185528176.89977</v>
      </c>
      <c r="R182">
        <v>0.144475700439394</v>
      </c>
      <c r="S182">
        <v>11922327390.97742</v>
      </c>
      <c r="T182">
        <v>0.02689284646498469</v>
      </c>
      <c r="U182">
        <v>293969345409.3469</v>
      </c>
      <c r="V182">
        <v>0.003859527020896758</v>
      </c>
      <c r="W182">
        <v>3052164826.718116</v>
      </c>
      <c r="X182">
        <v>-0.01023644701633375</v>
      </c>
      <c r="Y182">
        <v>55088113542.97832</v>
      </c>
      <c r="Z182">
        <v>0.04633315631742851</v>
      </c>
      <c r="AA182">
        <v>12712433289.69078</v>
      </c>
      <c r="AB182">
        <v>0.05351000376811044</v>
      </c>
      <c r="AC182">
        <v>26241241980.94038</v>
      </c>
      <c r="AD182">
        <v>0.08936522938419822</v>
      </c>
      <c r="AE182">
        <v>5515638812.466802</v>
      </c>
      <c r="AF182">
        <v>0.4254360738303944</v>
      </c>
      <c r="AG182">
        <v>10649787720.47973</v>
      </c>
      <c r="AH182">
        <v>0.192083754938891</v>
      </c>
      <c r="AI182">
        <v>9888425609.430115</v>
      </c>
      <c r="AJ182">
        <v>0.08327590120381734</v>
      </c>
      <c r="AK182">
        <v>3134035938.723239</v>
      </c>
    </row>
    <row r="183" spans="1:37">
      <c r="A183" s="2">
        <v>44336</v>
      </c>
      <c r="B183">
        <v>37642.5200017534</v>
      </c>
      <c r="C183">
        <v>1.5338654320503</v>
      </c>
      <c r="D183">
        <v>27.9532481311886</v>
      </c>
      <c r="E183">
        <v>2535.73623553478</v>
      </c>
      <c r="F183">
        <v>18.0715477241923</v>
      </c>
      <c r="G183">
        <v>356.479723773216</v>
      </c>
      <c r="H183">
        <v>24.453693608873</v>
      </c>
      <c r="I183">
        <v>26.4110561184089</v>
      </c>
      <c r="J183">
        <v>432.454421418482</v>
      </c>
      <c r="K183">
        <v>1.73291516161567</v>
      </c>
      <c r="L183">
        <v>36.269549497067</v>
      </c>
      <c r="M183">
        <v>24.2774589878175</v>
      </c>
      <c r="N183">
        <v>-0.1202924122246031</v>
      </c>
      <c r="O183">
        <v>763507771969.0649</v>
      </c>
      <c r="P183">
        <v>-0.2324914892954137</v>
      </c>
      <c r="Q183">
        <v>57984200820.43808</v>
      </c>
      <c r="R183">
        <v>-0.339664248998864</v>
      </c>
      <c r="S183">
        <v>13019080104.9353</v>
      </c>
      <c r="T183">
        <v>-0.2471627571272378</v>
      </c>
      <c r="U183">
        <v>322083681187.9949</v>
      </c>
      <c r="V183">
        <v>-0.3299832956786567</v>
      </c>
      <c r="W183">
        <v>3428001244.230999</v>
      </c>
      <c r="X183">
        <v>-0.2970905607339146</v>
      </c>
      <c r="Y183">
        <v>60703878918.41458</v>
      </c>
      <c r="Z183">
        <v>-0.2986811956306796</v>
      </c>
      <c r="AA183">
        <v>13762536645.88609</v>
      </c>
      <c r="AB183">
        <v>-0.3506342862927001</v>
      </c>
      <c r="AC183">
        <v>28856923388.80516</v>
      </c>
      <c r="AD183">
        <v>-0.3104725205920414</v>
      </c>
      <c r="AE183">
        <v>5999400199.867723</v>
      </c>
      <c r="AF183">
        <v>-0.2895962064801525</v>
      </c>
      <c r="AG183">
        <v>11349268147.94562</v>
      </c>
      <c r="AH183">
        <v>-0.3531340004139184</v>
      </c>
      <c r="AI183">
        <v>12278465399.11991</v>
      </c>
      <c r="AJ183">
        <v>-0.3351621642388283</v>
      </c>
      <c r="AK183">
        <v>3244415705.470859</v>
      </c>
    </row>
    <row r="184" spans="1:37">
      <c r="A184" s="2">
        <v>44337</v>
      </c>
      <c r="B184">
        <v>40799.4021475745</v>
      </c>
      <c r="C184">
        <v>1.80825467449801</v>
      </c>
      <c r="D184">
        <v>30.5247092013669</v>
      </c>
      <c r="E184">
        <v>2777.92518293396</v>
      </c>
      <c r="F184">
        <v>20.2283850756849</v>
      </c>
      <c r="G184">
        <v>392.819804437784</v>
      </c>
      <c r="H184">
        <v>26.473677127754</v>
      </c>
      <c r="I184">
        <v>29.035934614162</v>
      </c>
      <c r="J184">
        <v>470.36791209031</v>
      </c>
      <c r="K184">
        <v>1.84673341507044</v>
      </c>
      <c r="L184">
        <v>45.0359264589815</v>
      </c>
      <c r="M184">
        <v>25.1316064359256</v>
      </c>
      <c r="N184">
        <v>0.0838647929435663</v>
      </c>
      <c r="O184">
        <v>695669279932.3197</v>
      </c>
      <c r="P184">
        <v>0.1788874282673787</v>
      </c>
      <c r="Q184">
        <v>49444035475.17715</v>
      </c>
      <c r="R184">
        <v>0.09199149444494115</v>
      </c>
      <c r="S184">
        <v>10818502118.77399</v>
      </c>
      <c r="T184">
        <v>0.09551030742284716</v>
      </c>
      <c r="U184">
        <v>279919817798.9427</v>
      </c>
      <c r="V184">
        <v>0.1193498965561899</v>
      </c>
      <c r="W184">
        <v>2832782603.066553</v>
      </c>
      <c r="X184">
        <v>0.1019415081450374</v>
      </c>
      <c r="Y184">
        <v>49824439432.46591</v>
      </c>
      <c r="Z184">
        <v>0.08260443396363049</v>
      </c>
      <c r="AA184">
        <v>11299594082.64542</v>
      </c>
      <c r="AB184">
        <v>0.09938559382044243</v>
      </c>
      <c r="AC184">
        <v>24030212222.5558</v>
      </c>
      <c r="AD184">
        <v>0.08767048917541187</v>
      </c>
      <c r="AE184">
        <v>4720668310.174168</v>
      </c>
      <c r="AF184">
        <v>0.06568022253821848</v>
      </c>
      <c r="AG184">
        <v>9268492526.638184</v>
      </c>
      <c r="AH184">
        <v>0.2417007402483291</v>
      </c>
      <c r="AI184">
        <v>10453194866.32639</v>
      </c>
      <c r="AJ184">
        <v>0.03518273673273287</v>
      </c>
      <c r="AK184">
        <v>2795839036.727021</v>
      </c>
    </row>
    <row r="185" spans="1:37">
      <c r="A185" s="2">
        <v>44338</v>
      </c>
      <c r="B185">
        <v>37174.3311014027</v>
      </c>
      <c r="C185">
        <v>1.54192705959518</v>
      </c>
      <c r="D185">
        <v>25.3652046464299</v>
      </c>
      <c r="E185">
        <v>2413.98438398597</v>
      </c>
      <c r="F185">
        <v>16.6596017433514</v>
      </c>
      <c r="G185">
        <v>322.418054707642</v>
      </c>
      <c r="H185">
        <v>21.7359497827789</v>
      </c>
      <c r="I185">
        <v>24.1741178920364</v>
      </c>
      <c r="J185">
        <v>370.075272344397</v>
      </c>
      <c r="K185">
        <v>1.50570334392575</v>
      </c>
      <c r="L185">
        <v>38.3410548434678</v>
      </c>
      <c r="M185">
        <v>21.6548653372197</v>
      </c>
      <c r="N185">
        <v>-0.08885108250017115</v>
      </c>
      <c r="O185">
        <v>704447665080.635</v>
      </c>
      <c r="P185">
        <v>-0.1472843502958261</v>
      </c>
      <c r="Q185">
        <v>47468338986.17229</v>
      </c>
      <c r="R185">
        <v>-0.1690271484947008</v>
      </c>
      <c r="S185">
        <v>10063199036.65363</v>
      </c>
      <c r="T185">
        <v>-0.1310117353713633</v>
      </c>
      <c r="U185">
        <v>269150072428.07</v>
      </c>
      <c r="V185">
        <v>-0.1764245301333166</v>
      </c>
      <c r="W185">
        <v>2615585246.23453</v>
      </c>
      <c r="X185">
        <v>-0.1792214876510699</v>
      </c>
      <c r="Y185">
        <v>46898456793.62561</v>
      </c>
      <c r="Z185">
        <v>-0.1789599277090317</v>
      </c>
      <c r="AA185">
        <v>10718919250.67941</v>
      </c>
      <c r="AB185">
        <v>-0.1674413717598846</v>
      </c>
      <c r="AC185">
        <v>22033688477.87167</v>
      </c>
      <c r="AD185">
        <v>-0.2132216870411369</v>
      </c>
      <c r="AE185">
        <v>4332256529.539776</v>
      </c>
      <c r="AF185">
        <v>-0.1846666488848269</v>
      </c>
      <c r="AG185">
        <v>7365602096.178521</v>
      </c>
      <c r="AH185">
        <v>-0.1486562427357047</v>
      </c>
      <c r="AI185">
        <v>8678779608.382294</v>
      </c>
      <c r="AJ185">
        <v>-0.1383413793133377</v>
      </c>
      <c r="AK185">
        <v>2446833296.914212</v>
      </c>
    </row>
    <row r="186" spans="1:37">
      <c r="A186" s="2">
        <v>44339</v>
      </c>
      <c r="B186">
        <v>37643.4197983635</v>
      </c>
      <c r="C186">
        <v>1.48031437267214</v>
      </c>
      <c r="D186">
        <v>23.5116224498909</v>
      </c>
      <c r="E186">
        <v>2320.84220163647</v>
      </c>
      <c r="F186">
        <v>15.3115171051004</v>
      </c>
      <c r="G186">
        <v>303.483779856403</v>
      </c>
      <c r="H186">
        <v>20.6189610754481</v>
      </c>
      <c r="I186">
        <v>22.1611912113624</v>
      </c>
      <c r="J186">
        <v>339.570413763247</v>
      </c>
      <c r="K186">
        <v>1.19657125194502</v>
      </c>
      <c r="L186">
        <v>31.8327142270425</v>
      </c>
      <c r="M186">
        <v>18.9509817759832</v>
      </c>
      <c r="N186">
        <v>0.01261861836010558</v>
      </c>
      <c r="O186">
        <v>650754081688.7882</v>
      </c>
      <c r="P186">
        <v>-0.03995823702530776</v>
      </c>
      <c r="Q186">
        <v>42509500347.2059</v>
      </c>
      <c r="R186">
        <v>-0.07307578323835384</v>
      </c>
      <c r="S186">
        <v>8588596730.206142</v>
      </c>
      <c r="T186">
        <v>-0.03858441793053524</v>
      </c>
      <c r="U186">
        <v>244216529209.8596</v>
      </c>
      <c r="V186">
        <v>-0.08091937964777574</v>
      </c>
      <c r="W186">
        <v>2200007126.833989</v>
      </c>
      <c r="X186">
        <v>-0.05872585165371091</v>
      </c>
      <c r="Y186">
        <v>40419561716.70113</v>
      </c>
      <c r="Z186">
        <v>-0.05138899926129625</v>
      </c>
      <c r="AA186">
        <v>8765326013.365681</v>
      </c>
      <c r="AB186">
        <v>-0.08326784413246824</v>
      </c>
      <c r="AC186">
        <v>17852584628.42543</v>
      </c>
      <c r="AD186">
        <v>-0.08242879452037999</v>
      </c>
      <c r="AE186">
        <v>3745356702.039557</v>
      </c>
      <c r="AF186">
        <v>-0.2053074353775055</v>
      </c>
      <c r="AG186">
        <v>6780859336.495615</v>
      </c>
      <c r="AH186">
        <v>-0.1697486061089457</v>
      </c>
      <c r="AI186">
        <v>6737363782.93804</v>
      </c>
      <c r="AJ186">
        <v>-0.1248626356770342</v>
      </c>
      <c r="AK186">
        <v>2032529030.888472</v>
      </c>
    </row>
    <row r="187" spans="1:37">
      <c r="A187" s="2">
        <v>44340</v>
      </c>
      <c r="B187">
        <v>34774.207221917</v>
      </c>
      <c r="C187">
        <v>1.32567150406108</v>
      </c>
      <c r="D187">
        <v>20.0663668640031</v>
      </c>
      <c r="E187">
        <v>2105.59847983635</v>
      </c>
      <c r="F187">
        <v>12.8349389647256</v>
      </c>
      <c r="G187">
        <v>261.55831574379</v>
      </c>
      <c r="H187">
        <v>16.8610203749547</v>
      </c>
      <c r="I187">
        <v>17.9496678153118</v>
      </c>
      <c r="J187">
        <v>293.545130315177</v>
      </c>
      <c r="K187">
        <v>1.10157747317674</v>
      </c>
      <c r="L187">
        <v>24.7118357215513</v>
      </c>
      <c r="M187">
        <v>15.7416685226827</v>
      </c>
      <c r="N187">
        <v>-0.07622082668937635</v>
      </c>
      <c r="O187">
        <v>722917887123.5701</v>
      </c>
      <c r="P187">
        <v>-0.104466234649814</v>
      </c>
      <c r="Q187">
        <v>49327928036.32226</v>
      </c>
      <c r="R187">
        <v>-0.1465341489397635</v>
      </c>
      <c r="S187">
        <v>11120812051.81828</v>
      </c>
      <c r="T187">
        <v>-0.0927437986298022</v>
      </c>
      <c r="U187">
        <v>304629768524.7855</v>
      </c>
      <c r="V187">
        <v>-0.1617460976188851</v>
      </c>
      <c r="W187">
        <v>3033734204.107228</v>
      </c>
      <c r="X187">
        <v>-0.1381472977977621</v>
      </c>
      <c r="Y187">
        <v>53093135052.4773</v>
      </c>
      <c r="Z187">
        <v>-0.1822565495294595</v>
      </c>
      <c r="AA187">
        <v>12792131064.46818</v>
      </c>
      <c r="AB187">
        <v>-0.1900404791368474</v>
      </c>
      <c r="AC187">
        <v>22876109682.4128</v>
      </c>
      <c r="AD187">
        <v>-0.1355397336829216</v>
      </c>
      <c r="AE187">
        <v>4899669604.118507</v>
      </c>
      <c r="AF187">
        <v>-0.07938831775698107</v>
      </c>
      <c r="AG187">
        <v>10495874438.27508</v>
      </c>
      <c r="AH187">
        <v>-0.2236968690354993</v>
      </c>
      <c r="AI187">
        <v>8447695571.674719</v>
      </c>
      <c r="AJ187">
        <v>-0.1693481261940583</v>
      </c>
      <c r="AK187">
        <v>2493746825.401103</v>
      </c>
    </row>
    <row r="188" spans="1:37">
      <c r="A188" s="2">
        <v>44341</v>
      </c>
      <c r="B188">
        <v>38630.4091186441</v>
      </c>
      <c r="C188">
        <v>1.53820062565747</v>
      </c>
      <c r="D188">
        <v>25.9826191557687</v>
      </c>
      <c r="E188">
        <v>2626.16846405611</v>
      </c>
      <c r="F188">
        <v>17.6401611205082</v>
      </c>
      <c r="G188">
        <v>343.570053510638</v>
      </c>
      <c r="H188">
        <v>24.6049543384905</v>
      </c>
      <c r="I188">
        <v>22.9977283758891</v>
      </c>
      <c r="J188">
        <v>383.975385235702</v>
      </c>
      <c r="K188">
        <v>1.70288327874214</v>
      </c>
      <c r="L188">
        <v>30.9851259214426</v>
      </c>
      <c r="M188">
        <v>19.3108866520711</v>
      </c>
      <c r="N188">
        <v>0.1108925897898447</v>
      </c>
      <c r="O188">
        <v>716169014961.579</v>
      </c>
      <c r="P188">
        <v>0.1603180885651727</v>
      </c>
      <c r="Q188">
        <v>49761137655.92136</v>
      </c>
      <c r="R188">
        <v>0.2948342533485082</v>
      </c>
      <c r="S188">
        <v>11722988942.19919</v>
      </c>
      <c r="T188">
        <v>0.2472313640064081</v>
      </c>
      <c r="U188">
        <v>312834574411.2242</v>
      </c>
      <c r="V188">
        <v>0.3743860542686523</v>
      </c>
      <c r="W188">
        <v>3026276260.520589</v>
      </c>
      <c r="X188">
        <v>0.3135504888599405</v>
      </c>
      <c r="Y188">
        <v>52961277356.06921</v>
      </c>
      <c r="Z188">
        <v>0.4592802684135662</v>
      </c>
      <c r="AA188">
        <v>13124963847.72414</v>
      </c>
      <c r="AB188">
        <v>0.2812342051406154</v>
      </c>
      <c r="AC188">
        <v>21969942152.99105</v>
      </c>
      <c r="AD188">
        <v>0.3080625279780005</v>
      </c>
      <c r="AE188">
        <v>4780756312.317745</v>
      </c>
      <c r="AF188">
        <v>0.5458588435285885</v>
      </c>
      <c r="AG188">
        <v>11853381434.89336</v>
      </c>
      <c r="AH188">
        <v>0.2538577170299143</v>
      </c>
      <c r="AI188">
        <v>8218854305.077625</v>
      </c>
      <c r="AJ188">
        <v>0.2267369640165777</v>
      </c>
      <c r="AK188">
        <v>2527556397.392089</v>
      </c>
    </row>
    <row r="189" spans="1:37">
      <c r="A189" s="2">
        <v>44342</v>
      </c>
      <c r="B189">
        <v>38269.7710747516</v>
      </c>
      <c r="C189">
        <v>1.55181598610466</v>
      </c>
      <c r="D189">
        <v>27.3895496838835</v>
      </c>
      <c r="E189">
        <v>2696.5863798948</v>
      </c>
      <c r="F189">
        <v>17.674826893834</v>
      </c>
      <c r="G189">
        <v>342.716791487856</v>
      </c>
      <c r="H189">
        <v>25.2472392378303</v>
      </c>
      <c r="I189">
        <v>22.0548813784547</v>
      </c>
      <c r="J189">
        <v>374.63037067018</v>
      </c>
      <c r="K189">
        <v>1.91072932505609</v>
      </c>
      <c r="L189">
        <v>30.1457638254281</v>
      </c>
      <c r="M189">
        <v>19.547616026922</v>
      </c>
      <c r="N189">
        <v>-0.009335599910031633</v>
      </c>
      <c r="O189">
        <v>733668691918.4423</v>
      </c>
      <c r="P189">
        <v>0.008851485443500229</v>
      </c>
      <c r="Q189">
        <v>56369759427.77544</v>
      </c>
      <c r="R189">
        <v>0.05414891084228635</v>
      </c>
      <c r="S189">
        <v>14348103878.61225</v>
      </c>
      <c r="T189">
        <v>0.02681393703507107</v>
      </c>
      <c r="U189">
        <v>332842129963.8001</v>
      </c>
      <c r="V189">
        <v>0.001965161944325722</v>
      </c>
      <c r="W189">
        <v>3313186989.247453</v>
      </c>
      <c r="X189">
        <v>-0.002483516866686242</v>
      </c>
      <c r="Y189">
        <v>58318911786.36117</v>
      </c>
      <c r="Z189">
        <v>0.0261038850348545</v>
      </c>
      <c r="AA189">
        <v>15105244539.31523</v>
      </c>
      <c r="AB189">
        <v>-0.04099739687433157</v>
      </c>
      <c r="AC189">
        <v>24353689756.48332</v>
      </c>
      <c r="AD189">
        <v>-0.0243375354901606</v>
      </c>
      <c r="AE189">
        <v>5197514848.876753</v>
      </c>
      <c r="AF189">
        <v>0.1220553686260155</v>
      </c>
      <c r="AG189">
        <v>13779340311.88036</v>
      </c>
      <c r="AH189">
        <v>-0.02708919428446266</v>
      </c>
      <c r="AI189">
        <v>9647049417.773245</v>
      </c>
      <c r="AJ189">
        <v>0.01225885580067398</v>
      </c>
      <c r="AK189">
        <v>2679077977.17643</v>
      </c>
    </row>
    <row r="190" spans="1:37">
      <c r="A190" s="2">
        <v>44343</v>
      </c>
      <c r="B190">
        <v>39194.8588980129</v>
      </c>
      <c r="C190">
        <v>1.75790783598547</v>
      </c>
      <c r="D190">
        <v>33.5228588878161</v>
      </c>
      <c r="E190">
        <v>2868.71953185272</v>
      </c>
      <c r="F190">
        <v>19.2388798736585</v>
      </c>
      <c r="G190">
        <v>377.386485528083</v>
      </c>
      <c r="H190">
        <v>29.0565160448918</v>
      </c>
      <c r="I190">
        <v>24.4390222989546</v>
      </c>
      <c r="J190">
        <v>407.242040970735</v>
      </c>
      <c r="K190">
        <v>2.21832738385969</v>
      </c>
      <c r="L190">
        <v>35.3842108115675</v>
      </c>
      <c r="M190">
        <v>20.6954302860727</v>
      </c>
      <c r="N190">
        <v>0.02417280786588294</v>
      </c>
      <c r="O190">
        <v>720894822809.7821</v>
      </c>
      <c r="P190">
        <v>0.1328068867225283</v>
      </c>
      <c r="Q190">
        <v>52934756206.38911</v>
      </c>
      <c r="R190">
        <v>0.2239288076919916</v>
      </c>
      <c r="S190">
        <v>13525648192.51519</v>
      </c>
      <c r="T190">
        <v>0.06383372446041791</v>
      </c>
      <c r="U190">
        <v>318304372194.2758</v>
      </c>
      <c r="V190">
        <v>0.08849042704741472</v>
      </c>
      <c r="W190">
        <v>3138310014.834589</v>
      </c>
      <c r="X190">
        <v>0.1011613521756942</v>
      </c>
      <c r="Y190">
        <v>56837014230.6154</v>
      </c>
      <c r="Z190">
        <v>0.1508789444730141</v>
      </c>
      <c r="AA190">
        <v>14789757055.94293</v>
      </c>
      <c r="AB190">
        <v>0.1081003737716295</v>
      </c>
      <c r="AC190">
        <v>23851282117.00847</v>
      </c>
      <c r="AD190">
        <v>0.08705025767722896</v>
      </c>
      <c r="AE190">
        <v>4764251023.517676</v>
      </c>
      <c r="AF190">
        <v>0.1609846328153102</v>
      </c>
      <c r="AG190">
        <v>12620783159.07437</v>
      </c>
      <c r="AH190">
        <v>0.1737705840354504</v>
      </c>
      <c r="AI190">
        <v>9190744442.02442</v>
      </c>
      <c r="AJ190">
        <v>0.0587188871302704</v>
      </c>
      <c r="AK190">
        <v>2480272556.850927</v>
      </c>
    </row>
    <row r="191" spans="1:37">
      <c r="A191" s="2">
        <v>44344</v>
      </c>
      <c r="B191">
        <v>38510.8570417884</v>
      </c>
      <c r="C191">
        <v>1.65078623140869</v>
      </c>
      <c r="D191">
        <v>31.6012763470309</v>
      </c>
      <c r="E191">
        <v>2743.10334950321</v>
      </c>
      <c r="F191">
        <v>18.162623194107</v>
      </c>
      <c r="G191">
        <v>367.797004288717</v>
      </c>
      <c r="H191">
        <v>28.4496429089614</v>
      </c>
      <c r="I191">
        <v>23.9301753547203</v>
      </c>
      <c r="J191">
        <v>373.278350838117</v>
      </c>
      <c r="K191">
        <v>2.03181199200017</v>
      </c>
      <c r="L191">
        <v>33.7105393336836</v>
      </c>
      <c r="M191">
        <v>19.1421367594676</v>
      </c>
      <c r="N191">
        <v>-0.01745131569434433</v>
      </c>
      <c r="O191">
        <v>666370310866.1212</v>
      </c>
      <c r="P191">
        <v>-0.06093698565074568</v>
      </c>
      <c r="Q191">
        <v>48437591717.06647</v>
      </c>
      <c r="R191">
        <v>-0.05732155921473625</v>
      </c>
      <c r="S191">
        <v>11942440124.21352</v>
      </c>
      <c r="T191">
        <v>-0.04378824104438772</v>
      </c>
      <c r="U191">
        <v>280299272048.6688</v>
      </c>
      <c r="V191">
        <v>-0.05594175371015708</v>
      </c>
      <c r="W191">
        <v>2759897333.009436</v>
      </c>
      <c r="X191">
        <v>-0.02541024018373972</v>
      </c>
      <c r="Y191">
        <v>50887460363.68803</v>
      </c>
      <c r="Z191">
        <v>-0.02088595669875881</v>
      </c>
      <c r="AA191">
        <v>13454609679.45729</v>
      </c>
      <c r="AB191">
        <v>-0.02082108433020524</v>
      </c>
      <c r="AC191">
        <v>21288597087.67426</v>
      </c>
      <c r="AD191">
        <v>-0.08339927295241778</v>
      </c>
      <c r="AE191">
        <v>4075156946.454422</v>
      </c>
      <c r="AF191">
        <v>-0.08407929019701332</v>
      </c>
      <c r="AG191">
        <v>11282737393.45694</v>
      </c>
      <c r="AH191">
        <v>-0.04729995213957849</v>
      </c>
      <c r="AI191">
        <v>7882083922.298832</v>
      </c>
      <c r="AJ191">
        <v>-0.07505490367361012</v>
      </c>
      <c r="AK191">
        <v>2164020911.656336</v>
      </c>
    </row>
    <row r="192" spans="1:37">
      <c r="A192" s="2">
        <v>44345</v>
      </c>
      <c r="B192">
        <v>35596.7179510228</v>
      </c>
      <c r="C192">
        <v>1.51054080947062</v>
      </c>
      <c r="D192">
        <v>27.9022746452909</v>
      </c>
      <c r="E192">
        <v>2415.30300233781</v>
      </c>
      <c r="F192">
        <v>15.9210490283335</v>
      </c>
      <c r="G192">
        <v>329.296950780777</v>
      </c>
      <c r="H192">
        <v>25.881347436076</v>
      </c>
      <c r="I192">
        <v>21.3534473940019</v>
      </c>
      <c r="J192">
        <v>319.248985049679</v>
      </c>
      <c r="K192">
        <v>1.81640084055575</v>
      </c>
      <c r="L192">
        <v>28.9105307812827</v>
      </c>
      <c r="M192">
        <v>16.6863434500922</v>
      </c>
      <c r="N192">
        <v>-0.07567058524829617</v>
      </c>
      <c r="O192">
        <v>649269200331.0654</v>
      </c>
      <c r="P192">
        <v>-0.08495674319890123</v>
      </c>
      <c r="Q192">
        <v>45236119361.03952</v>
      </c>
      <c r="R192">
        <v>-0.1170522880506231</v>
      </c>
      <c r="S192">
        <v>10903980516.59516</v>
      </c>
      <c r="T192">
        <v>-0.1194998165945028</v>
      </c>
      <c r="U192">
        <v>265656136637.1142</v>
      </c>
      <c r="V192">
        <v>-0.1234168733127048</v>
      </c>
      <c r="W192">
        <v>2560960661.493428</v>
      </c>
      <c r="X192">
        <v>-0.1046774526682056</v>
      </c>
      <c r="Y192">
        <v>47349748466.49433</v>
      </c>
      <c r="Z192">
        <v>-0.09027513916796515</v>
      </c>
      <c r="AA192">
        <v>12052333746.30932</v>
      </c>
      <c r="AB192">
        <v>-0.1076769360242124</v>
      </c>
      <c r="AC192">
        <v>19824778976.31305</v>
      </c>
      <c r="AD192">
        <v>-0.1447428324389201</v>
      </c>
      <c r="AE192">
        <v>3819340625.889639</v>
      </c>
      <c r="AF192">
        <v>-0.1060192342069817</v>
      </c>
      <c r="AG192">
        <v>10461014995.13562</v>
      </c>
      <c r="AH192">
        <v>-0.142388957497477</v>
      </c>
      <c r="AI192">
        <v>7483229273.058432</v>
      </c>
      <c r="AJ192">
        <v>-0.1282925380919546</v>
      </c>
      <c r="AK192">
        <v>2098420311.116752</v>
      </c>
    </row>
    <row r="193" spans="1:37">
      <c r="A193" s="2">
        <v>44346</v>
      </c>
      <c r="B193">
        <v>34681.8183670368</v>
      </c>
      <c r="C193">
        <v>1.4107019348953</v>
      </c>
      <c r="D193">
        <v>25.3870499902559</v>
      </c>
      <c r="E193">
        <v>2288.85813150205</v>
      </c>
      <c r="F193">
        <v>14.7245353055108</v>
      </c>
      <c r="G193">
        <v>306.40412547252</v>
      </c>
      <c r="H193">
        <v>23.1839231709587</v>
      </c>
      <c r="I193">
        <v>19.8793289466211</v>
      </c>
      <c r="J193">
        <v>298.823566668311</v>
      </c>
      <c r="K193">
        <v>1.68411226527792</v>
      </c>
      <c r="L193">
        <v>27.4475801545455</v>
      </c>
      <c r="M193">
        <v>16.1662379616083</v>
      </c>
      <c r="N193">
        <v>-0.02570179602638656</v>
      </c>
      <c r="O193">
        <v>667460295024.9164</v>
      </c>
      <c r="P193">
        <v>-0.06609478800530344</v>
      </c>
      <c r="Q193">
        <v>50445263971.57574</v>
      </c>
      <c r="R193">
        <v>-0.09014407201598873</v>
      </c>
      <c r="S193">
        <v>11555972507.19381</v>
      </c>
      <c r="T193">
        <v>-0.0523515561871003</v>
      </c>
      <c r="U193">
        <v>277626187692.3123</v>
      </c>
      <c r="V193">
        <v>-0.07515294505364278</v>
      </c>
      <c r="W193">
        <v>2774015415.352269</v>
      </c>
      <c r="X193">
        <v>-0.06952030759464123</v>
      </c>
      <c r="Y193">
        <v>50376305081.96355</v>
      </c>
      <c r="Z193">
        <v>-0.1042227137431554</v>
      </c>
      <c r="AA193">
        <v>13360284181.39385</v>
      </c>
      <c r="AB193">
        <v>-0.06903421354787298</v>
      </c>
      <c r="AC193">
        <v>20374562423.06684</v>
      </c>
      <c r="AD193">
        <v>-0.06397958752535904</v>
      </c>
      <c r="AE193">
        <v>4152426403.89713</v>
      </c>
      <c r="AF193">
        <v>-0.07283005618812344</v>
      </c>
      <c r="AG193">
        <v>11465903217.13786</v>
      </c>
      <c r="AH193">
        <v>-0.05060268999572803</v>
      </c>
      <c r="AI193">
        <v>7798562015.686554</v>
      </c>
      <c r="AJ193">
        <v>-0.03116953034315173</v>
      </c>
      <c r="AK193">
        <v>2143634217.535534</v>
      </c>
    </row>
    <row r="194" spans="1:37">
      <c r="A194" s="2">
        <v>44347</v>
      </c>
      <c r="B194">
        <v>35652.1687703098</v>
      </c>
      <c r="C194">
        <v>1.57315067022077</v>
      </c>
      <c r="D194">
        <v>26.9050418129103</v>
      </c>
      <c r="E194">
        <v>2391.71209117475</v>
      </c>
      <c r="F194">
        <v>15.8972747581638</v>
      </c>
      <c r="G194">
        <v>325.989222817063</v>
      </c>
      <c r="H194">
        <v>25.699902485563</v>
      </c>
      <c r="I194">
        <v>20.4262652227388</v>
      </c>
      <c r="J194">
        <v>324.851816135461</v>
      </c>
      <c r="K194">
        <v>1.84588859202004</v>
      </c>
      <c r="L194">
        <v>28.6041825267057</v>
      </c>
      <c r="M194">
        <v>16.4995938327171</v>
      </c>
      <c r="N194">
        <v>0.02797864843774356</v>
      </c>
      <c r="O194">
        <v>698586799441.0586</v>
      </c>
      <c r="P194">
        <v>0.1151545420808731</v>
      </c>
      <c r="Q194">
        <v>55865864869.46735</v>
      </c>
      <c r="R194">
        <v>0.05979394310237063</v>
      </c>
      <c r="S194">
        <v>13696282433.68853</v>
      </c>
      <c r="T194">
        <v>0.04493679982044263</v>
      </c>
      <c r="U194">
        <v>313356864711.1268</v>
      </c>
      <c r="V194">
        <v>0.07964526067006616</v>
      </c>
      <c r="W194">
        <v>3146019478.607332</v>
      </c>
      <c r="X194">
        <v>0.06391916986868229</v>
      </c>
      <c r="Y194">
        <v>54640417117.89768</v>
      </c>
      <c r="Z194">
        <v>0.1085225867965236</v>
      </c>
      <c r="AA194">
        <v>14674546005.2429</v>
      </c>
      <c r="AB194">
        <v>0.02751281381712145</v>
      </c>
      <c r="AC194">
        <v>23235850867.84949</v>
      </c>
      <c r="AD194">
        <v>0.08710239877446102</v>
      </c>
      <c r="AE194">
        <v>4894336307.588326</v>
      </c>
      <c r="AF194">
        <v>0.09606029840025121</v>
      </c>
      <c r="AG194">
        <v>11690311662.2952</v>
      </c>
      <c r="AH194">
        <v>0.04213859165900491</v>
      </c>
      <c r="AI194">
        <v>8903817525.028212</v>
      </c>
      <c r="AJ194">
        <v>0.02062049760126361</v>
      </c>
      <c r="AK194">
        <v>2350295105.957322</v>
      </c>
    </row>
    <row r="195" spans="1:37">
      <c r="A195" s="2">
        <v>44348</v>
      </c>
      <c r="B195">
        <v>37312.9748970193</v>
      </c>
      <c r="C195">
        <v>1.74219373321916</v>
      </c>
      <c r="D195">
        <v>31.8881903994165</v>
      </c>
      <c r="E195">
        <v>2699.21445762712</v>
      </c>
      <c r="F195">
        <v>17.9707558764699</v>
      </c>
      <c r="G195">
        <v>353.5826433019</v>
      </c>
      <c r="H195">
        <v>28.2280224158604</v>
      </c>
      <c r="I195">
        <v>23.2902543574046</v>
      </c>
      <c r="J195">
        <v>382.833967741397</v>
      </c>
      <c r="K195">
        <v>1.8820159673366</v>
      </c>
      <c r="L195">
        <v>32.6581260953102</v>
      </c>
      <c r="M195">
        <v>18.0781928413569</v>
      </c>
      <c r="N195">
        <v>0.04658359320043881</v>
      </c>
      <c r="O195">
        <v>686419891226.9723</v>
      </c>
      <c r="P195">
        <v>0.107455100263643</v>
      </c>
      <c r="Q195">
        <v>55745297149.6533</v>
      </c>
      <c r="R195">
        <v>0.1852124453534598</v>
      </c>
      <c r="S195">
        <v>13204448592.4607</v>
      </c>
      <c r="T195">
        <v>0.1285699761217212</v>
      </c>
      <c r="U195">
        <v>304916083736.0441</v>
      </c>
      <c r="V195">
        <v>0.1304299730519092</v>
      </c>
      <c r="W195">
        <v>3099004858.853909</v>
      </c>
      <c r="X195">
        <v>0.08464519239742385</v>
      </c>
      <c r="Y195">
        <v>55856725198.17882</v>
      </c>
      <c r="Z195">
        <v>0.09837079855526998</v>
      </c>
      <c r="AA195">
        <v>14213161317.72142</v>
      </c>
      <c r="AB195">
        <v>0.140211100924978</v>
      </c>
      <c r="AC195">
        <v>22818406875.94719</v>
      </c>
      <c r="AD195">
        <v>0.1784880019933699</v>
      </c>
      <c r="AE195">
        <v>4760293412.277633</v>
      </c>
      <c r="AF195">
        <v>0.01957180702710981</v>
      </c>
      <c r="AG195">
        <v>11398266144.88074</v>
      </c>
      <c r="AH195">
        <v>0.1417255523670227</v>
      </c>
      <c r="AI195">
        <v>8440514006.76299</v>
      </c>
      <c r="AJ195">
        <v>0.09567502234567682</v>
      </c>
      <c r="AK195">
        <v>2312913701.877825</v>
      </c>
    </row>
    <row r="196" spans="1:37">
      <c r="A196" s="2">
        <v>44349</v>
      </c>
      <c r="B196">
        <v>36661.3781184687</v>
      </c>
      <c r="C196">
        <v>1.73843379275499</v>
      </c>
      <c r="D196">
        <v>30.7430846928218</v>
      </c>
      <c r="E196">
        <v>2626.20154821742</v>
      </c>
      <c r="F196">
        <v>17.7989197335973</v>
      </c>
      <c r="G196">
        <v>361.453473152399</v>
      </c>
      <c r="H196">
        <v>27.3405007646258</v>
      </c>
      <c r="I196">
        <v>22.8615340175859</v>
      </c>
      <c r="J196">
        <v>372.315486441781</v>
      </c>
      <c r="K196">
        <v>1.82020168609693</v>
      </c>
      <c r="L196">
        <v>30.9587848096903</v>
      </c>
      <c r="M196">
        <v>17.7781737646642</v>
      </c>
      <c r="N196">
        <v>-0.01746300798445988</v>
      </c>
      <c r="O196">
        <v>704765383645.7267</v>
      </c>
      <c r="P196">
        <v>-0.002158164383488259</v>
      </c>
      <c r="Q196">
        <v>56366316508.23077</v>
      </c>
      <c r="R196">
        <v>-0.03591002475372995</v>
      </c>
      <c r="S196">
        <v>13228194448.5903</v>
      </c>
      <c r="T196">
        <v>-0.0270496881799771</v>
      </c>
      <c r="U196">
        <v>315048918939.3085</v>
      </c>
      <c r="V196">
        <v>-0.009561987489774659</v>
      </c>
      <c r="W196">
        <v>3387303624.462285</v>
      </c>
      <c r="X196">
        <v>0.02226022685106344</v>
      </c>
      <c r="Y196">
        <v>62330777205.65748</v>
      </c>
      <c r="Z196">
        <v>-0.03144115581883378</v>
      </c>
      <c r="AA196">
        <v>14407153713.52404</v>
      </c>
      <c r="AB196">
        <v>-0.01840771394076246</v>
      </c>
      <c r="AC196">
        <v>26112169134.85406</v>
      </c>
      <c r="AD196">
        <v>-0.02747530832144229</v>
      </c>
      <c r="AE196">
        <v>4936185435.616134</v>
      </c>
      <c r="AF196">
        <v>-0.03284471668279665</v>
      </c>
      <c r="AG196">
        <v>11283424160.06914</v>
      </c>
      <c r="AH196">
        <v>-0.05203425575186116</v>
      </c>
      <c r="AI196">
        <v>9338716389.757544</v>
      </c>
      <c r="AJ196">
        <v>-0.01659563427193644</v>
      </c>
      <c r="AK196">
        <v>2439102923.083273</v>
      </c>
    </row>
    <row r="197" spans="1:37">
      <c r="A197" s="2">
        <v>44350</v>
      </c>
      <c r="B197">
        <v>37639.4556732905</v>
      </c>
      <c r="C197">
        <v>1.75780046750798</v>
      </c>
      <c r="D197">
        <v>30.7983706717087</v>
      </c>
      <c r="E197">
        <v>2713.1598679135</v>
      </c>
      <c r="F197">
        <v>19.39118672755</v>
      </c>
      <c r="G197">
        <v>403.347597363403</v>
      </c>
      <c r="H197">
        <v>27.7136654059896</v>
      </c>
      <c r="I197">
        <v>26.1479840346757</v>
      </c>
      <c r="J197">
        <v>386.042725237775</v>
      </c>
      <c r="K197">
        <v>1.80186244294084</v>
      </c>
      <c r="L197">
        <v>34.2532825462498</v>
      </c>
      <c r="M197">
        <v>18.7200232724076</v>
      </c>
      <c r="N197">
        <v>0.02667869035531623</v>
      </c>
      <c r="O197">
        <v>733280395392.6003</v>
      </c>
      <c r="P197">
        <v>0.01114030044382575</v>
      </c>
      <c r="Q197">
        <v>59093736700.36417</v>
      </c>
      <c r="R197">
        <v>0.001798322433786526</v>
      </c>
      <c r="S197">
        <v>13851286554.44018</v>
      </c>
      <c r="T197">
        <v>0.03311182256940803</v>
      </c>
      <c r="U197">
        <v>331975922462.837</v>
      </c>
      <c r="V197">
        <v>0.08945863107338647</v>
      </c>
      <c r="W197">
        <v>3731401169.98128</v>
      </c>
      <c r="X197">
        <v>0.115904611029537</v>
      </c>
      <c r="Y197">
        <v>66140957902.41515</v>
      </c>
      <c r="Z197">
        <v>0.01364878590104746</v>
      </c>
      <c r="AA197">
        <v>14871585669.84318</v>
      </c>
      <c r="AB197">
        <v>0.1437545710870385</v>
      </c>
      <c r="AC197">
        <v>27054010198.06237</v>
      </c>
      <c r="AD197">
        <v>0.03686991085755054</v>
      </c>
      <c r="AE197">
        <v>5095569450.442492</v>
      </c>
      <c r="AF197">
        <v>-0.01007539070871577</v>
      </c>
      <c r="AG197">
        <v>11458341191.82246</v>
      </c>
      <c r="AH197">
        <v>0.1064156024472995</v>
      </c>
      <c r="AI197">
        <v>10877398807.93678</v>
      </c>
      <c r="AJ197">
        <v>0.05297785476793004</v>
      </c>
      <c r="AK197">
        <v>2649293029.117056</v>
      </c>
    </row>
    <row r="198" spans="1:37">
      <c r="A198" s="2">
        <v>44351</v>
      </c>
      <c r="B198">
        <v>39160.1504132086</v>
      </c>
      <c r="C198">
        <v>1.84285588332751</v>
      </c>
      <c r="D198">
        <v>32.2490767157694</v>
      </c>
      <c r="E198">
        <v>2858.60099824664</v>
      </c>
      <c r="F198">
        <v>21.1504755127002</v>
      </c>
      <c r="G198">
        <v>428.003590733852</v>
      </c>
      <c r="H198">
        <v>28.6070487971306</v>
      </c>
      <c r="I198">
        <v>27.0851995581477</v>
      </c>
      <c r="J198">
        <v>398.492128360475</v>
      </c>
      <c r="K198">
        <v>1.82979513656964</v>
      </c>
      <c r="L198">
        <v>39.8969836095614</v>
      </c>
      <c r="M198">
        <v>20.3148944414647</v>
      </c>
      <c r="N198">
        <v>0.04040161348553206</v>
      </c>
      <c r="O198">
        <v>690699766828.4163</v>
      </c>
      <c r="P198">
        <v>0.04838741221869869</v>
      </c>
      <c r="Q198">
        <v>54939745564.1313</v>
      </c>
      <c r="R198">
        <v>0.04710333736561312</v>
      </c>
      <c r="S198">
        <v>12415542769.02267</v>
      </c>
      <c r="T198">
        <v>0.0536058092459506</v>
      </c>
      <c r="U198">
        <v>312347942010.2794</v>
      </c>
      <c r="V198">
        <v>0.09072620515023422</v>
      </c>
      <c r="W198">
        <v>3384173442.680186</v>
      </c>
      <c r="X198">
        <v>0.06112840024737953</v>
      </c>
      <c r="Y198">
        <v>60531069108.34254</v>
      </c>
      <c r="Z198">
        <v>0.03223620470455391</v>
      </c>
      <c r="AA198">
        <v>13782973426.06886</v>
      </c>
      <c r="AB198">
        <v>0.03584274497908235</v>
      </c>
      <c r="AC198">
        <v>25036153195.50592</v>
      </c>
      <c r="AD198">
        <v>0.03224877017183014</v>
      </c>
      <c r="AE198">
        <v>4787184071.235412</v>
      </c>
      <c r="AF198">
        <v>0.01550212322712641</v>
      </c>
      <c r="AG198">
        <v>10213154692.46868</v>
      </c>
      <c r="AH198">
        <v>0.1647638020003284</v>
      </c>
      <c r="AI198">
        <v>10232571006.61394</v>
      </c>
      <c r="AJ198">
        <v>0.08519600354385548</v>
      </c>
      <c r="AK198">
        <v>2385934192.174701</v>
      </c>
    </row>
    <row r="199" spans="1:37">
      <c r="A199" s="2">
        <v>44352</v>
      </c>
      <c r="B199">
        <v>36884.3735551724</v>
      </c>
      <c r="C199">
        <v>1.71331242521937</v>
      </c>
      <c r="D199">
        <v>28.9063250299864</v>
      </c>
      <c r="E199">
        <v>2689.27742548217</v>
      </c>
      <c r="F199">
        <v>19.1215210571195</v>
      </c>
      <c r="G199">
        <v>391.701537911708</v>
      </c>
      <c r="H199">
        <v>26.51298940964</v>
      </c>
      <c r="I199">
        <v>25.0533245757617</v>
      </c>
      <c r="J199">
        <v>374.367654579155</v>
      </c>
      <c r="K199">
        <v>1.63094993179726</v>
      </c>
      <c r="L199">
        <v>37.5318332023156</v>
      </c>
      <c r="M199">
        <v>18.2814079441596</v>
      </c>
      <c r="N199">
        <v>-0.05811460972500715</v>
      </c>
      <c r="O199">
        <v>663111176816.9603</v>
      </c>
      <c r="P199">
        <v>-0.07029494779278822</v>
      </c>
      <c r="Q199">
        <v>52988339217.48906</v>
      </c>
      <c r="R199">
        <v>-0.1036541825753552</v>
      </c>
      <c r="S199">
        <v>11632269186.86093</v>
      </c>
      <c r="T199">
        <v>-0.05923302093168181</v>
      </c>
      <c r="U199">
        <v>302591684255.8591</v>
      </c>
      <c r="V199">
        <v>-0.09592949597574651</v>
      </c>
      <c r="W199">
        <v>3342289397.432177</v>
      </c>
      <c r="X199">
        <v>-0.08481716884641255</v>
      </c>
      <c r="Y199">
        <v>59936417709.59627</v>
      </c>
      <c r="Z199">
        <v>-0.07320081852346272</v>
      </c>
      <c r="AA199">
        <v>13236044184.25338</v>
      </c>
      <c r="AB199">
        <v>-0.07501790703162003</v>
      </c>
      <c r="AC199">
        <v>23706731183.62261</v>
      </c>
      <c r="AD199">
        <v>-0.0605393985587015</v>
      </c>
      <c r="AE199">
        <v>4530664347.648529</v>
      </c>
      <c r="AF199">
        <v>-0.1086707472319333</v>
      </c>
      <c r="AG199">
        <v>9542406768.316055</v>
      </c>
      <c r="AH199">
        <v>-0.05928143416533838</v>
      </c>
      <c r="AI199">
        <v>10641351697.587</v>
      </c>
      <c r="AJ199">
        <v>-0.1000983048749962</v>
      </c>
      <c r="AK199">
        <v>2236832234.00195</v>
      </c>
    </row>
    <row r="200" spans="1:37">
      <c r="A200" s="2">
        <v>44353</v>
      </c>
      <c r="B200">
        <v>35409.5672366452</v>
      </c>
      <c r="C200">
        <v>1.65245723366317</v>
      </c>
      <c r="D200">
        <v>26.9884253867107</v>
      </c>
      <c r="E200">
        <v>2604.97053763881</v>
      </c>
      <c r="F200">
        <v>18.8253116128087</v>
      </c>
      <c r="G200">
        <v>387.853499691974</v>
      </c>
      <c r="H200">
        <v>25.4609138706529</v>
      </c>
      <c r="I200">
        <v>23.7152948343727</v>
      </c>
      <c r="J200">
        <v>354.266387415821</v>
      </c>
      <c r="K200">
        <v>1.5172633873006</v>
      </c>
      <c r="L200">
        <v>39.0311913499416</v>
      </c>
      <c r="M200">
        <v>17.1242959154997</v>
      </c>
      <c r="N200">
        <v>-0.03998458361563761</v>
      </c>
      <c r="O200">
        <v>668965190819.7637</v>
      </c>
      <c r="P200">
        <v>-0.03551902773856808</v>
      </c>
      <c r="Q200">
        <v>53631029097.18693</v>
      </c>
      <c r="R200">
        <v>-0.06634878841520464</v>
      </c>
      <c r="S200">
        <v>11808291000.84631</v>
      </c>
      <c r="T200">
        <v>-0.03134927138587962</v>
      </c>
      <c r="U200">
        <v>314374548374.0545</v>
      </c>
      <c r="V200">
        <v>-0.01549089339838439</v>
      </c>
      <c r="W200">
        <v>3345416695.449162</v>
      </c>
      <c r="X200">
        <v>-0.00982390378207143</v>
      </c>
      <c r="Y200">
        <v>60640027424.9211</v>
      </c>
      <c r="Z200">
        <v>-0.03968151319083513</v>
      </c>
      <c r="AA200">
        <v>13413165907.14525</v>
      </c>
      <c r="AB200">
        <v>-0.05340727284886981</v>
      </c>
      <c r="AC200">
        <v>24079147210.62621</v>
      </c>
      <c r="AD200">
        <v>-0.05369392071526802</v>
      </c>
      <c r="AE200">
        <v>4659825497.128096</v>
      </c>
      <c r="AF200">
        <v>-0.06970572319861512</v>
      </c>
      <c r="AG200">
        <v>9894337681.92001</v>
      </c>
      <c r="AH200">
        <v>0.03994897183795154</v>
      </c>
      <c r="AI200">
        <v>11501780252.18626</v>
      </c>
      <c r="AJ200">
        <v>-0.06329447010833567</v>
      </c>
      <c r="AK200">
        <v>2268219183.756896</v>
      </c>
    </row>
    <row r="201" spans="1:37">
      <c r="A201" s="2">
        <v>44354</v>
      </c>
      <c r="B201">
        <v>35720.6043546464</v>
      </c>
      <c r="C201">
        <v>1.67249971010973</v>
      </c>
      <c r="D201">
        <v>27.3968196146008</v>
      </c>
      <c r="E201">
        <v>2706.09854120397</v>
      </c>
      <c r="F201">
        <v>18.7835407588476</v>
      </c>
      <c r="G201">
        <v>392.406616159966</v>
      </c>
      <c r="H201">
        <v>25.80162601005</v>
      </c>
      <c r="I201">
        <v>24.0833217348664</v>
      </c>
      <c r="J201">
        <v>364.359538173358</v>
      </c>
      <c r="K201">
        <v>1.5732211664055</v>
      </c>
      <c r="L201">
        <v>42.1871392512907</v>
      </c>
      <c r="M201">
        <v>17.3491590139532</v>
      </c>
      <c r="N201">
        <v>0.008783985297603714</v>
      </c>
      <c r="O201">
        <v>631621757491.0688</v>
      </c>
      <c r="P201">
        <v>0.01212889268070794</v>
      </c>
      <c r="Q201">
        <v>50400545848.56984</v>
      </c>
      <c r="R201">
        <v>0.01513219915716912</v>
      </c>
      <c r="S201">
        <v>10606943433.29725</v>
      </c>
      <c r="T201">
        <v>0.03882116979980288</v>
      </c>
      <c r="U201">
        <v>302102920285.2365</v>
      </c>
      <c r="V201">
        <v>-0.002218866535663611</v>
      </c>
      <c r="W201">
        <v>3087705418.00894</v>
      </c>
      <c r="X201">
        <v>0.01173926874865905</v>
      </c>
      <c r="Y201">
        <v>55514095246.46308</v>
      </c>
      <c r="Z201">
        <v>0.01338177180630651</v>
      </c>
      <c r="AA201">
        <v>12588320488.30881</v>
      </c>
      <c r="AB201">
        <v>0.01551854628264149</v>
      </c>
      <c r="AC201">
        <v>21754201461.26162</v>
      </c>
      <c r="AD201">
        <v>0.02849028616900684</v>
      </c>
      <c r="AE201">
        <v>4312773046.644549</v>
      </c>
      <c r="AF201">
        <v>0.03688072853616786</v>
      </c>
      <c r="AG201">
        <v>9357233732.140862</v>
      </c>
      <c r="AH201">
        <v>0.0808570733353704</v>
      </c>
      <c r="AI201">
        <v>10591724651.20444</v>
      </c>
      <c r="AJ201">
        <v>0.0131312317635186</v>
      </c>
      <c r="AK201">
        <v>2037055858.990182</v>
      </c>
    </row>
    <row r="202" spans="1:37">
      <c r="A202" s="2">
        <v>44355</v>
      </c>
      <c r="B202">
        <v>33724.9077517826</v>
      </c>
      <c r="C202">
        <v>1.5717561221574</v>
      </c>
      <c r="D202">
        <v>24.6095320553577</v>
      </c>
      <c r="E202">
        <v>2600.15911221508</v>
      </c>
      <c r="F202">
        <v>17.2822231312557</v>
      </c>
      <c r="G202">
        <v>359.236286491092</v>
      </c>
      <c r="H202">
        <v>24.2149496682936</v>
      </c>
      <c r="I202">
        <v>21.7532825524394</v>
      </c>
      <c r="J202">
        <v>337.18692103406</v>
      </c>
      <c r="K202">
        <v>1.48782047264339</v>
      </c>
      <c r="L202">
        <v>38.849165344361</v>
      </c>
      <c r="M202">
        <v>15.5813603121565</v>
      </c>
      <c r="N202">
        <v>-0.05586962031912557</v>
      </c>
      <c r="O202">
        <v>626970292785.5763</v>
      </c>
      <c r="P202">
        <v>-0.06023533955992166</v>
      </c>
      <c r="Q202">
        <v>50716191896.48108</v>
      </c>
      <c r="R202">
        <v>-0.1017376322672742</v>
      </c>
      <c r="S202">
        <v>10430378344.64552</v>
      </c>
      <c r="T202">
        <v>-0.039148400317217</v>
      </c>
      <c r="U202">
        <v>292713796763.9922</v>
      </c>
      <c r="V202">
        <v>-0.07992729628915862</v>
      </c>
      <c r="W202">
        <v>3123517766.37482</v>
      </c>
      <c r="X202">
        <v>-0.08453050561041509</v>
      </c>
      <c r="Y202">
        <v>54577412815.98078</v>
      </c>
      <c r="Z202">
        <v>-0.06149520736167458</v>
      </c>
      <c r="AA202">
        <v>12219577612.06573</v>
      </c>
      <c r="AB202">
        <v>-0.09674907839036606</v>
      </c>
      <c r="AC202">
        <v>21798146097.49724</v>
      </c>
      <c r="AD202">
        <v>-0.07457638484097973</v>
      </c>
      <c r="AE202">
        <v>4239456448.381916</v>
      </c>
      <c r="AF202">
        <v>-0.05428397200962776</v>
      </c>
      <c r="AG202">
        <v>9330410522.067305</v>
      </c>
      <c r="AH202">
        <v>-0.07912302104787972</v>
      </c>
      <c r="AI202">
        <v>11335741065.47556</v>
      </c>
      <c r="AJ202">
        <v>-0.1018953541422345</v>
      </c>
      <c r="AK202">
        <v>2552733357.642564</v>
      </c>
    </row>
    <row r="203" spans="1:37">
      <c r="A203" s="2">
        <v>44356</v>
      </c>
      <c r="B203">
        <v>33475.0489234366</v>
      </c>
      <c r="C203">
        <v>1.58159963872823</v>
      </c>
      <c r="D203">
        <v>24.1998773573425</v>
      </c>
      <c r="E203">
        <v>2519.05763530099</v>
      </c>
      <c r="F203">
        <v>17.0668395108054</v>
      </c>
      <c r="G203">
        <v>353.17493727061</v>
      </c>
      <c r="H203">
        <v>23.5056342201319</v>
      </c>
      <c r="I203">
        <v>21.7921176115588</v>
      </c>
      <c r="J203">
        <v>331.419545017337</v>
      </c>
      <c r="K203">
        <v>1.48355552402376</v>
      </c>
      <c r="L203">
        <v>41.5781275907172</v>
      </c>
      <c r="M203">
        <v>14.8685750140933</v>
      </c>
      <c r="N203">
        <v>-0.007408732743910629</v>
      </c>
      <c r="O203">
        <v>700011255444.0114</v>
      </c>
      <c r="P203">
        <v>0.006262750583289511</v>
      </c>
      <c r="Q203">
        <v>51933767728.57288</v>
      </c>
      <c r="R203">
        <v>-0.01664617990678185</v>
      </c>
      <c r="S203">
        <v>10998596494.36611</v>
      </c>
      <c r="T203">
        <v>-0.03119096694240353</v>
      </c>
      <c r="U203">
        <v>302808431968.2496</v>
      </c>
      <c r="V203">
        <v>-0.01246272651466751</v>
      </c>
      <c r="W203">
        <v>3273918668.468193</v>
      </c>
      <c r="X203">
        <v>-0.01687287573225804</v>
      </c>
      <c r="Y203">
        <v>57969939884.32943</v>
      </c>
      <c r="Z203">
        <v>-0.02929246014871789</v>
      </c>
      <c r="AA203">
        <v>13050341956.37265</v>
      </c>
      <c r="AB203">
        <v>0.001785250526019855</v>
      </c>
      <c r="AC203">
        <v>23174779094.054</v>
      </c>
      <c r="AD203">
        <v>-0.01710438826937899</v>
      </c>
      <c r="AE203">
        <v>4310439304.185129</v>
      </c>
      <c r="AF203">
        <v>-0.002866574763588647</v>
      </c>
      <c r="AG203">
        <v>9388448023.058319</v>
      </c>
      <c r="AH203">
        <v>0.07024506761384819</v>
      </c>
      <c r="AI203">
        <v>11478258530.04003</v>
      </c>
      <c r="AJ203">
        <v>-0.0457460249800582</v>
      </c>
      <c r="AK203">
        <v>2633015017.149427</v>
      </c>
    </row>
    <row r="204" spans="1:37">
      <c r="A204" s="2">
        <v>44357</v>
      </c>
      <c r="B204">
        <v>37372.9888953828</v>
      </c>
      <c r="C204">
        <v>1.6195701058345</v>
      </c>
      <c r="D204">
        <v>25.5182197109076</v>
      </c>
      <c r="E204">
        <v>2605.63110461718</v>
      </c>
      <c r="F204">
        <v>18.3901233693347</v>
      </c>
      <c r="G204">
        <v>375.1282595835</v>
      </c>
      <c r="H204">
        <v>25.1036962334313</v>
      </c>
      <c r="I204">
        <v>23.1614822627198</v>
      </c>
      <c r="J204">
        <v>336.935882528411</v>
      </c>
      <c r="K204">
        <v>1.49278361264774</v>
      </c>
      <c r="L204">
        <v>42.1008644185382</v>
      </c>
      <c r="M204">
        <v>15.3214983930546</v>
      </c>
      <c r="N204">
        <v>0.1164431448886445</v>
      </c>
      <c r="O204">
        <v>689795212756.7705</v>
      </c>
      <c r="P204">
        <v>0.02400763516663562</v>
      </c>
      <c r="Q204">
        <v>49360360405.44551</v>
      </c>
      <c r="R204">
        <v>0.05447723284288064</v>
      </c>
      <c r="S204">
        <v>10008341923.48344</v>
      </c>
      <c r="T204">
        <v>0.03436740315226872</v>
      </c>
      <c r="U204">
        <v>288402172775.1121</v>
      </c>
      <c r="V204">
        <v>0.07753537833946922</v>
      </c>
      <c r="W204">
        <v>3013017073.376288</v>
      </c>
      <c r="X204">
        <v>0.06215990999403487</v>
      </c>
      <c r="Y204">
        <v>54660863912.27335</v>
      </c>
      <c r="Z204">
        <v>0.06798633886384176</v>
      </c>
      <c r="AA204">
        <v>12300379615.74426</v>
      </c>
      <c r="AB204">
        <v>0.06283761291902512</v>
      </c>
      <c r="AC204">
        <v>22796011594.98855</v>
      </c>
      <c r="AD204">
        <v>0.01664457511335216</v>
      </c>
      <c r="AE204">
        <v>3988991800.573066</v>
      </c>
      <c r="AF204">
        <v>0.006220251601336324</v>
      </c>
      <c r="AG204">
        <v>8621335357.232042</v>
      </c>
      <c r="AH204">
        <v>0.01257239943478616</v>
      </c>
      <c r="AI204">
        <v>11228674979.74937</v>
      </c>
      <c r="AJ204">
        <v>0.03046178793408205</v>
      </c>
      <c r="AK204">
        <v>2449947620.789058</v>
      </c>
    </row>
    <row r="205" spans="1:37">
      <c r="A205" s="2">
        <v>44358</v>
      </c>
      <c r="B205">
        <v>36826.0022185856</v>
      </c>
      <c r="C205">
        <v>1.53931762747677</v>
      </c>
      <c r="D205">
        <v>23.2206962293926</v>
      </c>
      <c r="E205">
        <v>2481.38075686733</v>
      </c>
      <c r="F205">
        <v>16.8711947569092</v>
      </c>
      <c r="G205">
        <v>353.71495619378</v>
      </c>
      <c r="H205">
        <v>23.6610653162809</v>
      </c>
      <c r="I205">
        <v>22.7773009871378</v>
      </c>
      <c r="J205">
        <v>311.772494880832</v>
      </c>
      <c r="K205">
        <v>1.37081103381602</v>
      </c>
      <c r="L205">
        <v>41.1854221339456</v>
      </c>
      <c r="M205">
        <v>14.2441994913481</v>
      </c>
      <c r="N205">
        <v>-0.01463588257092208</v>
      </c>
      <c r="O205">
        <v>696554218259.5864</v>
      </c>
      <c r="P205">
        <v>-0.04955171626632315</v>
      </c>
      <c r="Q205">
        <v>45927789139.64175</v>
      </c>
      <c r="R205">
        <v>-0.09003463045397864</v>
      </c>
      <c r="S205">
        <v>9186629545.82229</v>
      </c>
      <c r="T205">
        <v>-0.04768531797524145</v>
      </c>
      <c r="U205">
        <v>272586196607.9095</v>
      </c>
      <c r="V205">
        <v>-0.08259480276017572</v>
      </c>
      <c r="W205">
        <v>2847697004.384658</v>
      </c>
      <c r="X205">
        <v>-0.05708261865820219</v>
      </c>
      <c r="Y205">
        <v>53254970126.50193</v>
      </c>
      <c r="Z205">
        <v>-0.05746687275594131</v>
      </c>
      <c r="AA205">
        <v>11322449010.06955</v>
      </c>
      <c r="AB205">
        <v>-0.01658707638933676</v>
      </c>
      <c r="AC205">
        <v>20879529269.71917</v>
      </c>
      <c r="AD205">
        <v>-0.07468301523349075</v>
      </c>
      <c r="AE205">
        <v>3629689227.26642</v>
      </c>
      <c r="AF205">
        <v>-0.08170814430055151</v>
      </c>
      <c r="AG205">
        <v>7845344307.253499</v>
      </c>
      <c r="AH205">
        <v>-0.02174402585875423</v>
      </c>
      <c r="AI205">
        <v>9796955525.782881</v>
      </c>
      <c r="AJ205">
        <v>-0.07031289460532475</v>
      </c>
      <c r="AK205">
        <v>2296762086.586463</v>
      </c>
    </row>
    <row r="206" spans="1:37">
      <c r="A206" s="2">
        <v>44359</v>
      </c>
      <c r="B206">
        <v>37185.3931268264</v>
      </c>
      <c r="C206">
        <v>1.43227186416344</v>
      </c>
      <c r="D206">
        <v>21.3142132519445</v>
      </c>
      <c r="E206">
        <v>2345.03141963764</v>
      </c>
      <c r="F206">
        <v>15.8954702641441</v>
      </c>
      <c r="G206">
        <v>344.617301615079</v>
      </c>
      <c r="H206">
        <v>21.7799136235281</v>
      </c>
      <c r="I206">
        <v>20.8579673780319</v>
      </c>
      <c r="J206">
        <v>283.681773827692</v>
      </c>
      <c r="K206">
        <v>1.24659428560652</v>
      </c>
      <c r="L206">
        <v>35.934048290163</v>
      </c>
      <c r="M206">
        <v>13.3440301570874</v>
      </c>
      <c r="N206">
        <v>0.009759161640940262</v>
      </c>
      <c r="O206">
        <v>668176317951.697</v>
      </c>
      <c r="P206">
        <v>-0.06954104949008999</v>
      </c>
      <c r="Q206">
        <v>47528741318.39425</v>
      </c>
      <c r="R206">
        <v>-0.08210274828171971</v>
      </c>
      <c r="S206">
        <v>9433562486.934036</v>
      </c>
      <c r="T206">
        <v>-0.05494897824621936</v>
      </c>
      <c r="U206">
        <v>276780659548.7467</v>
      </c>
      <c r="V206">
        <v>-0.05783375195556417</v>
      </c>
      <c r="W206">
        <v>2831566298.157073</v>
      </c>
      <c r="X206">
        <v>-0.02572029940887466</v>
      </c>
      <c r="Y206">
        <v>53287469476.89503</v>
      </c>
      <c r="Z206">
        <v>-0.0795040995664047</v>
      </c>
      <c r="AA206">
        <v>11128244592.53961</v>
      </c>
      <c r="AB206">
        <v>-0.08426519060312432</v>
      </c>
      <c r="AC206">
        <v>20906832997.43053</v>
      </c>
      <c r="AD206">
        <v>-0.09010006178985441</v>
      </c>
      <c r="AE206">
        <v>3584880420.418966</v>
      </c>
      <c r="AF206">
        <v>-0.09061551530097434</v>
      </c>
      <c r="AG206">
        <v>8493790142.560256</v>
      </c>
      <c r="AH206">
        <v>-0.1275056457283303</v>
      </c>
      <c r="AI206">
        <v>10027874023.17365</v>
      </c>
      <c r="AJ206">
        <v>-0.06319550177652744</v>
      </c>
      <c r="AK206">
        <v>2349699316.697465</v>
      </c>
    </row>
    <row r="207" spans="1:37">
      <c r="A207" s="2">
        <v>44360</v>
      </c>
      <c r="B207">
        <v>35669.1712817066</v>
      </c>
      <c r="C207">
        <v>1.48219803749886</v>
      </c>
      <c r="D207">
        <v>21.8112233625578</v>
      </c>
      <c r="E207">
        <v>2380.84033372297</v>
      </c>
      <c r="F207">
        <v>15.7553210341118</v>
      </c>
      <c r="G207">
        <v>344.827607590467</v>
      </c>
      <c r="H207">
        <v>21.4063411362201</v>
      </c>
      <c r="I207">
        <v>20.8785247276513</v>
      </c>
      <c r="J207">
        <v>280.176270544545</v>
      </c>
      <c r="K207">
        <v>1.34962977278984</v>
      </c>
      <c r="L207">
        <v>36.7810294175647</v>
      </c>
      <c r="M207">
        <v>13.6417113724435</v>
      </c>
      <c r="N207">
        <v>-0.04077466224300752</v>
      </c>
      <c r="O207">
        <v>729206152988.5702</v>
      </c>
      <c r="P207">
        <v>0.03485802841249042</v>
      </c>
      <c r="Q207">
        <v>49910504691.40517</v>
      </c>
      <c r="R207">
        <v>0.02331824800373328</v>
      </c>
      <c r="S207">
        <v>10081312205.5174</v>
      </c>
      <c r="T207">
        <v>0.01527012123823202</v>
      </c>
      <c r="U207">
        <v>291207119551.7317</v>
      </c>
      <c r="V207">
        <v>-0.008816928829620041</v>
      </c>
      <c r="W207">
        <v>3033792758.067008</v>
      </c>
      <c r="X207">
        <v>0.000610259480305686</v>
      </c>
      <c r="Y207">
        <v>56445871686.64648</v>
      </c>
      <c r="Z207">
        <v>-0.01715215651289093</v>
      </c>
      <c r="AA207">
        <v>12061248901.98241</v>
      </c>
      <c r="AB207">
        <v>0.000985587389548348</v>
      </c>
      <c r="AC207">
        <v>22036137132.11742</v>
      </c>
      <c r="AD207">
        <v>-0.01235716780760199</v>
      </c>
      <c r="AE207">
        <v>4037923842.329448</v>
      </c>
      <c r="AF207">
        <v>0.08265358535089784</v>
      </c>
      <c r="AG207">
        <v>9174780522.940613</v>
      </c>
      <c r="AH207">
        <v>0.02357043438474937</v>
      </c>
      <c r="AI207">
        <v>10536436568.41845</v>
      </c>
      <c r="AJ207">
        <v>0.02230819414013352</v>
      </c>
      <c r="AK207">
        <v>2539069068.350203</v>
      </c>
    </row>
    <row r="208" spans="1:37">
      <c r="A208" s="2">
        <v>44361</v>
      </c>
      <c r="B208">
        <v>38925.4194289889</v>
      </c>
      <c r="C208">
        <v>1.55647404185619</v>
      </c>
      <c r="D208">
        <v>23.3088774900016</v>
      </c>
      <c r="E208">
        <v>2504.64639216832</v>
      </c>
      <c r="F208">
        <v>16.8275525495599</v>
      </c>
      <c r="G208">
        <v>365.265888643938</v>
      </c>
      <c r="H208">
        <v>23.2010724043381</v>
      </c>
      <c r="I208">
        <v>22.0019520951641</v>
      </c>
      <c r="J208">
        <v>315.562968416473</v>
      </c>
      <c r="K208">
        <v>1.45783645990111</v>
      </c>
      <c r="L208">
        <v>38.646375341745</v>
      </c>
      <c r="M208">
        <v>14.7273415088121</v>
      </c>
      <c r="N208">
        <v>0.09129026636378024</v>
      </c>
      <c r="O208">
        <v>757904965861.7734</v>
      </c>
      <c r="P208">
        <v>0.05011206497255083</v>
      </c>
      <c r="Q208">
        <v>50356513366.77586</v>
      </c>
      <c r="R208">
        <v>0.06866437991803531</v>
      </c>
      <c r="S208">
        <v>10741222432.93452</v>
      </c>
      <c r="T208">
        <v>0.05200099170520667</v>
      </c>
      <c r="U208">
        <v>299659402440.1484</v>
      </c>
      <c r="V208">
        <v>0.06805519945462324</v>
      </c>
      <c r="W208">
        <v>3127025473.676575</v>
      </c>
      <c r="X208">
        <v>0.05927101137953095</v>
      </c>
      <c r="Y208">
        <v>57146588093.22211</v>
      </c>
      <c r="Z208">
        <v>0.08384110375038678</v>
      </c>
      <c r="AA208">
        <v>12517495157.52814</v>
      </c>
      <c r="AB208">
        <v>0.05380779447625161</v>
      </c>
      <c r="AC208">
        <v>25840385017.6281</v>
      </c>
      <c r="AD208">
        <v>0.1263015522447748</v>
      </c>
      <c r="AE208">
        <v>4055115757.014389</v>
      </c>
      <c r="AF208">
        <v>0.08017508897095116</v>
      </c>
      <c r="AG208">
        <v>9700864007.244314</v>
      </c>
      <c r="AH208">
        <v>0.05071489171778065</v>
      </c>
      <c r="AI208">
        <v>10779218120.98161</v>
      </c>
      <c r="AJ208">
        <v>0.0795816673384242</v>
      </c>
      <c r="AK208">
        <v>2600445883.587851</v>
      </c>
    </row>
    <row r="209" spans="1:37">
      <c r="A209" s="2">
        <v>44362</v>
      </c>
      <c r="B209">
        <v>40455.5959833431</v>
      </c>
      <c r="C209">
        <v>1.57038295602064</v>
      </c>
      <c r="D209">
        <v>24.8346477797905</v>
      </c>
      <c r="E209">
        <v>2577.04473863238</v>
      </c>
      <c r="F209">
        <v>17.2911146934768</v>
      </c>
      <c r="G209">
        <v>369.800282272512</v>
      </c>
      <c r="H209">
        <v>24.0787097448116</v>
      </c>
      <c r="I209">
        <v>25.7949855991447</v>
      </c>
      <c r="J209">
        <v>316.885969042528</v>
      </c>
      <c r="K209">
        <v>1.54142905183855</v>
      </c>
      <c r="L209">
        <v>39.5368687211225</v>
      </c>
      <c r="M209">
        <v>15.0829145555327</v>
      </c>
      <c r="N209">
        <v>0.03931047055628212</v>
      </c>
      <c r="O209">
        <v>754174920716.5062</v>
      </c>
      <c r="P209">
        <v>0.008936168410404566</v>
      </c>
      <c r="Q209">
        <v>50070612267.54034</v>
      </c>
      <c r="R209">
        <v>0.06545876310188614</v>
      </c>
      <c r="S209">
        <v>10682469904.68514</v>
      </c>
      <c r="T209">
        <v>0.02890561585477269</v>
      </c>
      <c r="U209">
        <v>296867703454.4969</v>
      </c>
      <c r="V209">
        <v>0.02754780545487123</v>
      </c>
      <c r="W209">
        <v>3123554688.975935</v>
      </c>
      <c r="X209">
        <v>0.01241395314905547</v>
      </c>
      <c r="Y209">
        <v>56865585008.39639</v>
      </c>
      <c r="Z209">
        <v>0.03782744716185626</v>
      </c>
      <c r="AA209">
        <v>12233556147.1391</v>
      </c>
      <c r="AB209">
        <v>0.1723953169052796</v>
      </c>
      <c r="AC209">
        <v>24192525841.41626</v>
      </c>
      <c r="AD209">
        <v>0.004192509129616884</v>
      </c>
      <c r="AE209">
        <v>4008305823.047955</v>
      </c>
      <c r="AF209">
        <v>0.05734017102515776</v>
      </c>
      <c r="AG209">
        <v>10306485386.58236</v>
      </c>
      <c r="AH209">
        <v>0.02304209312006589</v>
      </c>
      <c r="AI209">
        <v>10820479046.16298</v>
      </c>
      <c r="AJ209">
        <v>0.02414373609166609</v>
      </c>
      <c r="AK209">
        <v>2554089565.362227</v>
      </c>
    </row>
    <row r="210" spans="1:37">
      <c r="A210" s="2">
        <v>44363</v>
      </c>
      <c r="B210">
        <v>40254.6514679135</v>
      </c>
      <c r="C210">
        <v>1.56146704458577</v>
      </c>
      <c r="D210">
        <v>24.6988067845634</v>
      </c>
      <c r="E210">
        <v>2552.74103641146</v>
      </c>
      <c r="F210">
        <v>17.2672826243451</v>
      </c>
      <c r="G210">
        <v>367.981888146891</v>
      </c>
      <c r="H210">
        <v>23.5325233928021</v>
      </c>
      <c r="I210">
        <v>24.1418605539672</v>
      </c>
      <c r="J210">
        <v>313.221734761806</v>
      </c>
      <c r="K210">
        <v>1.63765990177409</v>
      </c>
      <c r="L210">
        <v>39.6882088057092</v>
      </c>
      <c r="M210">
        <v>14.8133439430172</v>
      </c>
      <c r="N210">
        <v>-0.00496703881243854</v>
      </c>
      <c r="O210">
        <v>716939631163.2108</v>
      </c>
      <c r="P210">
        <v>-0.005677539609486693</v>
      </c>
      <c r="Q210">
        <v>47454087854.73735</v>
      </c>
      <c r="R210">
        <v>-0.005469817668911969</v>
      </c>
      <c r="S210">
        <v>9952328920.035938</v>
      </c>
      <c r="T210">
        <v>-0.009430842180030541</v>
      </c>
      <c r="U210">
        <v>274601356712.6821</v>
      </c>
      <c r="V210">
        <v>-0.001378284139234243</v>
      </c>
      <c r="W210">
        <v>2892449480.421764</v>
      </c>
      <c r="X210">
        <v>-0.004917232930290227</v>
      </c>
      <c r="Y210">
        <v>53509101045.06275</v>
      </c>
      <c r="Z210">
        <v>-0.02268337289655609</v>
      </c>
      <c r="AA210">
        <v>11300459549.60367</v>
      </c>
      <c r="AB210">
        <v>-0.06408706990060553</v>
      </c>
      <c r="AC210">
        <v>22934153320.53456</v>
      </c>
      <c r="AD210">
        <v>-0.01156325820229132</v>
      </c>
      <c r="AE210">
        <v>3698716258.627464</v>
      </c>
      <c r="AF210">
        <v>0.06242963295700177</v>
      </c>
      <c r="AG210">
        <v>9236805153.985861</v>
      </c>
      <c r="AH210">
        <v>0.003827821713808355</v>
      </c>
      <c r="AI210">
        <v>10756555403.27925</v>
      </c>
      <c r="AJ210">
        <v>-0.01787258102689548</v>
      </c>
      <c r="AK210">
        <v>2413372913.019537</v>
      </c>
    </row>
    <row r="211" spans="1:37">
      <c r="A211" s="2">
        <v>44364</v>
      </c>
      <c r="B211">
        <v>38265.5437726476</v>
      </c>
      <c r="C211">
        <v>1.47986994686874</v>
      </c>
      <c r="D211">
        <v>23.0106568280227</v>
      </c>
      <c r="E211">
        <v>2360.99938690824</v>
      </c>
      <c r="F211">
        <v>15.9401957155494</v>
      </c>
      <c r="G211">
        <v>346.261803737667</v>
      </c>
      <c r="H211">
        <v>21.7376145988958</v>
      </c>
      <c r="I211">
        <v>22.8793708397988</v>
      </c>
      <c r="J211">
        <v>289.022847233557</v>
      </c>
      <c r="K211">
        <v>1.46769192928521</v>
      </c>
      <c r="L211">
        <v>39.4537446128054</v>
      </c>
      <c r="M211">
        <v>13.997208049456</v>
      </c>
      <c r="N211">
        <v>-0.04941311432919482</v>
      </c>
      <c r="O211">
        <v>712342696098.2349</v>
      </c>
      <c r="P211">
        <v>-0.05225668898998526</v>
      </c>
      <c r="Q211">
        <v>47457360179.5512</v>
      </c>
      <c r="R211">
        <v>-0.0683494539337739</v>
      </c>
      <c r="S211">
        <v>10082336653.949</v>
      </c>
      <c r="T211">
        <v>-0.0751120645487654</v>
      </c>
      <c r="U211">
        <v>275492310822.358</v>
      </c>
      <c r="V211">
        <v>-0.07685557349508154</v>
      </c>
      <c r="W211">
        <v>2935149306.682553</v>
      </c>
      <c r="X211">
        <v>-0.05902487353006292</v>
      </c>
      <c r="Y211">
        <v>54387214785.05585</v>
      </c>
      <c r="Z211">
        <v>-0.07627353700858575</v>
      </c>
      <c r="AA211">
        <v>11493009009.95928</v>
      </c>
      <c r="AB211">
        <v>-0.05229463202913487</v>
      </c>
      <c r="AC211">
        <v>22469457733.20478</v>
      </c>
      <c r="AD211">
        <v>-0.07725800876063527</v>
      </c>
      <c r="AE211">
        <v>3739695873.878697</v>
      </c>
      <c r="AF211">
        <v>-0.1037871003037641</v>
      </c>
      <c r="AG211">
        <v>9439300395.305748</v>
      </c>
      <c r="AH211">
        <v>-0.005907653682523217</v>
      </c>
      <c r="AI211">
        <v>10672259087.26888</v>
      </c>
      <c r="AJ211">
        <v>-0.05509464282343313</v>
      </c>
      <c r="AK211">
        <v>2549623391.071277</v>
      </c>
    </row>
    <row r="212" spans="1:37">
      <c r="A212" s="2">
        <v>44365</v>
      </c>
      <c r="B212">
        <v>38018.6432346581</v>
      </c>
      <c r="C212">
        <v>1.47997199529844</v>
      </c>
      <c r="D212">
        <v>23.3112461045728</v>
      </c>
      <c r="E212">
        <v>2368.38859555815</v>
      </c>
      <c r="F212">
        <v>16.1251393498312</v>
      </c>
      <c r="G212">
        <v>351.944150134045</v>
      </c>
      <c r="H212">
        <v>22.1080036031715</v>
      </c>
      <c r="I212">
        <v>22.4145770174148</v>
      </c>
      <c r="J212">
        <v>292.203926499507</v>
      </c>
      <c r="K212">
        <v>1.49986762493422</v>
      </c>
      <c r="L212">
        <v>39.1445559181923</v>
      </c>
      <c r="M212">
        <v>14.7874407888058</v>
      </c>
      <c r="N212">
        <v>-0.006452293986894508</v>
      </c>
      <c r="O212">
        <v>669196458289.0696</v>
      </c>
      <c r="P212">
        <v>6.895770126025269E-05</v>
      </c>
      <c r="Q212">
        <v>45358784848.75815</v>
      </c>
      <c r="R212">
        <v>0.01306304634398958</v>
      </c>
      <c r="S212">
        <v>9172710774.786493</v>
      </c>
      <c r="T212">
        <v>0.003129695285345235</v>
      </c>
      <c r="U212">
        <v>258793920980.7495</v>
      </c>
      <c r="V212">
        <v>0.0116023440102051</v>
      </c>
      <c r="W212">
        <v>2843273730.874298</v>
      </c>
      <c r="X212">
        <v>0.01641054928681385</v>
      </c>
      <c r="Y212">
        <v>52027903271.87847</v>
      </c>
      <c r="Z212">
        <v>0.01703908230549445</v>
      </c>
      <c r="AA212">
        <v>10574713635.98026</v>
      </c>
      <c r="AB212">
        <v>-0.02031497394043236</v>
      </c>
      <c r="AC212">
        <v>21477754515.30997</v>
      </c>
      <c r="AD212">
        <v>0.01100632457398576</v>
      </c>
      <c r="AE212">
        <v>3377507117.575287</v>
      </c>
      <c r="AF212">
        <v>0.0219226494382101</v>
      </c>
      <c r="AG212">
        <v>8664884307.065817</v>
      </c>
      <c r="AH212">
        <v>-0.007836738886192962</v>
      </c>
      <c r="AI212">
        <v>9983199048.764711</v>
      </c>
      <c r="AJ212">
        <v>0.05645645449847492</v>
      </c>
      <c r="AK212">
        <v>2345659878.718513</v>
      </c>
    </row>
    <row r="213" spans="1:37">
      <c r="A213" s="2">
        <v>44366</v>
      </c>
      <c r="B213">
        <v>35714.3120787259</v>
      </c>
      <c r="C213">
        <v>1.41452729488006</v>
      </c>
      <c r="D213">
        <v>21.208111339286</v>
      </c>
      <c r="E213">
        <v>2224.57531969608</v>
      </c>
      <c r="F213">
        <v>15.5717418950519</v>
      </c>
      <c r="G213">
        <v>336.676850848941</v>
      </c>
      <c r="H213">
        <v>20.3415665091858</v>
      </c>
      <c r="I213">
        <v>21.4194763504342</v>
      </c>
      <c r="J213">
        <v>263.898599221454</v>
      </c>
      <c r="K213">
        <v>1.37681596110997</v>
      </c>
      <c r="L213">
        <v>36.6171670132139</v>
      </c>
      <c r="M213">
        <v>13.6044824065774</v>
      </c>
      <c r="N213">
        <v>-0.06061055734444376</v>
      </c>
      <c r="O213">
        <v>666257663614.2853</v>
      </c>
      <c r="P213">
        <v>-0.04422022891398225</v>
      </c>
      <c r="Q213">
        <v>44579112822.25148</v>
      </c>
      <c r="R213">
        <v>-0.09021974869349614</v>
      </c>
      <c r="S213">
        <v>8876432170.904177</v>
      </c>
      <c r="T213">
        <v>-0.0607219930596643</v>
      </c>
      <c r="U213">
        <v>253027091156.4563</v>
      </c>
      <c r="V213">
        <v>-0.03431892542281156</v>
      </c>
      <c r="W213">
        <v>2828209289.334832</v>
      </c>
      <c r="X213">
        <v>-0.04337989217689553</v>
      </c>
      <c r="Y213">
        <v>51777621641.74487</v>
      </c>
      <c r="Z213">
        <v>-0.07990034404247592</v>
      </c>
      <c r="AA213">
        <v>10345086707.60193</v>
      </c>
      <c r="AB213">
        <v>-0.04439524628135816</v>
      </c>
      <c r="AC213">
        <v>20469031871.08251</v>
      </c>
      <c r="AD213">
        <v>-0.09686840152060994</v>
      </c>
      <c r="AE213">
        <v>3276025009.535945</v>
      </c>
      <c r="AF213">
        <v>-0.08204168273159884</v>
      </c>
      <c r="AG213">
        <v>8580737803.059866</v>
      </c>
      <c r="AH213">
        <v>-0.0645655275860163</v>
      </c>
      <c r="AI213">
        <v>9632639952.196001</v>
      </c>
      <c r="AJ213">
        <v>-0.07999750593246047</v>
      </c>
      <c r="AK213">
        <v>2318792267.722357</v>
      </c>
    </row>
    <row r="214" spans="1:37">
      <c r="A214" s="2">
        <v>44367</v>
      </c>
      <c r="B214">
        <v>35555.9763966686</v>
      </c>
      <c r="C214">
        <v>1.39021298914578</v>
      </c>
      <c r="D214">
        <v>20.4521584623739</v>
      </c>
      <c r="E214">
        <v>2174.75470251315</v>
      </c>
      <c r="F214">
        <v>15.440820097884</v>
      </c>
      <c r="G214">
        <v>335.057257789071</v>
      </c>
      <c r="H214">
        <v>19.8998551213696</v>
      </c>
      <c r="I214">
        <v>20.4065247289107</v>
      </c>
      <c r="J214">
        <v>255.955789647193</v>
      </c>
      <c r="K214">
        <v>1.36344541331252</v>
      </c>
      <c r="L214">
        <v>35.3313586341206</v>
      </c>
      <c r="M214">
        <v>13.4486542132318</v>
      </c>
      <c r="N214">
        <v>-0.004433395824852471</v>
      </c>
      <c r="O214">
        <v>667103750865.7812</v>
      </c>
      <c r="P214">
        <v>-0.01718899721644584</v>
      </c>
      <c r="Q214">
        <v>45740175240.61356</v>
      </c>
      <c r="R214">
        <v>-0.03564451661057466</v>
      </c>
      <c r="S214">
        <v>9402934605.49099</v>
      </c>
      <c r="T214">
        <v>-0.02239556320787406</v>
      </c>
      <c r="U214">
        <v>260958401602.146</v>
      </c>
      <c r="V214">
        <v>-0.00840765266020127</v>
      </c>
      <c r="W214">
        <v>2937789392.418387</v>
      </c>
      <c r="X214">
        <v>-0.004810526936396609</v>
      </c>
      <c r="Y214">
        <v>52388677468.56441</v>
      </c>
      <c r="Z214">
        <v>-0.02171471836334393</v>
      </c>
      <c r="AA214">
        <v>10771942671.86708</v>
      </c>
      <c r="AB214">
        <v>-0.0472911477830299</v>
      </c>
      <c r="AC214">
        <v>20738375834.73702</v>
      </c>
      <c r="AD214">
        <v>-0.03009796034421419</v>
      </c>
      <c r="AE214">
        <v>3497032053.269916</v>
      </c>
      <c r="AF214">
        <v>-0.009711209177638236</v>
      </c>
      <c r="AG214">
        <v>8792132045.05328</v>
      </c>
      <c r="AH214">
        <v>-0.03511490603927114</v>
      </c>
      <c r="AI214">
        <v>9594667732.385143</v>
      </c>
      <c r="AJ214">
        <v>-0.01145418022447231</v>
      </c>
      <c r="AK214">
        <v>2397739516.363868</v>
      </c>
    </row>
    <row r="215" spans="1:37">
      <c r="A215" s="2">
        <v>44368</v>
      </c>
      <c r="B215">
        <v>35599.9418784337</v>
      </c>
      <c r="C215">
        <v>1.42642106851362</v>
      </c>
      <c r="D215">
        <v>21.6652710075575</v>
      </c>
      <c r="E215">
        <v>2242.66345575687</v>
      </c>
      <c r="F215">
        <v>15.989409079299</v>
      </c>
      <c r="G215">
        <v>339.011450415121</v>
      </c>
      <c r="H215">
        <v>20.7209571659109</v>
      </c>
      <c r="I215">
        <v>20.6708899830194</v>
      </c>
      <c r="J215">
        <v>273.215917222115</v>
      </c>
      <c r="K215">
        <v>1.39703512509043</v>
      </c>
      <c r="L215">
        <v>35.192081123186</v>
      </c>
      <c r="M215">
        <v>13.9065366474822</v>
      </c>
      <c r="N215">
        <v>0.00123651453906426</v>
      </c>
      <c r="O215">
        <v>594328394872.6827</v>
      </c>
      <c r="P215">
        <v>0.02604498709948633</v>
      </c>
      <c r="Q215">
        <v>38025047157.53304</v>
      </c>
      <c r="R215">
        <v>0.05931464629590932</v>
      </c>
      <c r="S215">
        <v>7602011710.526611</v>
      </c>
      <c r="T215">
        <v>0.03122593695980735</v>
      </c>
      <c r="U215">
        <v>221156818907.246</v>
      </c>
      <c r="V215">
        <v>0.03552848734311587</v>
      </c>
      <c r="W215">
        <v>2266881248.557271</v>
      </c>
      <c r="X215">
        <v>0.01180154297251268</v>
      </c>
      <c r="Y215">
        <v>42507304985.89082</v>
      </c>
      <c r="Z215">
        <v>0.04126170967242637</v>
      </c>
      <c r="AA215">
        <v>8315082862.790574</v>
      </c>
      <c r="AB215">
        <v>0.01295493758102584</v>
      </c>
      <c r="AC215">
        <v>15849676424.63433</v>
      </c>
      <c r="AD215">
        <v>0.06743401897145285</v>
      </c>
      <c r="AE215">
        <v>2749184726.496029</v>
      </c>
      <c r="AF215">
        <v>0.024635905075439</v>
      </c>
      <c r="AG215">
        <v>6978767051.898004</v>
      </c>
      <c r="AH215">
        <v>-0.003942036658621251</v>
      </c>
      <c r="AI215">
        <v>7316362119.169698</v>
      </c>
      <c r="AJ215">
        <v>0.03404671032436113</v>
      </c>
      <c r="AK215">
        <v>1947965725.171704</v>
      </c>
    </row>
    <row r="216" spans="1:37">
      <c r="A216" s="2">
        <v>44369</v>
      </c>
      <c r="B216">
        <v>31715.1598624196</v>
      </c>
      <c r="C216">
        <v>1.18582248781086</v>
      </c>
      <c r="D216">
        <v>17.5157704292664</v>
      </c>
      <c r="E216">
        <v>1900.39307790766</v>
      </c>
      <c r="F216">
        <v>12.2995252856642</v>
      </c>
      <c r="G216">
        <v>275.068274536071</v>
      </c>
      <c r="H216">
        <v>15.9949306340877</v>
      </c>
      <c r="I216">
        <v>15.7931016991521</v>
      </c>
      <c r="J216">
        <v>214.783922855188</v>
      </c>
      <c r="K216">
        <v>1.10889857560894</v>
      </c>
      <c r="L216">
        <v>26.8355316104749</v>
      </c>
      <c r="M216">
        <v>11.2979147902689</v>
      </c>
      <c r="N216">
        <v>-0.1091232684952075</v>
      </c>
      <c r="O216">
        <v>607081454992.1497</v>
      </c>
      <c r="P216">
        <v>-0.1686729017214195</v>
      </c>
      <c r="Q216">
        <v>36623665637.07396</v>
      </c>
      <c r="R216">
        <v>-0.1915277485725255</v>
      </c>
      <c r="S216">
        <v>7258115080.657261</v>
      </c>
      <c r="T216">
        <v>-0.1526178067291413</v>
      </c>
      <c r="U216">
        <v>217368048857.959</v>
      </c>
      <c r="V216">
        <v>-0.2307704916007171</v>
      </c>
      <c r="W216">
        <v>2278397103.691041</v>
      </c>
      <c r="X216">
        <v>-0.1886165667877923</v>
      </c>
      <c r="Y216">
        <v>40418177653.03408</v>
      </c>
      <c r="Z216">
        <v>-0.2280795473868469</v>
      </c>
      <c r="AA216">
        <v>8478241429.879939</v>
      </c>
      <c r="AB216">
        <v>-0.2359737915432899</v>
      </c>
      <c r="AC216">
        <v>14671905486.22739</v>
      </c>
      <c r="AD216">
        <v>-0.2138674604357836</v>
      </c>
      <c r="AE216">
        <v>2622666323.597089</v>
      </c>
      <c r="AF216">
        <v>-0.2062486077168882</v>
      </c>
      <c r="AG216">
        <v>6702632859.479044</v>
      </c>
      <c r="AH216">
        <v>-0.2374553946798407</v>
      </c>
      <c r="AI216">
        <v>7204201287.289723</v>
      </c>
      <c r="AJ216">
        <v>-0.1875824242469167</v>
      </c>
      <c r="AK216">
        <v>1815501755.645956</v>
      </c>
    </row>
    <row r="217" spans="1:37">
      <c r="A217" s="2">
        <v>44370</v>
      </c>
      <c r="B217">
        <v>32394.5555949737</v>
      </c>
      <c r="C217">
        <v>1.14211998524516</v>
      </c>
      <c r="D217">
        <v>16.7233993241484</v>
      </c>
      <c r="E217">
        <v>1867.62379953244</v>
      </c>
      <c r="F217">
        <v>12.0100508815255</v>
      </c>
      <c r="G217">
        <v>261.549359353709</v>
      </c>
      <c r="H217">
        <v>16.3087831844489</v>
      </c>
      <c r="I217">
        <v>14.6154875906345</v>
      </c>
      <c r="J217">
        <v>204.88839212438</v>
      </c>
      <c r="K217">
        <v>1.06502194090066</v>
      </c>
      <c r="L217">
        <v>26.4241392408318</v>
      </c>
      <c r="M217">
        <v>10.5296432436272</v>
      </c>
      <c r="N217">
        <v>0.02142179750949769</v>
      </c>
      <c r="O217">
        <v>629887598672.6</v>
      </c>
      <c r="P217">
        <v>-0.03685416916521711</v>
      </c>
      <c r="Q217">
        <v>39878075323.84634</v>
      </c>
      <c r="R217">
        <v>-0.04523758223012897</v>
      </c>
      <c r="S217">
        <v>7909608608.941651</v>
      </c>
      <c r="T217">
        <v>-0.01724342124593459</v>
      </c>
      <c r="U217">
        <v>228391682192.211</v>
      </c>
      <c r="V217">
        <v>-0.02353541274280724</v>
      </c>
      <c r="W217">
        <v>2507855653.448121</v>
      </c>
      <c r="X217">
        <v>-0.04914748967383797</v>
      </c>
      <c r="Y217">
        <v>45646218769.79166</v>
      </c>
      <c r="Z217">
        <v>0.01962200134162062</v>
      </c>
      <c r="AA217">
        <v>9213806300.074137</v>
      </c>
      <c r="AB217">
        <v>-0.07456509373208331</v>
      </c>
      <c r="AC217">
        <v>15872303934.47541</v>
      </c>
      <c r="AD217">
        <v>-0.04607202717626013</v>
      </c>
      <c r="AE217">
        <v>2643719395.701785</v>
      </c>
      <c r="AF217">
        <v>-0.03956776180741828</v>
      </c>
      <c r="AG217">
        <v>7384104473.301995</v>
      </c>
      <c r="AH217">
        <v>-0.01533013676101413</v>
      </c>
      <c r="AI217">
        <v>8364897873.101944</v>
      </c>
      <c r="AJ217">
        <v>-0.06800118082882212</v>
      </c>
      <c r="AK217">
        <v>1965043759.704563</v>
      </c>
    </row>
    <row r="218" spans="1:37">
      <c r="A218" s="2">
        <v>44371</v>
      </c>
      <c r="B218">
        <v>33610.4968129749</v>
      </c>
      <c r="C218">
        <v>1.24360972633966</v>
      </c>
      <c r="D218">
        <v>18.2245034413363</v>
      </c>
      <c r="E218">
        <v>1962.11004383402</v>
      </c>
      <c r="F218">
        <v>13.5602739804634</v>
      </c>
      <c r="G218">
        <v>295.380444379388</v>
      </c>
      <c r="H218">
        <v>17.7237190629928</v>
      </c>
      <c r="I218">
        <v>15.8076210817284</v>
      </c>
      <c r="J218">
        <v>206.517978981335</v>
      </c>
      <c r="K218">
        <v>1.17330509410903</v>
      </c>
      <c r="L218">
        <v>30.6814339743884</v>
      </c>
      <c r="M218">
        <v>11.3969648795206</v>
      </c>
      <c r="N218">
        <v>0.0375353572743522</v>
      </c>
      <c r="O218">
        <v>649558298119.3845</v>
      </c>
      <c r="P218">
        <v>0.08886083984662507</v>
      </c>
      <c r="Q218">
        <v>43438234907.51891</v>
      </c>
      <c r="R218">
        <v>0.08976070523056423</v>
      </c>
      <c r="S218">
        <v>8249567184.357277</v>
      </c>
      <c r="T218">
        <v>0.05059168999947139</v>
      </c>
      <c r="U218">
        <v>231276342692.1073</v>
      </c>
      <c r="V218">
        <v>0.1290771466524372</v>
      </c>
      <c r="W218">
        <v>2570845596.500935</v>
      </c>
      <c r="X218">
        <v>0.1293487589083602</v>
      </c>
      <c r="Y218">
        <v>47703034051.74773</v>
      </c>
      <c r="Z218">
        <v>0.08675913233631682</v>
      </c>
      <c r="AA218">
        <v>9374905412.982744</v>
      </c>
      <c r="AB218">
        <v>0.0815664536472811</v>
      </c>
      <c r="AC218">
        <v>16316766378.07414</v>
      </c>
      <c r="AD218">
        <v>0.007953534312308719</v>
      </c>
      <c r="AE218">
        <v>2698681251.993418</v>
      </c>
      <c r="AF218">
        <v>0.101672227632041</v>
      </c>
      <c r="AG218">
        <v>7557917017.087106</v>
      </c>
      <c r="AH218">
        <v>0.1611138472574363</v>
      </c>
      <c r="AI218">
        <v>8598013261.4224</v>
      </c>
      <c r="AJ218">
        <v>0.08236951773445167</v>
      </c>
      <c r="AK218">
        <v>1980697141.269706</v>
      </c>
    </row>
    <row r="219" spans="1:37">
      <c r="A219" s="2">
        <v>44372</v>
      </c>
      <c r="B219">
        <v>34658.972875979</v>
      </c>
      <c r="C219">
        <v>1.35463436957085</v>
      </c>
      <c r="D219">
        <v>19.0078008880102</v>
      </c>
      <c r="E219">
        <v>1986.66540841613</v>
      </c>
      <c r="F219">
        <v>13.859123591905</v>
      </c>
      <c r="G219">
        <v>308.690265616817</v>
      </c>
      <c r="H219">
        <v>18.0336100380686</v>
      </c>
      <c r="I219">
        <v>16.2469687521989</v>
      </c>
      <c r="J219">
        <v>210.804579848785</v>
      </c>
      <c r="K219">
        <v>1.20092322218136</v>
      </c>
      <c r="L219">
        <v>31.5364730320877</v>
      </c>
      <c r="M219">
        <v>11.4877521910309</v>
      </c>
      <c r="N219">
        <v>0.03119489928513497</v>
      </c>
      <c r="O219">
        <v>593814371461.3813</v>
      </c>
      <c r="P219">
        <v>0.08927611362285748</v>
      </c>
      <c r="Q219">
        <v>40563983784.27142</v>
      </c>
      <c r="R219">
        <v>0.04298045481432688</v>
      </c>
      <c r="S219">
        <v>7411269987.229047</v>
      </c>
      <c r="T219">
        <v>0.01251477441811999</v>
      </c>
      <c r="U219">
        <v>211645935156.2448</v>
      </c>
      <c r="V219">
        <v>0.02203861159974796</v>
      </c>
      <c r="W219">
        <v>2287233298.230238</v>
      </c>
      <c r="X219">
        <v>0.04505992692032712</v>
      </c>
      <c r="Y219">
        <v>43686281144.8703</v>
      </c>
      <c r="Z219">
        <v>0.01748453436744279</v>
      </c>
      <c r="AA219">
        <v>8321346820.30236</v>
      </c>
      <c r="AB219">
        <v>0.02779340852105383</v>
      </c>
      <c r="AC219">
        <v>14684061809.25585</v>
      </c>
      <c r="AD219">
        <v>0.02075655053663605</v>
      </c>
      <c r="AE219">
        <v>2418079142.1779</v>
      </c>
      <c r="AF219">
        <v>0.02353874385357746</v>
      </c>
      <c r="AG219">
        <v>6628325370.804988</v>
      </c>
      <c r="AH219">
        <v>0.02786828863387059</v>
      </c>
      <c r="AI219">
        <v>7873278353.067232</v>
      </c>
      <c r="AJ219">
        <v>0.007965920091009382</v>
      </c>
      <c r="AK219">
        <v>1786615026.46223</v>
      </c>
    </row>
    <row r="220" spans="1:37">
      <c r="A220" s="2">
        <v>44373</v>
      </c>
      <c r="B220">
        <v>31683.5032004676</v>
      </c>
      <c r="C220">
        <v>1.26499998717437</v>
      </c>
      <c r="D220">
        <v>17.0762830456918</v>
      </c>
      <c r="E220">
        <v>1817.84698246639</v>
      </c>
      <c r="F220">
        <v>12.2930709152606</v>
      </c>
      <c r="G220">
        <v>282.697526446473</v>
      </c>
      <c r="H220">
        <v>16.0069800108106</v>
      </c>
      <c r="I220">
        <v>14.6176315734673</v>
      </c>
      <c r="J220">
        <v>188.571075767114</v>
      </c>
      <c r="K220">
        <v>1.05321477385597</v>
      </c>
      <c r="L220">
        <v>28.8782330180482</v>
      </c>
      <c r="M220">
        <v>10.3621044616712</v>
      </c>
      <c r="N220">
        <v>-0.0858499092329883</v>
      </c>
      <c r="O220">
        <v>597719773234.9707</v>
      </c>
      <c r="P220">
        <v>-0.06616869054110619</v>
      </c>
      <c r="Q220">
        <v>39770003910.62712</v>
      </c>
      <c r="R220">
        <v>-0.1016171125580744</v>
      </c>
      <c r="S220">
        <v>7287341453.499013</v>
      </c>
      <c r="T220">
        <v>-0.08497577157913605</v>
      </c>
      <c r="U220">
        <v>209823786909.9196</v>
      </c>
      <c r="V220">
        <v>-0.1129979588001595</v>
      </c>
      <c r="W220">
        <v>2256169613.919145</v>
      </c>
      <c r="X220">
        <v>-0.08420330041313739</v>
      </c>
      <c r="Y220">
        <v>42722299673.16409</v>
      </c>
      <c r="Z220">
        <v>-0.1123807170599687</v>
      </c>
      <c r="AA220">
        <v>8268937741.810494</v>
      </c>
      <c r="AB220">
        <v>-0.1002856104164712</v>
      </c>
      <c r="AC220">
        <v>14339851707.72715</v>
      </c>
      <c r="AD220">
        <v>-0.1054697393084136</v>
      </c>
      <c r="AE220">
        <v>2363491248.147449</v>
      </c>
      <c r="AF220">
        <v>-0.1229957466032607</v>
      </c>
      <c r="AG220">
        <v>6696095557.595788</v>
      </c>
      <c r="AH220">
        <v>-0.0842909735446572</v>
      </c>
      <c r="AI220">
        <v>7929658381.434444</v>
      </c>
      <c r="AJ220">
        <v>-0.09798676979109577</v>
      </c>
      <c r="AK220">
        <v>1758729171.116148</v>
      </c>
    </row>
    <row r="221" spans="1:37">
      <c r="A221" s="2">
        <v>44374</v>
      </c>
      <c r="B221">
        <v>31890.6764465225</v>
      </c>
      <c r="C221">
        <v>1.24023948694051</v>
      </c>
      <c r="D221">
        <v>16.7329083551634</v>
      </c>
      <c r="E221">
        <v>1801.97627527762</v>
      </c>
      <c r="F221">
        <v>12.0897386661199</v>
      </c>
      <c r="G221">
        <v>276.45952287991</v>
      </c>
      <c r="H221">
        <v>15.9061656727088</v>
      </c>
      <c r="I221">
        <v>14.2696869940066</v>
      </c>
      <c r="J221">
        <v>184.285593001478</v>
      </c>
      <c r="K221">
        <v>1.06229524413086</v>
      </c>
      <c r="L221">
        <v>29.0850281450258</v>
      </c>
      <c r="M221">
        <v>10.2003706008118</v>
      </c>
      <c r="N221">
        <v>0.006538836464644593</v>
      </c>
      <c r="O221">
        <v>646765930540.8452</v>
      </c>
      <c r="P221">
        <v>-0.01957351816988351</v>
      </c>
      <c r="Q221">
        <v>42916453228.7357</v>
      </c>
      <c r="R221">
        <v>-0.02010828056724145</v>
      </c>
      <c r="S221">
        <v>7936896845.173019</v>
      </c>
      <c r="T221">
        <v>-0.008730496758994066</v>
      </c>
      <c r="U221">
        <v>228777127664.6652</v>
      </c>
      <c r="V221">
        <v>-0.0165403950357339</v>
      </c>
      <c r="W221">
        <v>2409408043.575449</v>
      </c>
      <c r="X221">
        <v>-0.0220659998160404</v>
      </c>
      <c r="Y221">
        <v>44553870605.90387</v>
      </c>
      <c r="Z221">
        <v>-0.006298148559797934</v>
      </c>
      <c r="AA221">
        <v>8835111571.944242</v>
      </c>
      <c r="AB221">
        <v>-0.0238030749175715</v>
      </c>
      <c r="AC221">
        <v>15000103549.58596</v>
      </c>
      <c r="AD221">
        <v>-0.02272608748824545</v>
      </c>
      <c r="AE221">
        <v>2576743914.147468</v>
      </c>
      <c r="AF221">
        <v>0.008621670052770813</v>
      </c>
      <c r="AG221">
        <v>6947092795.648838</v>
      </c>
      <c r="AH221">
        <v>0.00716093421811359</v>
      </c>
      <c r="AI221">
        <v>8584369273.446173</v>
      </c>
      <c r="AJ221">
        <v>-0.01560820598341228</v>
      </c>
      <c r="AK221">
        <v>1883405765.660425</v>
      </c>
    </row>
    <row r="222" spans="1:37">
      <c r="A222" s="2">
        <v>44375</v>
      </c>
      <c r="B222">
        <v>34506.4911975453</v>
      </c>
      <c r="C222">
        <v>1.33836245159359</v>
      </c>
      <c r="D222">
        <v>18.2243920340659</v>
      </c>
      <c r="E222">
        <v>1964.52191887785</v>
      </c>
      <c r="F222">
        <v>12.8721488088055</v>
      </c>
      <c r="G222">
        <v>288.311769366164</v>
      </c>
      <c r="H222">
        <v>16.9952601879721</v>
      </c>
      <c r="I222">
        <v>14.9239506948201</v>
      </c>
      <c r="J222">
        <v>200.909826663903</v>
      </c>
      <c r="K222">
        <v>1.1021144447352</v>
      </c>
      <c r="L222">
        <v>31.4864285339252</v>
      </c>
      <c r="M222">
        <v>10.923476517564</v>
      </c>
      <c r="N222">
        <v>0.08202443605764409</v>
      </c>
      <c r="O222">
        <v>644336724484.8159</v>
      </c>
      <c r="P222">
        <v>0.0791161430403533</v>
      </c>
      <c r="Q222">
        <v>42403212301.842</v>
      </c>
      <c r="R222">
        <v>0.08913475453549968</v>
      </c>
      <c r="S222">
        <v>8166223214.768188</v>
      </c>
      <c r="T222">
        <v>0.09020409748468383</v>
      </c>
      <c r="U222">
        <v>242168915672.9927</v>
      </c>
      <c r="V222">
        <v>0.06471687803130233</v>
      </c>
      <c r="W222">
        <v>2492591745.07526</v>
      </c>
      <c r="X222">
        <v>0.04287154359085843</v>
      </c>
      <c r="Y222">
        <v>44681444441.88624</v>
      </c>
      <c r="Z222">
        <v>0.0684699592392608</v>
      </c>
      <c r="AA222">
        <v>9185856357.374012</v>
      </c>
      <c r="AB222">
        <v>0.04584989853584709</v>
      </c>
      <c r="AC222">
        <v>15787392191.38242</v>
      </c>
      <c r="AD222">
        <v>0.0902090792430621</v>
      </c>
      <c r="AE222">
        <v>2898853557.467961</v>
      </c>
      <c r="AF222">
        <v>0.03748411830358811</v>
      </c>
      <c r="AG222">
        <v>7062149485.429504</v>
      </c>
      <c r="AH222">
        <v>0.08256482946914723</v>
      </c>
      <c r="AI222">
        <v>8984292966.668694</v>
      </c>
      <c r="AJ222">
        <v>0.07089016125498926</v>
      </c>
      <c r="AK222">
        <v>1946315778.856797</v>
      </c>
    </row>
    <row r="223" spans="1:37">
      <c r="A223" s="2">
        <v>44376</v>
      </c>
      <c r="B223">
        <v>34376.188538983</v>
      </c>
      <c r="C223">
        <v>1.32235687952279</v>
      </c>
      <c r="D223">
        <v>18.7509622723818</v>
      </c>
      <c r="E223">
        <v>2079.27833594389</v>
      </c>
      <c r="F223">
        <v>13.2765276293268</v>
      </c>
      <c r="G223">
        <v>289.137310175003</v>
      </c>
      <c r="H223">
        <v>17.6699544280406</v>
      </c>
      <c r="I223">
        <v>15.7036140042922</v>
      </c>
      <c r="J223">
        <v>226.02101608415</v>
      </c>
      <c r="K223">
        <v>1.12036749583164</v>
      </c>
      <c r="L223">
        <v>32.9533002847276</v>
      </c>
      <c r="M223">
        <v>11.2883453442394</v>
      </c>
      <c r="N223">
        <v>-0.003776178163590549</v>
      </c>
      <c r="O223">
        <v>673550824016.1224</v>
      </c>
      <c r="P223">
        <v>-0.01195907136496699</v>
      </c>
      <c r="Q223">
        <v>44049036413.84727</v>
      </c>
      <c r="R223">
        <v>0.0288937067053654</v>
      </c>
      <c r="S223">
        <v>8513700306.428859</v>
      </c>
      <c r="T223">
        <v>0.05841442437638444</v>
      </c>
      <c r="U223">
        <v>252763171389.7162</v>
      </c>
      <c r="V223">
        <v>0.03141502064089519</v>
      </c>
      <c r="W223">
        <v>2597978954.871752</v>
      </c>
      <c r="X223">
        <v>0.002863361459901181</v>
      </c>
      <c r="Y223">
        <v>46596373522.04344</v>
      </c>
      <c r="Z223">
        <v>0.03969896504120585</v>
      </c>
      <c r="AA223">
        <v>9677728132.604595</v>
      </c>
      <c r="AB223">
        <v>0.05224242061739792</v>
      </c>
      <c r="AC223">
        <v>16330033175.43803</v>
      </c>
      <c r="AD223">
        <v>0.124987362924039</v>
      </c>
      <c r="AE223">
        <v>3059183184.959601</v>
      </c>
      <c r="AF223">
        <v>0.01656184725972421</v>
      </c>
      <c r="AG223">
        <v>7402507358.461658</v>
      </c>
      <c r="AH223">
        <v>0.04658742890518397</v>
      </c>
      <c r="AI223">
        <v>9338085365.64736</v>
      </c>
      <c r="AJ223">
        <v>0.03340226219086229</v>
      </c>
      <c r="AK223">
        <v>2050731743.827338</v>
      </c>
    </row>
    <row r="224" spans="1:37">
      <c r="A224" s="2">
        <v>44377</v>
      </c>
      <c r="B224">
        <v>35933.7782178843</v>
      </c>
      <c r="C224">
        <v>1.37368239754021</v>
      </c>
      <c r="D224">
        <v>19.5488255764932</v>
      </c>
      <c r="E224">
        <v>2169.99023261251</v>
      </c>
      <c r="F224">
        <v>13.8391789452811</v>
      </c>
      <c r="G224">
        <v>301.528974104594</v>
      </c>
      <c r="H224">
        <v>18.6161211777293</v>
      </c>
      <c r="I224">
        <v>16.2385450816782</v>
      </c>
      <c r="J224">
        <v>238.482696596528</v>
      </c>
      <c r="K224">
        <v>1.17436322314984</v>
      </c>
      <c r="L224">
        <v>34.2509680261126</v>
      </c>
      <c r="M224">
        <v>11.8939425884501</v>
      </c>
      <c r="N224">
        <v>0.0453101331212149</v>
      </c>
      <c r="O224">
        <v>657294904493.2507</v>
      </c>
      <c r="P224">
        <v>0.03881366582063861</v>
      </c>
      <c r="Q224">
        <v>44285329796.28915</v>
      </c>
      <c r="R224">
        <v>0.04255052580883123</v>
      </c>
      <c r="S224">
        <v>8478478342.760867</v>
      </c>
      <c r="T224">
        <v>0.0436266252095785</v>
      </c>
      <c r="U224">
        <v>264707059931.8276</v>
      </c>
      <c r="V224">
        <v>0.04237940308363819</v>
      </c>
      <c r="W224">
        <v>2603128946.613082</v>
      </c>
      <c r="X224">
        <v>0.04285736739437351</v>
      </c>
      <c r="Y224">
        <v>46822271627.33585</v>
      </c>
      <c r="Z224">
        <v>0.05354664345863958</v>
      </c>
      <c r="AA224">
        <v>9943233775.670504</v>
      </c>
      <c r="AB224">
        <v>0.0340642018607813</v>
      </c>
      <c r="AC224">
        <v>16417433450.66958</v>
      </c>
      <c r="AD224">
        <v>0.0551350521658498</v>
      </c>
      <c r="AE224">
        <v>3196360433.27448</v>
      </c>
      <c r="AF224">
        <v>0.04819465712731996</v>
      </c>
      <c r="AG224">
        <v>7330467346.393238</v>
      </c>
      <c r="AH224">
        <v>0.03937899179058602</v>
      </c>
      <c r="AI224">
        <v>9734826784.428448</v>
      </c>
      <c r="AJ224">
        <v>0.05364800825479232</v>
      </c>
      <c r="AK224">
        <v>2061472151.075227</v>
      </c>
    </row>
    <row r="225" spans="1:37">
      <c r="A225" s="2">
        <v>44378</v>
      </c>
      <c r="B225">
        <v>35065.4661533606</v>
      </c>
      <c r="C225">
        <v>1.38105127746453</v>
      </c>
      <c r="D225">
        <v>19.4679502814482</v>
      </c>
      <c r="E225">
        <v>2272.2690578609</v>
      </c>
      <c r="F225">
        <v>13.8248795345377</v>
      </c>
      <c r="G225">
        <v>302.990779365228</v>
      </c>
      <c r="H225">
        <v>19.1268490218019</v>
      </c>
      <c r="I225">
        <v>16.3217463019492</v>
      </c>
      <c r="J225">
        <v>249.161866769102</v>
      </c>
      <c r="K225">
        <v>1.16293450897616</v>
      </c>
      <c r="L225">
        <v>35.7061675790419</v>
      </c>
      <c r="M225">
        <v>11.9562353712909</v>
      </c>
      <c r="N225">
        <v>-0.02416422952406205</v>
      </c>
      <c r="O225">
        <v>628064661659.5493</v>
      </c>
      <c r="P225">
        <v>0.005364325798681957</v>
      </c>
      <c r="Q225">
        <v>42803902170.91425</v>
      </c>
      <c r="R225">
        <v>-0.004137092263089781</v>
      </c>
      <c r="S225">
        <v>7957793202.042413</v>
      </c>
      <c r="T225">
        <v>0.04713331134456467</v>
      </c>
      <c r="U225">
        <v>246362916660.9373</v>
      </c>
      <c r="V225">
        <v>-0.001033255715526038</v>
      </c>
      <c r="W225">
        <v>2429773653.006495</v>
      </c>
      <c r="X225">
        <v>0.004847976102379192</v>
      </c>
      <c r="Y225">
        <v>44552049464.75578</v>
      </c>
      <c r="Z225">
        <v>0.02743470775660772</v>
      </c>
      <c r="AA225">
        <v>9292915875.602665</v>
      </c>
      <c r="AB225">
        <v>0.005123686872962274</v>
      </c>
      <c r="AC225">
        <v>15321425571.34034</v>
      </c>
      <c r="AD225">
        <v>0.04477964365960418</v>
      </c>
      <c r="AE225">
        <v>2972686311.769455</v>
      </c>
      <c r="AF225">
        <v>-0.009731839305241685</v>
      </c>
      <c r="AG225">
        <v>6791708440.284362</v>
      </c>
      <c r="AH225">
        <v>0.04248637737245464</v>
      </c>
      <c r="AI225">
        <v>9128598064.902351</v>
      </c>
      <c r="AJ225">
        <v>0.005237353583772197</v>
      </c>
      <c r="AK225">
        <v>1938267770.58447</v>
      </c>
    </row>
    <row r="226" spans="1:37">
      <c r="A226" s="2">
        <v>44379</v>
      </c>
      <c r="B226">
        <v>33505.0804935126</v>
      </c>
      <c r="C226">
        <v>1.33485251313543</v>
      </c>
      <c r="D226">
        <v>18.2723734312165</v>
      </c>
      <c r="E226">
        <v>2114.55608357686</v>
      </c>
      <c r="F226">
        <v>12.8657758449737</v>
      </c>
      <c r="G226">
        <v>288.299984611674</v>
      </c>
      <c r="H226">
        <v>17.8758945967729</v>
      </c>
      <c r="I226">
        <v>15.2280069532254</v>
      </c>
      <c r="J226">
        <v>231.715391281159</v>
      </c>
      <c r="K226">
        <v>1.07746365230008</v>
      </c>
      <c r="L226">
        <v>33.4825939366992</v>
      </c>
      <c r="M226">
        <v>11.2416680795847</v>
      </c>
      <c r="N226">
        <v>-0.0444992133577683</v>
      </c>
      <c r="O226">
        <v>633293179084.4971</v>
      </c>
      <c r="P226">
        <v>-0.03345188197060733</v>
      </c>
      <c r="Q226">
        <v>44450217849.92285</v>
      </c>
      <c r="R226">
        <v>-0.06141256952823704</v>
      </c>
      <c r="S226">
        <v>7946059258.53376</v>
      </c>
      <c r="T226">
        <v>-0.06940770228703008</v>
      </c>
      <c r="U226">
        <v>250520854297.1321</v>
      </c>
      <c r="V226">
        <v>-0.06937519326428432</v>
      </c>
      <c r="W226">
        <v>2457407502.704972</v>
      </c>
      <c r="X226">
        <v>-0.04848594661636729</v>
      </c>
      <c r="Y226">
        <v>44358347770.34466</v>
      </c>
      <c r="Z226">
        <v>-0.06540305847571071</v>
      </c>
      <c r="AA226">
        <v>9449552510.261728</v>
      </c>
      <c r="AB226">
        <v>-0.0670111719965395</v>
      </c>
      <c r="AC226">
        <v>15390172695.57423</v>
      </c>
      <c r="AD226">
        <v>-0.07002064848113632</v>
      </c>
      <c r="AE226">
        <v>2998081296.096251</v>
      </c>
      <c r="AF226">
        <v>-0.0734958469426864</v>
      </c>
      <c r="AG226">
        <v>6949273744.444244</v>
      </c>
      <c r="AH226">
        <v>-0.06227421740012917</v>
      </c>
      <c r="AI226">
        <v>9218768913.162472</v>
      </c>
      <c r="AJ226">
        <v>-0.05976524127502592</v>
      </c>
      <c r="AK226">
        <v>1911884615.546837</v>
      </c>
    </row>
    <row r="227" spans="1:37">
      <c r="A227" s="2">
        <v>44380</v>
      </c>
      <c r="B227">
        <v>33782.9459464641</v>
      </c>
      <c r="C227">
        <v>1.38619336081712</v>
      </c>
      <c r="D227">
        <v>18.2454304091792</v>
      </c>
      <c r="E227">
        <v>2149.99972472238</v>
      </c>
      <c r="F227">
        <v>12.9734171350104</v>
      </c>
      <c r="G227">
        <v>287.046524979875</v>
      </c>
      <c r="H227">
        <v>18.1772015287026</v>
      </c>
      <c r="I227">
        <v>15.2878320007631</v>
      </c>
      <c r="J227">
        <v>233.683755628163</v>
      </c>
      <c r="K227">
        <v>1.10246043913046</v>
      </c>
      <c r="L227">
        <v>33.8133297052976</v>
      </c>
      <c r="M227">
        <v>11.0886496595674</v>
      </c>
      <c r="N227">
        <v>0.008293233409939038</v>
      </c>
      <c r="O227">
        <v>648408354212.618</v>
      </c>
      <c r="P227">
        <v>0.03846181295422335</v>
      </c>
      <c r="Q227">
        <v>44838885833.73153</v>
      </c>
      <c r="R227">
        <v>-0.001474522296664116</v>
      </c>
      <c r="S227">
        <v>8060660721.918339</v>
      </c>
      <c r="T227">
        <v>0.01676174087828652</v>
      </c>
      <c r="U227">
        <v>258229918660.1462</v>
      </c>
      <c r="V227">
        <v>0.008366482622869098</v>
      </c>
      <c r="W227">
        <v>2575499959.361552</v>
      </c>
      <c r="X227">
        <v>-0.004347761702059527</v>
      </c>
      <c r="Y227">
        <v>45971383677.59543</v>
      </c>
      <c r="Z227">
        <v>0.01685548828331629</v>
      </c>
      <c r="AA227">
        <v>10005770907.46444</v>
      </c>
      <c r="AB227">
        <v>0.003928619662537658</v>
      </c>
      <c r="AC227">
        <v>15535874691.9533</v>
      </c>
      <c r="AD227">
        <v>0.008494750116170069</v>
      </c>
      <c r="AE227">
        <v>3303563159.296217</v>
      </c>
      <c r="AF227">
        <v>0.023199656690988</v>
      </c>
      <c r="AG227">
        <v>7017602463.474527</v>
      </c>
      <c r="AH227">
        <v>0.009877841878788374</v>
      </c>
      <c r="AI227">
        <v>9368089850.000313</v>
      </c>
      <c r="AJ227">
        <v>-0.01361171837969377</v>
      </c>
      <c r="AK227">
        <v>1968331116.405569</v>
      </c>
    </row>
    <row r="228" spans="1:37">
      <c r="A228" s="2">
        <v>44381</v>
      </c>
      <c r="B228">
        <v>34588.2242916423</v>
      </c>
      <c r="C228">
        <v>1.39831408833609</v>
      </c>
      <c r="D228">
        <v>18.4450446212458</v>
      </c>
      <c r="E228">
        <v>2215.90323232028</v>
      </c>
      <c r="F228">
        <v>13.5563060724622</v>
      </c>
      <c r="G228">
        <v>297.484613301858</v>
      </c>
      <c r="H228">
        <v>19.2471457285942</v>
      </c>
      <c r="I228">
        <v>15.4288741825139</v>
      </c>
      <c r="J228">
        <v>257.488631131671</v>
      </c>
      <c r="K228">
        <v>1.11330037900872</v>
      </c>
      <c r="L228">
        <v>34.3610208467897</v>
      </c>
      <c r="M228">
        <v>11.4160310650357</v>
      </c>
      <c r="N228">
        <v>0.02383683017029736</v>
      </c>
      <c r="O228">
        <v>662821728142.7251</v>
      </c>
      <c r="P228">
        <v>0.00874389378969842</v>
      </c>
      <c r="Q228">
        <v>46807899668.38319</v>
      </c>
      <c r="R228">
        <v>0.01094050442165373</v>
      </c>
      <c r="S228">
        <v>8440211356.060579</v>
      </c>
      <c r="T228">
        <v>0.03065279815624611</v>
      </c>
      <c r="U228">
        <v>271081287091.8608</v>
      </c>
      <c r="V228">
        <v>0.04492948398913343</v>
      </c>
      <c r="W228">
        <v>2704259196.664958</v>
      </c>
      <c r="X228">
        <v>0.03636375086831256</v>
      </c>
      <c r="Y228">
        <v>47643571433.55176</v>
      </c>
      <c r="Z228">
        <v>0.05886187696175971</v>
      </c>
      <c r="AA228">
        <v>10830444159.23364</v>
      </c>
      <c r="AB228">
        <v>0.009225780460156763</v>
      </c>
      <c r="AC228">
        <v>16158978677.94721</v>
      </c>
      <c r="AD228">
        <v>0.1018679087877477</v>
      </c>
      <c r="AE228">
        <v>3570169929.854589</v>
      </c>
      <c r="AF228">
        <v>0.009832497832584108</v>
      </c>
      <c r="AG228">
        <v>7251219451.189999</v>
      </c>
      <c r="AH228">
        <v>0.01619749212117072</v>
      </c>
      <c r="AI228">
        <v>9378389773.484264</v>
      </c>
      <c r="AJ228">
        <v>0.02952401018331674</v>
      </c>
      <c r="AK228">
        <v>2140379232.623894</v>
      </c>
    </row>
    <row r="229" spans="1:37">
      <c r="A229" s="2">
        <v>44382</v>
      </c>
      <c r="B229">
        <v>35355.6078883694</v>
      </c>
      <c r="C229">
        <v>1.45971837468102</v>
      </c>
      <c r="D229">
        <v>19.3135625534966</v>
      </c>
      <c r="E229">
        <v>2325.91749795441</v>
      </c>
      <c r="F229">
        <v>14.1922947938207</v>
      </c>
      <c r="G229">
        <v>308.305478112834</v>
      </c>
      <c r="H229">
        <v>20.833490889009</v>
      </c>
      <c r="I229">
        <v>16.0446189701806</v>
      </c>
      <c r="J229">
        <v>278.252786212211</v>
      </c>
      <c r="K229">
        <v>1.15036230754061</v>
      </c>
      <c r="L229">
        <v>34.3987997207351</v>
      </c>
      <c r="M229">
        <v>12.4138848423087</v>
      </c>
      <c r="N229">
        <v>0.02218626750701769</v>
      </c>
      <c r="O229">
        <v>635778408794.4939</v>
      </c>
      <c r="P229">
        <v>0.04391308566303409</v>
      </c>
      <c r="Q229">
        <v>45340561491.00697</v>
      </c>
      <c r="R229">
        <v>0.04708678943776601</v>
      </c>
      <c r="S229">
        <v>8084252523.343102</v>
      </c>
      <c r="T229">
        <v>0.04964759472774172</v>
      </c>
      <c r="U229">
        <v>258607334797.1689</v>
      </c>
      <c r="V229">
        <v>0.04691460328196806</v>
      </c>
      <c r="W229">
        <v>2708042626.282868</v>
      </c>
      <c r="X229">
        <v>0.03637453611759089</v>
      </c>
      <c r="Y229">
        <v>46990277666.60549</v>
      </c>
      <c r="Z229">
        <v>0.08241976149523667</v>
      </c>
      <c r="AA229">
        <v>10535313009.80459</v>
      </c>
      <c r="AB229">
        <v>0.03990860126168805</v>
      </c>
      <c r="AC229">
        <v>15447441377.09392</v>
      </c>
      <c r="AD229">
        <v>0.08064105583722614</v>
      </c>
      <c r="AE229">
        <v>3997996555.715396</v>
      </c>
      <c r="AF229">
        <v>0.03329014274197051</v>
      </c>
      <c r="AG229">
        <v>6974602578.50786</v>
      </c>
      <c r="AH229">
        <v>0.001099468904426582</v>
      </c>
      <c r="AI229">
        <v>9023638371.691225</v>
      </c>
      <c r="AJ229">
        <v>0.08740811684799676</v>
      </c>
      <c r="AK229">
        <v>2089814397.633376</v>
      </c>
    </row>
    <row r="230" spans="1:37">
      <c r="A230" s="2">
        <v>44383</v>
      </c>
      <c r="B230">
        <v>33911.7538404442</v>
      </c>
      <c r="C230">
        <v>1.41395899400892</v>
      </c>
      <c r="D230">
        <v>18.4990292566234</v>
      </c>
      <c r="E230">
        <v>2218.63208416131</v>
      </c>
      <c r="F230">
        <v>14.1711003795999</v>
      </c>
      <c r="G230">
        <v>304.077960294456</v>
      </c>
      <c r="H230">
        <v>20.265775288218</v>
      </c>
      <c r="I230">
        <v>15.333893124155</v>
      </c>
      <c r="J230">
        <v>311.556182753449</v>
      </c>
      <c r="K230">
        <v>1.10647870615394</v>
      </c>
      <c r="L230">
        <v>33.0976144729828</v>
      </c>
      <c r="M230">
        <v>12.1206162340756</v>
      </c>
      <c r="N230">
        <v>-0.04083804901570276</v>
      </c>
      <c r="O230">
        <v>639785411822.8617</v>
      </c>
      <c r="P230">
        <v>-0.03134808841609571</v>
      </c>
      <c r="Q230">
        <v>45368935701.19559</v>
      </c>
      <c r="R230">
        <v>-0.04217416101338256</v>
      </c>
      <c r="S230">
        <v>8736785899.672049</v>
      </c>
      <c r="T230">
        <v>-0.0461260616025525</v>
      </c>
      <c r="U230">
        <v>270233436808.1793</v>
      </c>
      <c r="V230">
        <v>-0.001493374716964535</v>
      </c>
      <c r="W230">
        <v>2945087491.232365</v>
      </c>
      <c r="X230">
        <v>-0.01371210736914263</v>
      </c>
      <c r="Y230">
        <v>49400879583.19272</v>
      </c>
      <c r="Z230">
        <v>-0.02725014275406468</v>
      </c>
      <c r="AA230">
        <v>11604953035.6275</v>
      </c>
      <c r="AB230">
        <v>-0.04429683542790919</v>
      </c>
      <c r="AC230">
        <v>16137972269.58099</v>
      </c>
      <c r="AD230">
        <v>0.1196875581897641</v>
      </c>
      <c r="AE230">
        <v>4081931600.405316</v>
      </c>
      <c r="AF230">
        <v>-0.03814763496596985</v>
      </c>
      <c r="AG230">
        <v>7117091216.2153</v>
      </c>
      <c r="AH230">
        <v>-0.03782647238612702</v>
      </c>
      <c r="AI230">
        <v>9316343014.49674</v>
      </c>
      <c r="AJ230">
        <v>-0.02362424107831174</v>
      </c>
      <c r="AK230">
        <v>2303230569.567784</v>
      </c>
    </row>
    <row r="231" spans="1:37">
      <c r="A231" s="2">
        <v>44384</v>
      </c>
      <c r="B231">
        <v>34123.9815680888</v>
      </c>
      <c r="C231">
        <v>1.41484385225449</v>
      </c>
      <c r="D231">
        <v>19.9922079994666</v>
      </c>
      <c r="E231">
        <v>2318.10661835184</v>
      </c>
      <c r="F231">
        <v>15.3942931697997</v>
      </c>
      <c r="G231">
        <v>319.677164008008</v>
      </c>
      <c r="H231">
        <v>22.3233396322899</v>
      </c>
      <c r="I231">
        <v>16.0160006793353</v>
      </c>
      <c r="J231">
        <v>318.083966239078</v>
      </c>
      <c r="K231">
        <v>1.12908367062575</v>
      </c>
      <c r="L231">
        <v>34.1712197110231</v>
      </c>
      <c r="M231">
        <v>13.3583986520223</v>
      </c>
      <c r="N231">
        <v>0.006258235084010577</v>
      </c>
      <c r="O231">
        <v>636208280750.2308</v>
      </c>
      <c r="P231">
        <v>0.0006258019145670701</v>
      </c>
      <c r="Q231">
        <v>45015174063.01176</v>
      </c>
      <c r="R231">
        <v>0.08071659988907709</v>
      </c>
      <c r="S231">
        <v>8676196322.73728</v>
      </c>
      <c r="T231">
        <v>0.04483597569000874</v>
      </c>
      <c r="U231">
        <v>270144856301.1409</v>
      </c>
      <c r="V231">
        <v>0.08631600633925762</v>
      </c>
      <c r="W231">
        <v>2917877675.586645</v>
      </c>
      <c r="X231">
        <v>0.05130001430700992</v>
      </c>
      <c r="Y231">
        <v>50720026888.39865</v>
      </c>
      <c r="Z231">
        <v>0.101529021950032</v>
      </c>
      <c r="AA231">
        <v>11620510992.42193</v>
      </c>
      <c r="AB231">
        <v>0.04448365132438514</v>
      </c>
      <c r="AC231">
        <v>16976304999.14653</v>
      </c>
      <c r="AD231">
        <v>0.02095218726824233</v>
      </c>
      <c r="AE231">
        <v>4031930801.287734</v>
      </c>
      <c r="AF231">
        <v>0.02042964256436863</v>
      </c>
      <c r="AG231">
        <v>7116199808.500845</v>
      </c>
      <c r="AH231">
        <v>0.03243754134959409</v>
      </c>
      <c r="AI231">
        <v>9980311577.364477</v>
      </c>
      <c r="AJ231">
        <v>0.1021220698718956</v>
      </c>
      <c r="AK231">
        <v>2259831053.239417</v>
      </c>
    </row>
    <row r="232" spans="1:37">
      <c r="A232" s="2">
        <v>44385</v>
      </c>
      <c r="B232">
        <v>33931.6186382233</v>
      </c>
      <c r="C232">
        <v>1.40381168958168</v>
      </c>
      <c r="D232">
        <v>19.853562113143</v>
      </c>
      <c r="E232">
        <v>2317.0795447107</v>
      </c>
      <c r="F232">
        <v>15.2088412116389</v>
      </c>
      <c r="G232">
        <v>328.213474960263</v>
      </c>
      <c r="H232">
        <v>22.3532669876562</v>
      </c>
      <c r="I232">
        <v>16.8429573215431</v>
      </c>
      <c r="J232">
        <v>314.183244792745</v>
      </c>
      <c r="K232">
        <v>1.12894225415887</v>
      </c>
      <c r="L232">
        <v>36.6065761172504</v>
      </c>
      <c r="M232">
        <v>13.1066878384896</v>
      </c>
      <c r="N232">
        <v>-0.005637177170596863</v>
      </c>
      <c r="O232">
        <v>615385222957.9066</v>
      </c>
      <c r="P232">
        <v>-0.007797441855672438</v>
      </c>
      <c r="Q232">
        <v>42882647254.67863</v>
      </c>
      <c r="R232">
        <v>-0.006934996190881004</v>
      </c>
      <c r="S232">
        <v>8054809655.365496</v>
      </c>
      <c r="T232">
        <v>-0.0004430657472823674</v>
      </c>
      <c r="U232">
        <v>247070410897.9537</v>
      </c>
      <c r="V232">
        <v>-0.01204679916870866</v>
      </c>
      <c r="W232">
        <v>2751384523.483896</v>
      </c>
      <c r="X232">
        <v>0.02670291129097091</v>
      </c>
      <c r="Y232">
        <v>47910283911.29538</v>
      </c>
      <c r="Z232">
        <v>0.001340630741603288</v>
      </c>
      <c r="AA232">
        <v>10596065099.4741</v>
      </c>
      <c r="AB232">
        <v>0.05163315479093256</v>
      </c>
      <c r="AC232">
        <v>15454736446.77789</v>
      </c>
      <c r="AD232">
        <v>-0.01226318161350248</v>
      </c>
      <c r="AE232">
        <v>3760519432.587778</v>
      </c>
      <c r="AF232">
        <v>-0.0001252488815126629</v>
      </c>
      <c r="AG232">
        <v>6563438895.526772</v>
      </c>
      <c r="AH232">
        <v>0.07126922675931557</v>
      </c>
      <c r="AI232">
        <v>9076311165.325384</v>
      </c>
      <c r="AJ232">
        <v>-0.01884288828995184</v>
      </c>
      <c r="AK232">
        <v>2090915399.335351</v>
      </c>
    </row>
    <row r="233" spans="1:37">
      <c r="A233" s="2">
        <v>44386</v>
      </c>
      <c r="B233">
        <v>32819.6595312098</v>
      </c>
      <c r="C233">
        <v>1.33726742676496</v>
      </c>
      <c r="D233">
        <v>18.4316557456471</v>
      </c>
      <c r="E233">
        <v>2118.9243308007</v>
      </c>
      <c r="F233">
        <v>14.3002549408898</v>
      </c>
      <c r="G233">
        <v>310.03139654202</v>
      </c>
      <c r="H233">
        <v>20.3848442505413</v>
      </c>
      <c r="I233">
        <v>15.3241545780685</v>
      </c>
      <c r="J233">
        <v>293.009789045897</v>
      </c>
      <c r="K233">
        <v>1.04125006339739</v>
      </c>
      <c r="L233">
        <v>33.2908119112121</v>
      </c>
      <c r="M233">
        <v>12.1270018820632</v>
      </c>
      <c r="N233">
        <v>-0.03277058836683078</v>
      </c>
      <c r="O233">
        <v>635950415699.0396</v>
      </c>
      <c r="P233">
        <v>-0.04740255641876678</v>
      </c>
      <c r="Q233">
        <v>43408189166.32264</v>
      </c>
      <c r="R233">
        <v>-0.07161971032667247</v>
      </c>
      <c r="S233">
        <v>8173455400.214942</v>
      </c>
      <c r="T233">
        <v>-0.08551938338169596</v>
      </c>
      <c r="U233">
        <v>251162680519.6578</v>
      </c>
      <c r="V233">
        <v>-0.05974066387475885</v>
      </c>
      <c r="W233">
        <v>2816999965.039341</v>
      </c>
      <c r="X233">
        <v>-0.05539711134786385</v>
      </c>
      <c r="Y233">
        <v>49104517674.49716</v>
      </c>
      <c r="Z233">
        <v>-0.08805973364886177</v>
      </c>
      <c r="AA233">
        <v>10954339723.42679</v>
      </c>
      <c r="AB233">
        <v>-0.0901743508862286</v>
      </c>
      <c r="AC233">
        <v>15852053125.69184</v>
      </c>
      <c r="AD233">
        <v>-0.06739205892667932</v>
      </c>
      <c r="AE233">
        <v>3910908945.230879</v>
      </c>
      <c r="AF233">
        <v>-0.07767641829193117</v>
      </c>
      <c r="AG233">
        <v>6689966896.446003</v>
      </c>
      <c r="AH233">
        <v>-0.09057837573822647</v>
      </c>
      <c r="AI233">
        <v>9113803828.244848</v>
      </c>
      <c r="AJ233">
        <v>-0.07474702750983497</v>
      </c>
      <c r="AK233">
        <v>2177692482.096403</v>
      </c>
    </row>
    <row r="234" spans="1:37">
      <c r="A234" s="2">
        <v>44387</v>
      </c>
      <c r="B234">
        <v>33914.8810742256</v>
      </c>
      <c r="C234">
        <v>1.35395191396565</v>
      </c>
      <c r="D234">
        <v>18.703150370389</v>
      </c>
      <c r="E234">
        <v>2153.77373816482</v>
      </c>
      <c r="F234">
        <v>14.5999590761439</v>
      </c>
      <c r="G234">
        <v>317.759381667063</v>
      </c>
      <c r="H234">
        <v>21.0711864649815</v>
      </c>
      <c r="I234">
        <v>15.7150665592498</v>
      </c>
      <c r="J234">
        <v>304.714104896549</v>
      </c>
      <c r="K234">
        <v>1.05677415323243</v>
      </c>
      <c r="L234">
        <v>33.4283304654537</v>
      </c>
      <c r="M234">
        <v>12.630296202961</v>
      </c>
      <c r="N234">
        <v>0.03337089898736778</v>
      </c>
      <c r="O234">
        <v>630278539948.3267</v>
      </c>
      <c r="P234">
        <v>0.01247655245821111</v>
      </c>
      <c r="Q234">
        <v>42915244063.07988</v>
      </c>
      <c r="R234">
        <v>0.01472980119032541</v>
      </c>
      <c r="S234">
        <v>8005066886.776763</v>
      </c>
      <c r="T234">
        <v>0.01644674463242923</v>
      </c>
      <c r="U234">
        <v>246910154478.3987</v>
      </c>
      <c r="V234">
        <v>0.02095795749746632</v>
      </c>
      <c r="W234">
        <v>2902101755.991733</v>
      </c>
      <c r="X234">
        <v>0.02492645974323304</v>
      </c>
      <c r="Y234">
        <v>48958237404.35828</v>
      </c>
      <c r="Z234">
        <v>0.03366924004935568</v>
      </c>
      <c r="AA234">
        <v>10546403449.45717</v>
      </c>
      <c r="AB234">
        <v>0.02550953001614609</v>
      </c>
      <c r="AC234">
        <v>15460946810.0864</v>
      </c>
      <c r="AD234">
        <v>0.03994513592451554</v>
      </c>
      <c r="AE234">
        <v>3798409339.326337</v>
      </c>
      <c r="AF234">
        <v>0.01490908896983689</v>
      </c>
      <c r="AG234">
        <v>6539374831.157359</v>
      </c>
      <c r="AH234">
        <v>0.004130826085238182</v>
      </c>
      <c r="AI234">
        <v>8684656084.699978</v>
      </c>
      <c r="AJ234">
        <v>0.04150195784517963</v>
      </c>
      <c r="AK234">
        <v>2081467575.455708</v>
      </c>
    </row>
    <row r="235" spans="1:37">
      <c r="A235" s="2">
        <v>44388</v>
      </c>
      <c r="B235">
        <v>33610.9458386908</v>
      </c>
      <c r="C235">
        <v>1.3383112858065</v>
      </c>
      <c r="D235">
        <v>18.2552204105891</v>
      </c>
      <c r="E235">
        <v>2117.0639672706</v>
      </c>
      <c r="F235">
        <v>14.9981151236201</v>
      </c>
      <c r="G235">
        <v>316.812789980784</v>
      </c>
      <c r="H235">
        <v>20.2854671643892</v>
      </c>
      <c r="I235">
        <v>15.3222239788132</v>
      </c>
      <c r="J235">
        <v>295.945169801252</v>
      </c>
      <c r="K235">
        <v>1.03298602322487</v>
      </c>
      <c r="L235">
        <v>31.8542684316339</v>
      </c>
      <c r="M235">
        <v>12.0722058927055</v>
      </c>
      <c r="N235">
        <v>-0.008961707247907347</v>
      </c>
      <c r="O235">
        <v>642455403071.7693</v>
      </c>
      <c r="P235">
        <v>-0.0115518342991513</v>
      </c>
      <c r="Q235">
        <v>43214828006.16488</v>
      </c>
      <c r="R235">
        <v>-0.02394943904793001</v>
      </c>
      <c r="S235">
        <v>8041251950.135933</v>
      </c>
      <c r="T235">
        <v>-0.01704439526015356</v>
      </c>
      <c r="U235">
        <v>249636374130.6146</v>
      </c>
      <c r="V235">
        <v>0.02727103859673008</v>
      </c>
      <c r="W235">
        <v>2936767920.16692</v>
      </c>
      <c r="X235">
        <v>-0.002978957478180222</v>
      </c>
      <c r="Y235">
        <v>49761980071.40688</v>
      </c>
      <c r="Z235">
        <v>-0.03728880202821516</v>
      </c>
      <c r="AA235">
        <v>10723362327.05673</v>
      </c>
      <c r="AB235">
        <v>-0.02499783115492915</v>
      </c>
      <c r="AC235">
        <v>15637740972.31961</v>
      </c>
      <c r="AD235">
        <v>-0.02877758185258295</v>
      </c>
      <c r="AE235">
        <v>3910489354.539324</v>
      </c>
      <c r="AF235">
        <v>-0.02251013609180119</v>
      </c>
      <c r="AG235">
        <v>6605338271.98623</v>
      </c>
      <c r="AH235">
        <v>-0.04708766521996965</v>
      </c>
      <c r="AI235">
        <v>8759806058.960562</v>
      </c>
      <c r="AJ235">
        <v>-0.04418663674131917</v>
      </c>
      <c r="AK235">
        <v>2133238572.937449</v>
      </c>
    </row>
    <row r="236" spans="1:37">
      <c r="A236" s="2">
        <v>44389</v>
      </c>
      <c r="B236">
        <v>34258.4413898305</v>
      </c>
      <c r="C236">
        <v>1.34802281095426</v>
      </c>
      <c r="D236">
        <v>18.3376888159107</v>
      </c>
      <c r="E236">
        <v>2140.19288661601</v>
      </c>
      <c r="F236">
        <v>15.1339498018686</v>
      </c>
      <c r="G236">
        <v>322.013875033564</v>
      </c>
      <c r="H236">
        <v>20.6284186896483</v>
      </c>
      <c r="I236">
        <v>15.4954339089341</v>
      </c>
      <c r="J236">
        <v>304.660327571377</v>
      </c>
      <c r="K236">
        <v>1.04340587438486</v>
      </c>
      <c r="L236">
        <v>32.1299094506196</v>
      </c>
      <c r="M236">
        <v>12.3724700660417</v>
      </c>
      <c r="N236">
        <v>0.01926442517408544</v>
      </c>
      <c r="O236">
        <v>621417385908.0148</v>
      </c>
      <c r="P236">
        <v>0.007256551783397347</v>
      </c>
      <c r="Q236">
        <v>42160009663.54906</v>
      </c>
      <c r="R236">
        <v>0.004517524492542613</v>
      </c>
      <c r="S236">
        <v>7696817204.436186</v>
      </c>
      <c r="T236">
        <v>0.01092499787582168</v>
      </c>
      <c r="U236">
        <v>237164062362.5486</v>
      </c>
      <c r="V236">
        <v>0.009056783277691771</v>
      </c>
      <c r="W236">
        <v>2884518376.874941</v>
      </c>
      <c r="X236">
        <v>0.01641690366444948</v>
      </c>
      <c r="Y236">
        <v>48886121629.78555</v>
      </c>
      <c r="Z236">
        <v>0.01690626705709519</v>
      </c>
      <c r="AA236">
        <v>10177570172.41532</v>
      </c>
      <c r="AB236">
        <v>0.01130449015498036</v>
      </c>
      <c r="AC236">
        <v>15016094064.97497</v>
      </c>
      <c r="AD236">
        <v>0.02944855554148029</v>
      </c>
      <c r="AE236">
        <v>3815365808.598161</v>
      </c>
      <c r="AF236">
        <v>0.01008711727527567</v>
      </c>
      <c r="AG236">
        <v>6302051181.773543</v>
      </c>
      <c r="AH236">
        <v>0.008653189432910269</v>
      </c>
      <c r="AI236">
        <v>8405478303.006086</v>
      </c>
      <c r="AJ236">
        <v>0.02487235357024775</v>
      </c>
      <c r="AK236">
        <v>2097867395.524002</v>
      </c>
    </row>
    <row r="237" spans="1:37">
      <c r="A237" s="2">
        <v>44390</v>
      </c>
      <c r="B237">
        <v>33135.2359117475</v>
      </c>
      <c r="C237">
        <v>1.31472565347983</v>
      </c>
      <c r="D237">
        <v>17.5522458406836</v>
      </c>
      <c r="E237">
        <v>2033.03133489188</v>
      </c>
      <c r="F237">
        <v>14.8229974335052</v>
      </c>
      <c r="G237">
        <v>316.346122858859</v>
      </c>
      <c r="H237">
        <v>19.5760629679423</v>
      </c>
      <c r="I237">
        <v>14.8764152957373</v>
      </c>
      <c r="J237">
        <v>297.216680158933</v>
      </c>
      <c r="K237">
        <v>0.995497422383983</v>
      </c>
      <c r="L237">
        <v>30.8302780845789</v>
      </c>
      <c r="M237">
        <v>12.1673224377828</v>
      </c>
      <c r="N237">
        <v>-0.0327862399022163</v>
      </c>
      <c r="O237">
        <v>612192098654.8817</v>
      </c>
      <c r="P237">
        <v>-0.02470073740878254</v>
      </c>
      <c r="Q237">
        <v>40561791517.37698</v>
      </c>
      <c r="R237">
        <v>-0.04283216838894166</v>
      </c>
      <c r="S237">
        <v>7392976933.125092</v>
      </c>
      <c r="T237">
        <v>-0.05007097836567886</v>
      </c>
      <c r="U237">
        <v>226295178547.5561</v>
      </c>
      <c r="V237">
        <v>-0.02054667634255036</v>
      </c>
      <c r="W237">
        <v>2812296204.270047</v>
      </c>
      <c r="X237">
        <v>-0.01760095640013715</v>
      </c>
      <c r="Y237">
        <v>47664978810.99232</v>
      </c>
      <c r="Z237">
        <v>-0.05101485177019849</v>
      </c>
      <c r="AA237">
        <v>9576818258.320126</v>
      </c>
      <c r="AB237">
        <v>-0.03994845299813754</v>
      </c>
      <c r="AC237">
        <v>14296861912.16335</v>
      </c>
      <c r="AD237">
        <v>-0.02443261146530507</v>
      </c>
      <c r="AE237">
        <v>3473162666.561646</v>
      </c>
      <c r="AF237">
        <v>-0.04591545167322486</v>
      </c>
      <c r="AG237">
        <v>5985528845.848001</v>
      </c>
      <c r="AH237">
        <v>-0.04044926948947991</v>
      </c>
      <c r="AI237">
        <v>7964610324.697829</v>
      </c>
      <c r="AJ237">
        <v>-0.01658097592185426</v>
      </c>
      <c r="AK237">
        <v>2051504136.327748</v>
      </c>
    </row>
    <row r="238" spans="1:37">
      <c r="A238" s="2">
        <v>44391</v>
      </c>
      <c r="B238">
        <v>32641.9759610169</v>
      </c>
      <c r="C238">
        <v>1.26491188226326</v>
      </c>
      <c r="D238">
        <v>16.8593344121255</v>
      </c>
      <c r="E238">
        <v>1939.6402729398</v>
      </c>
      <c r="F238">
        <v>14.4454218219915</v>
      </c>
      <c r="G238">
        <v>308.44400701691</v>
      </c>
      <c r="H238">
        <v>18.4214141232579</v>
      </c>
      <c r="I238">
        <v>14.1610262918013</v>
      </c>
      <c r="J238">
        <v>270.550592842945</v>
      </c>
      <c r="K238">
        <v>0.945498277589326</v>
      </c>
      <c r="L238">
        <v>29.2132276467747</v>
      </c>
      <c r="M238">
        <v>11.8984223513851</v>
      </c>
      <c r="N238">
        <v>-0.01488626645195312</v>
      </c>
      <c r="O238">
        <v>615151505124.4569</v>
      </c>
      <c r="P238">
        <v>-0.03788909958874109</v>
      </c>
      <c r="Q238">
        <v>40433536255.81585</v>
      </c>
      <c r="R238">
        <v>-0.03947708087315138</v>
      </c>
      <c r="S238">
        <v>7419256449.495955</v>
      </c>
      <c r="T238">
        <v>-0.04593685318531826</v>
      </c>
      <c r="U238">
        <v>232481722882.2172</v>
      </c>
      <c r="V238">
        <v>-0.02547228475262675</v>
      </c>
      <c r="W238">
        <v>2733215277.652818</v>
      </c>
      <c r="X238">
        <v>-0.02497933519948536</v>
      </c>
      <c r="Y238">
        <v>47702210735.33279</v>
      </c>
      <c r="Z238">
        <v>-0.0589826895517882</v>
      </c>
      <c r="AA238">
        <v>9273554100.203724</v>
      </c>
      <c r="AB238">
        <v>-0.04808880296189288</v>
      </c>
      <c r="AC238">
        <v>13902644003.90748</v>
      </c>
      <c r="AD238">
        <v>-0.08971934987541297</v>
      </c>
      <c r="AE238">
        <v>3578575070.454793</v>
      </c>
      <c r="AF238">
        <v>-0.05022528805239967</v>
      </c>
      <c r="AG238">
        <v>5872321005.778041</v>
      </c>
      <c r="AH238">
        <v>-0.05245007629733434</v>
      </c>
      <c r="AI238">
        <v>8479140687.195778</v>
      </c>
      <c r="AJ238">
        <v>-0.02210018578637263</v>
      </c>
      <c r="AK238">
        <v>2033193674.85059</v>
      </c>
    </row>
    <row r="239" spans="1:37">
      <c r="A239" s="2">
        <v>44392</v>
      </c>
      <c r="B239">
        <v>32798.2845189947</v>
      </c>
      <c r="C239">
        <v>1.26093194191775</v>
      </c>
      <c r="D239">
        <v>16.9192583906448</v>
      </c>
      <c r="E239">
        <v>1992.4420251315</v>
      </c>
      <c r="F239">
        <v>13.9997844264279</v>
      </c>
      <c r="G239">
        <v>308.684937868428</v>
      </c>
      <c r="H239">
        <v>17.8386501989035</v>
      </c>
      <c r="I239">
        <v>13.766744159342</v>
      </c>
      <c r="J239">
        <v>278.73319508919</v>
      </c>
      <c r="K239">
        <v>0.927615510577017</v>
      </c>
      <c r="L239">
        <v>31.1004628030534</v>
      </c>
      <c r="M239">
        <v>11.7922243670642</v>
      </c>
      <c r="N239">
        <v>0.00478857524325349</v>
      </c>
      <c r="O239">
        <v>594730615067.5518</v>
      </c>
      <c r="P239">
        <v>-0.003146417075621688</v>
      </c>
      <c r="Q239">
        <v>39308247922.90572</v>
      </c>
      <c r="R239">
        <v>0.00355435019286432</v>
      </c>
      <c r="S239">
        <v>6891055226.575655</v>
      </c>
      <c r="T239">
        <v>0.02722244579489552</v>
      </c>
      <c r="U239">
        <v>223223253704.5703</v>
      </c>
      <c r="V239">
        <v>-0.03084973225808951</v>
      </c>
      <c r="W239">
        <v>2674534807.369808</v>
      </c>
      <c r="X239">
        <v>0.0007811169808358276</v>
      </c>
      <c r="Y239">
        <v>48675568616.94928</v>
      </c>
      <c r="Z239">
        <v>-0.03163513509088489</v>
      </c>
      <c r="AA239">
        <v>8837668408.328405</v>
      </c>
      <c r="AB239">
        <v>-0.02784276537129049</v>
      </c>
      <c r="AC239">
        <v>13214811048.38911</v>
      </c>
      <c r="AD239">
        <v>0.0302442591615204</v>
      </c>
      <c r="AE239">
        <v>3481028619.792563</v>
      </c>
      <c r="AF239">
        <v>-0.01891359025835937</v>
      </c>
      <c r="AG239">
        <v>5548763751.330688</v>
      </c>
      <c r="AH239">
        <v>0.06460207612447988</v>
      </c>
      <c r="AI239">
        <v>7754404925.474668</v>
      </c>
      <c r="AJ239">
        <v>-0.008925383650424723</v>
      </c>
      <c r="AK239">
        <v>1958957831.529307</v>
      </c>
    </row>
    <row r="240" spans="1:37">
      <c r="A240" s="2">
        <v>44393</v>
      </c>
      <c r="B240">
        <v>31707.6900368206</v>
      </c>
      <c r="C240">
        <v>1.22583948812255</v>
      </c>
      <c r="D240">
        <v>15.7147208424852</v>
      </c>
      <c r="E240">
        <v>1912.8743012858</v>
      </c>
      <c r="F240">
        <v>13.6606619031734</v>
      </c>
      <c r="G240">
        <v>314.983616956439</v>
      </c>
      <c r="H240">
        <v>17.0001785298915</v>
      </c>
      <c r="I240">
        <v>13.082527355371</v>
      </c>
      <c r="J240">
        <v>271.127895069678</v>
      </c>
      <c r="K240">
        <v>0.876505101679111</v>
      </c>
      <c r="L240">
        <v>28.4422196589708</v>
      </c>
      <c r="M240">
        <v>11.3616673909379</v>
      </c>
      <c r="N240">
        <v>-0.033251570872327</v>
      </c>
      <c r="O240">
        <v>590030024883.5156</v>
      </c>
      <c r="P240">
        <v>-0.02783056930243821</v>
      </c>
      <c r="Q240">
        <v>37675380309.27618</v>
      </c>
      <c r="R240">
        <v>-0.07119328284658311</v>
      </c>
      <c r="S240">
        <v>6691705677.254661</v>
      </c>
      <c r="T240">
        <v>-0.039934774935521</v>
      </c>
      <c r="U240">
        <v>219191266321.2892</v>
      </c>
      <c r="V240">
        <v>-0.02422341037011433</v>
      </c>
      <c r="W240">
        <v>2528236787.483673</v>
      </c>
      <c r="X240">
        <v>0.02040487991252649</v>
      </c>
      <c r="Y240">
        <v>46915236713.92937</v>
      </c>
      <c r="Z240">
        <v>-0.04700308934044461</v>
      </c>
      <c r="AA240">
        <v>8502492347.833619</v>
      </c>
      <c r="AB240">
        <v>-0.04970069873105731</v>
      </c>
      <c r="AC240">
        <v>12198959429.15898</v>
      </c>
      <c r="AD240">
        <v>-0.02728523244990055</v>
      </c>
      <c r="AE240">
        <v>3265751885.229855</v>
      </c>
      <c r="AF240">
        <v>-0.05509870017817309</v>
      </c>
      <c r="AG240">
        <v>5151347640.907916</v>
      </c>
      <c r="AH240">
        <v>-0.08547278414846027</v>
      </c>
      <c r="AI240">
        <v>7188452356.353714</v>
      </c>
      <c r="AJ240">
        <v>-0.03651193894587446</v>
      </c>
      <c r="AK240">
        <v>1877951937.165819</v>
      </c>
    </row>
    <row r="241" spans="1:37">
      <c r="A241" s="2">
        <v>44394</v>
      </c>
      <c r="B241">
        <v>31455.7175818819</v>
      </c>
      <c r="C241">
        <v>1.17491802238871</v>
      </c>
      <c r="D241">
        <v>15.2601137591501</v>
      </c>
      <c r="E241">
        <v>1878.1075873758</v>
      </c>
      <c r="F241">
        <v>12.8774378141109</v>
      </c>
      <c r="G241">
        <v>303.592364103895</v>
      </c>
      <c r="H241">
        <v>16.3554323588327</v>
      </c>
      <c r="I241">
        <v>12.0743235888535</v>
      </c>
      <c r="J241">
        <v>254.335350425538</v>
      </c>
      <c r="K241">
        <v>0.813727650000529</v>
      </c>
      <c r="L241">
        <v>26.3663740664076</v>
      </c>
      <c r="M241">
        <v>10.8918451141894</v>
      </c>
      <c r="N241">
        <v>-0.007946730103835842</v>
      </c>
      <c r="O241">
        <v>591789087771.4417</v>
      </c>
      <c r="P241">
        <v>-0.04154007619042321</v>
      </c>
      <c r="Q241">
        <v>37629014887.84206</v>
      </c>
      <c r="R241">
        <v>-0.02892874063063577</v>
      </c>
      <c r="S241">
        <v>6764424436.548565</v>
      </c>
      <c r="T241">
        <v>-0.01817511683158179</v>
      </c>
      <c r="U241">
        <v>221417439640.8897</v>
      </c>
      <c r="V241">
        <v>-0.05733427081454634</v>
      </c>
      <c r="W241">
        <v>2504557452.011135</v>
      </c>
      <c r="X241">
        <v>-0.0361645883764149</v>
      </c>
      <c r="Y241">
        <v>46400993163.60991</v>
      </c>
      <c r="Z241">
        <v>-0.03792584706831981</v>
      </c>
      <c r="AA241">
        <v>8367797260.800751</v>
      </c>
      <c r="AB241">
        <v>-0.07706490795936183</v>
      </c>
      <c r="AC241">
        <v>12421774684.19195</v>
      </c>
      <c r="AD241">
        <v>-0.06193587952218804</v>
      </c>
      <c r="AE241">
        <v>3249673383.864593</v>
      </c>
      <c r="AF241">
        <v>-0.07162246010698614</v>
      </c>
      <c r="AG241">
        <v>5076212005.891873</v>
      </c>
      <c r="AH241">
        <v>-0.07298465511669261</v>
      </c>
      <c r="AI241">
        <v>7288754080.594779</v>
      </c>
      <c r="AJ241">
        <v>-0.04135152531601405</v>
      </c>
      <c r="AK241">
        <v>1886324935.834006</v>
      </c>
    </row>
    <row r="242" spans="1:37">
      <c r="A242" s="2">
        <v>44395</v>
      </c>
      <c r="B242">
        <v>31547.9511990064</v>
      </c>
      <c r="C242">
        <v>1.17347210283033</v>
      </c>
      <c r="D242">
        <v>15.3733580926232</v>
      </c>
      <c r="E242">
        <v>1896.9661233197</v>
      </c>
      <c r="F242">
        <v>12.721609357136</v>
      </c>
      <c r="G242">
        <v>300.26465169953</v>
      </c>
      <c r="H242">
        <v>16.0963322861823</v>
      </c>
      <c r="I242">
        <v>12.2907996691111</v>
      </c>
      <c r="J242">
        <v>253.071100555543</v>
      </c>
      <c r="K242">
        <v>0.801858922053035</v>
      </c>
      <c r="L242">
        <v>26.7342686631504</v>
      </c>
      <c r="M242">
        <v>10.9404072753557</v>
      </c>
      <c r="N242">
        <v>0.002932173360356671</v>
      </c>
      <c r="O242">
        <v>594814899622.9564</v>
      </c>
      <c r="P242">
        <v>-0.001230655697527006</v>
      </c>
      <c r="Q242">
        <v>37857082166.40319</v>
      </c>
      <c r="R242">
        <v>0.007420936387528387</v>
      </c>
      <c r="S242">
        <v>6821791264.136352</v>
      </c>
      <c r="T242">
        <v>0.01004124368095982</v>
      </c>
      <c r="U242">
        <v>220943143877.2812</v>
      </c>
      <c r="V242">
        <v>-0.01210088988386693</v>
      </c>
      <c r="W242">
        <v>2555801150.864593</v>
      </c>
      <c r="X242">
        <v>-0.01096112023168738</v>
      </c>
      <c r="Y242">
        <v>46700253159.08808</v>
      </c>
      <c r="Z242">
        <v>-0.01584183572563735</v>
      </c>
      <c r="AA242">
        <v>8496450893.248645</v>
      </c>
      <c r="AB242">
        <v>0.01792863001099643</v>
      </c>
      <c r="AC242">
        <v>12800362676.56732</v>
      </c>
      <c r="AD242">
        <v>-0.00497079886016516</v>
      </c>
      <c r="AE242">
        <v>3271599404.31475</v>
      </c>
      <c r="AF242">
        <v>-0.01458562695698784</v>
      </c>
      <c r="AG242">
        <v>5032966003.725282</v>
      </c>
      <c r="AH242">
        <v>0.01395317368312377</v>
      </c>
      <c r="AI242">
        <v>7280945017.507607</v>
      </c>
      <c r="AJ242">
        <v>0.004458579850996625</v>
      </c>
      <c r="AK242">
        <v>1851889412.215338</v>
      </c>
    </row>
    <row r="243" spans="1:37">
      <c r="A243" s="2">
        <v>44396</v>
      </c>
      <c r="B243">
        <v>31707.7038527177</v>
      </c>
      <c r="C243">
        <v>1.18058444924061</v>
      </c>
      <c r="D243">
        <v>15.5037344153122</v>
      </c>
      <c r="E243">
        <v>1892.68808708358</v>
      </c>
      <c r="F243">
        <v>12.9468442345266</v>
      </c>
      <c r="G243">
        <v>302.201187798941</v>
      </c>
      <c r="H243">
        <v>16.3438109897363</v>
      </c>
      <c r="I243">
        <v>12.662964544793</v>
      </c>
      <c r="J243">
        <v>254.771517709795</v>
      </c>
      <c r="K243">
        <v>0.795027609129115</v>
      </c>
      <c r="L243">
        <v>26.7056259639632</v>
      </c>
      <c r="M243">
        <v>10.7406863015343</v>
      </c>
      <c r="N243">
        <v>0.005063804387916315</v>
      </c>
      <c r="O243">
        <v>579380439734.8666</v>
      </c>
      <c r="P243">
        <v>0.006060942048068618</v>
      </c>
      <c r="Q243">
        <v>36162361126.20679</v>
      </c>
      <c r="R243">
        <v>0.008480666481811783</v>
      </c>
      <c r="S243">
        <v>6422116085.673703</v>
      </c>
      <c r="T243">
        <v>-0.002255199069466474</v>
      </c>
      <c r="U243">
        <v>212740140345.9726</v>
      </c>
      <c r="V243">
        <v>0.01770490439279659</v>
      </c>
      <c r="W243">
        <v>2387677051.322949</v>
      </c>
      <c r="X243">
        <v>0.006449430821943158</v>
      </c>
      <c r="Y243">
        <v>43531541714.09498</v>
      </c>
      <c r="Z243">
        <v>0.01537485056558174</v>
      </c>
      <c r="AA243">
        <v>8204788062.200911</v>
      </c>
      <c r="AB243">
        <v>0.0302799562031113</v>
      </c>
      <c r="AC243">
        <v>11638207065.69163</v>
      </c>
      <c r="AD243">
        <v>0.00671912814430109</v>
      </c>
      <c r="AE243">
        <v>3074118331.60938</v>
      </c>
      <c r="AF243">
        <v>-0.008519345156663638</v>
      </c>
      <c r="AG243">
        <v>4657628473.760312</v>
      </c>
      <c r="AH243">
        <v>-0.001071385177881412</v>
      </c>
      <c r="AI243">
        <v>6712818448.524618</v>
      </c>
      <c r="AJ243">
        <v>-0.01825535090190744</v>
      </c>
      <c r="AK243">
        <v>1765789743.855034</v>
      </c>
    </row>
    <row r="244" spans="1:37">
      <c r="A244" s="2">
        <v>44397</v>
      </c>
      <c r="B244">
        <v>30883.4697462303</v>
      </c>
      <c r="C244">
        <v>1.12773406586816</v>
      </c>
      <c r="D244">
        <v>14.5954014600291</v>
      </c>
      <c r="E244">
        <v>1822.20903623612</v>
      </c>
      <c r="F244">
        <v>12.0625903386585</v>
      </c>
      <c r="G244">
        <v>281.696194834408</v>
      </c>
      <c r="H244">
        <v>15.7827670617165</v>
      </c>
      <c r="I244">
        <v>11.5109118517984</v>
      </c>
      <c r="J244">
        <v>239.386669462183</v>
      </c>
      <c r="K244">
        <v>0.735737779067953</v>
      </c>
      <c r="L244">
        <v>24.6218064027707</v>
      </c>
      <c r="M244">
        <v>10.2413208845584</v>
      </c>
      <c r="N244">
        <v>-0.02599475857084976</v>
      </c>
      <c r="O244">
        <v>558460242917.171</v>
      </c>
      <c r="P244">
        <v>-0.04476628792327808</v>
      </c>
      <c r="Q244">
        <v>33895934299.35833</v>
      </c>
      <c r="R244">
        <v>-0.05858801053673812</v>
      </c>
      <c r="S244">
        <v>6055107299.449944</v>
      </c>
      <c r="T244">
        <v>-0.03723754131937307</v>
      </c>
      <c r="U244">
        <v>208458695314.2616</v>
      </c>
      <c r="V244">
        <v>-0.06829879774949121</v>
      </c>
      <c r="W244">
        <v>2226243438.681881</v>
      </c>
      <c r="X244">
        <v>-0.06785212564477172</v>
      </c>
      <c r="Y244">
        <v>40877860713.4562</v>
      </c>
      <c r="Z244">
        <v>-0.03432760745777896</v>
      </c>
      <c r="AA244">
        <v>7579856155.6555</v>
      </c>
      <c r="AB244">
        <v>-0.09097811882197226</v>
      </c>
      <c r="AC244">
        <v>11094850649.52418</v>
      </c>
      <c r="AD244">
        <v>-0.06038684538173755</v>
      </c>
      <c r="AE244">
        <v>2872333022.310776</v>
      </c>
      <c r="AF244">
        <v>-0.07457581268920821</v>
      </c>
      <c r="AG244">
        <v>4395136091.631197</v>
      </c>
      <c r="AH244">
        <v>-0.07802923488872426</v>
      </c>
      <c r="AI244">
        <v>6430527363.993595</v>
      </c>
      <c r="AJ244">
        <v>-0.04649287791829149</v>
      </c>
      <c r="AK244">
        <v>1655940169.221412</v>
      </c>
    </row>
    <row r="245" spans="1:37">
      <c r="A245" s="2">
        <v>44398</v>
      </c>
      <c r="B245">
        <v>29766.6577182934</v>
      </c>
      <c r="C245">
        <v>1.05705486625743</v>
      </c>
      <c r="D245">
        <v>13.7613086932784</v>
      </c>
      <c r="E245">
        <v>1785.33395441262</v>
      </c>
      <c r="F245">
        <v>11.2478987685016</v>
      </c>
      <c r="G245">
        <v>264.524006330405</v>
      </c>
      <c r="H245">
        <v>14.5806452475188</v>
      </c>
      <c r="I245">
        <v>10.968428878399</v>
      </c>
      <c r="J245">
        <v>223.665983182778</v>
      </c>
      <c r="K245">
        <v>0.691310476458575</v>
      </c>
      <c r="L245">
        <v>23.5863968373476</v>
      </c>
      <c r="M245">
        <v>9.60420950322311</v>
      </c>
      <c r="N245">
        <v>-0.03616212935637586</v>
      </c>
      <c r="O245">
        <v>602630197298.3923</v>
      </c>
      <c r="P245">
        <v>-0.06267364066573566</v>
      </c>
      <c r="Q245">
        <v>37407846288.28892</v>
      </c>
      <c r="R245">
        <v>-0.05714764126460947</v>
      </c>
      <c r="S245">
        <v>6689737420.359129</v>
      </c>
      <c r="T245">
        <v>-0.02023647182634314</v>
      </c>
      <c r="U245">
        <v>231855750187.412</v>
      </c>
      <c r="V245">
        <v>-0.06753869171416327</v>
      </c>
      <c r="W245">
        <v>2557972399.833923</v>
      </c>
      <c r="X245">
        <v>-0.06095995905836615</v>
      </c>
      <c r="Y245">
        <v>45109556575.53448</v>
      </c>
      <c r="Z245">
        <v>-0.07616673359601367</v>
      </c>
      <c r="AA245">
        <v>8638228607.544432</v>
      </c>
      <c r="AB245">
        <v>-0.04712771502238955</v>
      </c>
      <c r="AC245">
        <v>12458205375.90235</v>
      </c>
      <c r="AD245">
        <v>-0.06567068381344621</v>
      </c>
      <c r="AE245">
        <v>3303365761.660594</v>
      </c>
      <c r="AF245">
        <v>-0.06038469665871904</v>
      </c>
      <c r="AG245">
        <v>5645681840.080359</v>
      </c>
      <c r="AH245">
        <v>-0.04205254271297443</v>
      </c>
      <c r="AI245">
        <v>7227437218.804722</v>
      </c>
      <c r="AJ245">
        <v>-0.06220988371684655</v>
      </c>
      <c r="AK245">
        <v>1793556457.726606</v>
      </c>
    </row>
    <row r="246" spans="1:37">
      <c r="A246" s="2">
        <v>44399</v>
      </c>
      <c r="B246">
        <v>32119.6572258328</v>
      </c>
      <c r="C246">
        <v>1.16657489379174</v>
      </c>
      <c r="D246">
        <v>15.2036185596415</v>
      </c>
      <c r="E246">
        <v>1985.49203565167</v>
      </c>
      <c r="F246">
        <v>12.8891579565959</v>
      </c>
      <c r="G246">
        <v>291.907659082083</v>
      </c>
      <c r="H246">
        <v>16.6165352359093</v>
      </c>
      <c r="I246">
        <v>12.3117296400475</v>
      </c>
      <c r="J246">
        <v>257.227163219934</v>
      </c>
      <c r="K246">
        <v>0.888008680830395</v>
      </c>
      <c r="L246">
        <v>26.5093658281047</v>
      </c>
      <c r="M246">
        <v>10.4023637423834</v>
      </c>
      <c r="N246">
        <v>0.07904815951484334</v>
      </c>
      <c r="O246">
        <v>606173481945.8728</v>
      </c>
      <c r="P246">
        <v>0.1036086498727096</v>
      </c>
      <c r="Q246">
        <v>37987824810.61293</v>
      </c>
      <c r="R246">
        <v>0.1048090627505205</v>
      </c>
      <c r="S246">
        <v>7054443705.904626</v>
      </c>
      <c r="T246">
        <v>0.1121124038134942</v>
      </c>
      <c r="U246">
        <v>236020266918.8342</v>
      </c>
      <c r="V246">
        <v>0.1459169594138285</v>
      </c>
      <c r="W246">
        <v>2586196097.916345</v>
      </c>
      <c r="X246">
        <v>0.103520482437705</v>
      </c>
      <c r="Y246">
        <v>45281876840.54693</v>
      </c>
      <c r="Z246">
        <v>0.139629622271823</v>
      </c>
      <c r="AA246">
        <v>9116204246.342466</v>
      </c>
      <c r="AB246">
        <v>0.1224697517339033</v>
      </c>
      <c r="AC246">
        <v>13327386321.99386</v>
      </c>
      <c r="AD246">
        <v>0.1500504437893451</v>
      </c>
      <c r="AE246">
        <v>3574115045.633273</v>
      </c>
      <c r="AF246">
        <v>0.2845294713013171</v>
      </c>
      <c r="AG246">
        <v>5637150846.257181</v>
      </c>
      <c r="AH246">
        <v>0.1239260498716259</v>
      </c>
      <c r="AI246">
        <v>7542118021.199174</v>
      </c>
      <c r="AJ246">
        <v>0.0831046260384507</v>
      </c>
      <c r="AK246">
        <v>1870375899.100512</v>
      </c>
    </row>
    <row r="247" spans="1:37">
      <c r="A247" s="2">
        <v>44400</v>
      </c>
      <c r="B247">
        <v>32306.9614285798</v>
      </c>
      <c r="C247">
        <v>1.18466169777044</v>
      </c>
      <c r="D247">
        <v>16.0324784839283</v>
      </c>
      <c r="E247">
        <v>2020.92230333139</v>
      </c>
      <c r="F247">
        <v>12.9963370053765</v>
      </c>
      <c r="G247">
        <v>293.022757721724</v>
      </c>
      <c r="H247">
        <v>17.5359713153223</v>
      </c>
      <c r="I247">
        <v>13.1676165626169</v>
      </c>
      <c r="J247">
        <v>278.306977823742</v>
      </c>
      <c r="K247">
        <v>0.885552534050533</v>
      </c>
      <c r="L247">
        <v>27.6635769623158</v>
      </c>
      <c r="M247">
        <v>10.8479052073401</v>
      </c>
      <c r="N247">
        <v>0.005831450859829168</v>
      </c>
      <c r="O247">
        <v>627456393819.0735</v>
      </c>
      <c r="P247">
        <v>0.015504194437026</v>
      </c>
      <c r="Q247">
        <v>38542123472.73389</v>
      </c>
      <c r="R247">
        <v>0.05451727962230235</v>
      </c>
      <c r="S247">
        <v>7233029986.59488</v>
      </c>
      <c r="T247">
        <v>0.01784457809123929</v>
      </c>
      <c r="U247">
        <v>246768914672.9095</v>
      </c>
      <c r="V247">
        <v>0.008315442260970363</v>
      </c>
      <c r="W247">
        <v>2719905485.098621</v>
      </c>
      <c r="X247">
        <v>0.00382003899160277</v>
      </c>
      <c r="Y247">
        <v>45911070731.16695</v>
      </c>
      <c r="Z247">
        <v>0.05533259890582043</v>
      </c>
      <c r="AA247">
        <v>9628885568.891897</v>
      </c>
      <c r="AB247">
        <v>0.06951800824031884</v>
      </c>
      <c r="AC247">
        <v>13473791944.10489</v>
      </c>
      <c r="AD247">
        <v>0.08195018885227268</v>
      </c>
      <c r="AE247">
        <v>3702726045.860397</v>
      </c>
      <c r="AF247">
        <v>-0.002765904019727761</v>
      </c>
      <c r="AG247">
        <v>5999901587.26895</v>
      </c>
      <c r="AH247">
        <v>0.04353974899646351</v>
      </c>
      <c r="AI247">
        <v>7695743014.355741</v>
      </c>
      <c r="AJ247">
        <v>0.04283079076935037</v>
      </c>
      <c r="AK247">
        <v>1904270492.803372</v>
      </c>
    </row>
    <row r="248" spans="1:37">
      <c r="A248" s="2">
        <v>44401</v>
      </c>
      <c r="B248">
        <v>33439.5957028638</v>
      </c>
      <c r="C248">
        <v>1.20194766761509</v>
      </c>
      <c r="D248">
        <v>16.4383475817701</v>
      </c>
      <c r="E248">
        <v>2112.71626434833</v>
      </c>
      <c r="F248">
        <v>13.6316421980831</v>
      </c>
      <c r="G248">
        <v>297.094323253788</v>
      </c>
      <c r="H248">
        <v>18.5221674034294</v>
      </c>
      <c r="I248">
        <v>13.3093561779709</v>
      </c>
      <c r="J248">
        <v>288.299030909603</v>
      </c>
      <c r="K248">
        <v>0.940174746629229</v>
      </c>
      <c r="L248">
        <v>28.227054861969</v>
      </c>
      <c r="M248">
        <v>11.0444888671845</v>
      </c>
      <c r="N248">
        <v>0.03505852064694737</v>
      </c>
      <c r="O248">
        <v>641132962593.3016</v>
      </c>
      <c r="P248">
        <v>0.01459148200467908</v>
      </c>
      <c r="Q248">
        <v>39382992456.47687</v>
      </c>
      <c r="R248">
        <v>0.0253154306895631</v>
      </c>
      <c r="S248">
        <v>7353036496.346502</v>
      </c>
      <c r="T248">
        <v>0.04542181600233808</v>
      </c>
      <c r="U248">
        <v>254579269015.9665</v>
      </c>
      <c r="V248">
        <v>0.04888340402713309</v>
      </c>
      <c r="W248">
        <v>2800762377.27914</v>
      </c>
      <c r="X248">
        <v>0.01389504884781223</v>
      </c>
      <c r="Y248">
        <v>46506751562.32745</v>
      </c>
      <c r="Z248">
        <v>0.05623846380527531</v>
      </c>
      <c r="AA248">
        <v>9493270417.44409</v>
      </c>
      <c r="AB248">
        <v>0.01076425750096655</v>
      </c>
      <c r="AC248">
        <v>13958034810.91214</v>
      </c>
      <c r="AD248">
        <v>0.03590299159580979</v>
      </c>
      <c r="AE248">
        <v>3688182807.282086</v>
      </c>
      <c r="AF248">
        <v>0.06168150446010578</v>
      </c>
      <c r="AG248">
        <v>6060095707.992194</v>
      </c>
      <c r="AH248">
        <v>0.0203689457954328</v>
      </c>
      <c r="AI248">
        <v>7788633714.842182</v>
      </c>
      <c r="AJ248">
        <v>0.01812180841250188</v>
      </c>
      <c r="AK248">
        <v>1921851179.56585</v>
      </c>
    </row>
    <row r="249" spans="1:37">
      <c r="A249" s="2">
        <v>44402</v>
      </c>
      <c r="B249">
        <v>34166.914654588</v>
      </c>
      <c r="C249">
        <v>1.22817041879523</v>
      </c>
      <c r="D249">
        <v>16.6543089070301</v>
      </c>
      <c r="E249">
        <v>2179.33793220339</v>
      </c>
      <c r="F249">
        <v>13.9996404725055</v>
      </c>
      <c r="G249">
        <v>300.949023015533</v>
      </c>
      <c r="H249">
        <v>18.2612974907499</v>
      </c>
      <c r="I249">
        <v>13.7841072582061</v>
      </c>
      <c r="J249">
        <v>287.152128927825</v>
      </c>
      <c r="K249">
        <v>0.947669442993753</v>
      </c>
      <c r="L249">
        <v>28.5677667196683</v>
      </c>
      <c r="M249">
        <v>11.1464542654614</v>
      </c>
      <c r="N249">
        <v>0.02175023161724132</v>
      </c>
      <c r="O249">
        <v>659050209942.7885</v>
      </c>
      <c r="P249">
        <v>0.02181688262033177</v>
      </c>
      <c r="Q249">
        <v>39262176920.73</v>
      </c>
      <c r="R249">
        <v>0.01313765414593737</v>
      </c>
      <c r="S249">
        <v>7344040727.991577</v>
      </c>
      <c r="T249">
        <v>0.03153365597609481</v>
      </c>
      <c r="U249">
        <v>255555842038.1829</v>
      </c>
      <c r="V249">
        <v>0.02699588714807599</v>
      </c>
      <c r="W249">
        <v>2781026876.451931</v>
      </c>
      <c r="X249">
        <v>0.01297466649489687</v>
      </c>
      <c r="Y249">
        <v>46682239720.02659</v>
      </c>
      <c r="Z249">
        <v>-0.01408420013692346</v>
      </c>
      <c r="AA249">
        <v>9442941747.157757</v>
      </c>
      <c r="AB249">
        <v>0.03567047675987434</v>
      </c>
      <c r="AC249">
        <v>13821011114.88008</v>
      </c>
      <c r="AD249">
        <v>-0.003978168008957339</v>
      </c>
      <c r="AE249">
        <v>3687248657.640563</v>
      </c>
      <c r="AF249">
        <v>0.007971599313207012</v>
      </c>
      <c r="AG249">
        <v>5934578861.101242</v>
      </c>
      <c r="AH249">
        <v>0.01207040052054276</v>
      </c>
      <c r="AI249">
        <v>7645603446.586552</v>
      </c>
      <c r="AJ249">
        <v>0.009232242388315548</v>
      </c>
      <c r="AK249">
        <v>1935181664.977896</v>
      </c>
    </row>
    <row r="250" spans="1:37">
      <c r="A250" s="2">
        <v>44403</v>
      </c>
      <c r="B250">
        <v>35119.9374360023</v>
      </c>
      <c r="C250">
        <v>1.22440275011695</v>
      </c>
      <c r="D250">
        <v>16.6339338816765</v>
      </c>
      <c r="E250">
        <v>2187.44493687902</v>
      </c>
      <c r="F250">
        <v>13.8640856683238</v>
      </c>
      <c r="G250">
        <v>302.084621349886</v>
      </c>
      <c r="H250">
        <v>18.1644850351894</v>
      </c>
      <c r="I250">
        <v>13.6456841236395</v>
      </c>
      <c r="J250">
        <v>287.037618019519</v>
      </c>
      <c r="K250">
        <v>0.928041290880147</v>
      </c>
      <c r="L250">
        <v>28.0431489899127</v>
      </c>
      <c r="M250">
        <v>11.2237691208267</v>
      </c>
      <c r="N250">
        <v>0.02789314724636172</v>
      </c>
      <c r="O250">
        <v>702713352364.2634</v>
      </c>
      <c r="P250">
        <v>-0.003067708373871936</v>
      </c>
      <c r="Q250">
        <v>40476486660.12634</v>
      </c>
      <c r="R250">
        <v>-0.00122340863660797</v>
      </c>
      <c r="S250">
        <v>8008504191.381243</v>
      </c>
      <c r="T250">
        <v>0.003719939232844638</v>
      </c>
      <c r="U250">
        <v>261861090746.4573</v>
      </c>
      <c r="V250">
        <v>-0.009682734670788395</v>
      </c>
      <c r="W250">
        <v>2881718483.523512</v>
      </c>
      <c r="X250">
        <v>0.003773390998163872</v>
      </c>
      <c r="Y250">
        <v>47091504291.04801</v>
      </c>
      <c r="Z250">
        <v>-0.005301510235487861</v>
      </c>
      <c r="AA250">
        <v>9710987146.986849</v>
      </c>
      <c r="AB250">
        <v>-0.01004222703535573</v>
      </c>
      <c r="AC250">
        <v>14206799713.41829</v>
      </c>
      <c r="AD250">
        <v>-0.0003987813314619837</v>
      </c>
      <c r="AE250">
        <v>3938136284.516735</v>
      </c>
      <c r="AF250">
        <v>-0.02071202385886717</v>
      </c>
      <c r="AG250">
        <v>6535060142.0979</v>
      </c>
      <c r="AH250">
        <v>-0.01836397415673408</v>
      </c>
      <c r="AI250">
        <v>7721007431.119799</v>
      </c>
      <c r="AJ250">
        <v>0.006936273502226475</v>
      </c>
      <c r="AK250">
        <v>1982600726.993429</v>
      </c>
    </row>
    <row r="251" spans="1:37">
      <c r="A251" s="2">
        <v>44404</v>
      </c>
      <c r="B251">
        <v>37444.7825102279</v>
      </c>
      <c r="C251">
        <v>1.262271363144</v>
      </c>
      <c r="D251">
        <v>18.1389148214862</v>
      </c>
      <c r="E251">
        <v>2241.15922676797</v>
      </c>
      <c r="F251">
        <v>14.3281650540172</v>
      </c>
      <c r="G251">
        <v>304.733006125561</v>
      </c>
      <c r="H251">
        <v>18.680098366746</v>
      </c>
      <c r="I251">
        <v>14.023543487587</v>
      </c>
      <c r="J251">
        <v>304.98937279736</v>
      </c>
      <c r="K251">
        <v>1.02194372881356</v>
      </c>
      <c r="L251">
        <v>28.3197216878654</v>
      </c>
      <c r="M251">
        <v>11.4987927083381</v>
      </c>
      <c r="N251">
        <v>0.06619730113306943</v>
      </c>
      <c r="O251">
        <v>734311257511.6138</v>
      </c>
      <c r="P251">
        <v>0.03092823257987032</v>
      </c>
      <c r="Q251">
        <v>40809725358.55541</v>
      </c>
      <c r="R251">
        <v>0.09047654935478278</v>
      </c>
      <c r="S251">
        <v>8540025217.550985</v>
      </c>
      <c r="T251">
        <v>0.02455572205880885</v>
      </c>
      <c r="U251">
        <v>267157071638.9964</v>
      </c>
      <c r="V251">
        <v>0.0334734938023149</v>
      </c>
      <c r="W251">
        <v>2954743320.910973</v>
      </c>
      <c r="X251">
        <v>0.008767029462938281</v>
      </c>
      <c r="Y251">
        <v>48295201456.24277</v>
      </c>
      <c r="Z251">
        <v>0.02838579406780428</v>
      </c>
      <c r="AA251">
        <v>9747042821.845406</v>
      </c>
      <c r="AB251">
        <v>0.02769075998856696</v>
      </c>
      <c r="AC251">
        <v>14482150051.30459</v>
      </c>
      <c r="AD251">
        <v>0.06254147070235305</v>
      </c>
      <c r="AE251">
        <v>3847047146.14288</v>
      </c>
      <c r="AF251">
        <v>0.1011834698048366</v>
      </c>
      <c r="AG251">
        <v>6597329343.84168</v>
      </c>
      <c r="AH251">
        <v>0.009862398051380783</v>
      </c>
      <c r="AI251">
        <v>7607202070.206402</v>
      </c>
      <c r="AJ251">
        <v>0.02450367470594772</v>
      </c>
      <c r="AK251">
        <v>2042517698.470172</v>
      </c>
    </row>
    <row r="252" spans="1:37">
      <c r="A252" s="2">
        <v>44405</v>
      </c>
      <c r="B252">
        <v>39126.5402881356</v>
      </c>
      <c r="C252">
        <v>1.27266351179194</v>
      </c>
      <c r="D252">
        <v>19.3427869041028</v>
      </c>
      <c r="E252">
        <v>2286.22890005845</v>
      </c>
      <c r="F252">
        <v>14.6944080625196</v>
      </c>
      <c r="G252">
        <v>312.52222970499</v>
      </c>
      <c r="H252">
        <v>18.7494552243798</v>
      </c>
      <c r="I252">
        <v>14.2908682349051</v>
      </c>
      <c r="J252">
        <v>297.922408436555</v>
      </c>
      <c r="K252">
        <v>1.03168130105262</v>
      </c>
      <c r="L252">
        <v>27.9022973845725</v>
      </c>
      <c r="M252">
        <v>11.8463023331163</v>
      </c>
      <c r="N252">
        <v>0.04491300697095335</v>
      </c>
      <c r="O252">
        <v>749605233550.1632</v>
      </c>
      <c r="P252">
        <v>0.008232895834740184</v>
      </c>
      <c r="Q252">
        <v>41080999787.50111</v>
      </c>
      <c r="R252">
        <v>0.0663695758243803</v>
      </c>
      <c r="S252">
        <v>8396486983.166109</v>
      </c>
      <c r="T252">
        <v>0.02010998270545739</v>
      </c>
      <c r="U252">
        <v>268449455274.1294</v>
      </c>
      <c r="V252">
        <v>0.02556105454687763</v>
      </c>
      <c r="W252">
        <v>3000729590.341144</v>
      </c>
      <c r="X252">
        <v>0.02556081363966056</v>
      </c>
      <c r="Y252">
        <v>48385428218.22219</v>
      </c>
      <c r="Z252">
        <v>0.003712874326040394</v>
      </c>
      <c r="AA252">
        <v>9881953621.866381</v>
      </c>
      <c r="AB252">
        <v>0.01906256771369685</v>
      </c>
      <c r="AC252">
        <v>14692357546.76329</v>
      </c>
      <c r="AD252">
        <v>-0.02317118231362247</v>
      </c>
      <c r="AE252">
        <v>3826814149.477047</v>
      </c>
      <c r="AF252">
        <v>0.009528481818040113</v>
      </c>
      <c r="AG252">
        <v>6500217176.195336</v>
      </c>
      <c r="AH252">
        <v>-0.01473970358514365</v>
      </c>
      <c r="AI252">
        <v>7578374974.705768</v>
      </c>
      <c r="AJ252">
        <v>0.03022140094117987</v>
      </c>
      <c r="AK252">
        <v>2108766183.189803</v>
      </c>
    </row>
    <row r="253" spans="1:37">
      <c r="A253" s="2">
        <v>44406</v>
      </c>
      <c r="B253">
        <v>39939.1940432495</v>
      </c>
      <c r="C253">
        <v>1.28112328613171</v>
      </c>
      <c r="D253">
        <v>19.0176790256633</v>
      </c>
      <c r="E253">
        <v>2297.03134436002</v>
      </c>
      <c r="F253">
        <v>14.8865304269417</v>
      </c>
      <c r="G253">
        <v>313.106094519353</v>
      </c>
      <c r="H253">
        <v>19.0089702435002</v>
      </c>
      <c r="I253">
        <v>14.4944999165656</v>
      </c>
      <c r="J253">
        <v>296.338835391681</v>
      </c>
      <c r="K253">
        <v>1.01522495778862</v>
      </c>
      <c r="L253">
        <v>27.7965630838442</v>
      </c>
      <c r="M253">
        <v>12.2305338037603</v>
      </c>
      <c r="N253">
        <v>0.02076988532922575</v>
      </c>
      <c r="O253">
        <v>752402994935.1615</v>
      </c>
      <c r="P253">
        <v>0.006647298568227322</v>
      </c>
      <c r="Q253">
        <v>41281180807.21821</v>
      </c>
      <c r="R253">
        <v>-0.01680770615172034</v>
      </c>
      <c r="S253">
        <v>8542941508.209004</v>
      </c>
      <c r="T253">
        <v>0.004725005576341701</v>
      </c>
      <c r="U253">
        <v>278697938206.3093</v>
      </c>
      <c r="V253">
        <v>0.01307452219951211</v>
      </c>
      <c r="W253">
        <v>3019418047.976264</v>
      </c>
      <c r="X253">
        <v>0.001868234508995092</v>
      </c>
      <c r="Y253">
        <v>49116170607.04353</v>
      </c>
      <c r="Z253">
        <v>0.01384120317175697</v>
      </c>
      <c r="AA253">
        <v>10185061626.24361</v>
      </c>
      <c r="AB253">
        <v>0.01424907698491928</v>
      </c>
      <c r="AC253">
        <v>15491540127.71562</v>
      </c>
      <c r="AD253">
        <v>-0.005315387496980462</v>
      </c>
      <c r="AE253">
        <v>4034814351.92854</v>
      </c>
      <c r="AF253">
        <v>-0.01595099498964414</v>
      </c>
      <c r="AG253">
        <v>6606218200.491588</v>
      </c>
      <c r="AH253">
        <v>-0.003789447846210603</v>
      </c>
      <c r="AI253">
        <v>8568755164.863727</v>
      </c>
      <c r="AJ253">
        <v>0.03243471758861682</v>
      </c>
      <c r="AK253">
        <v>2143076612.173424</v>
      </c>
    </row>
    <row r="254" spans="1:37">
      <c r="A254" s="2">
        <v>44407</v>
      </c>
      <c r="B254">
        <v>40086.1643950906</v>
      </c>
      <c r="C254">
        <v>1.28736599120529</v>
      </c>
      <c r="D254">
        <v>19.3493921760208</v>
      </c>
      <c r="E254">
        <v>2384.45420572764</v>
      </c>
      <c r="F254">
        <v>14.942474360048</v>
      </c>
      <c r="G254">
        <v>317.834788754148</v>
      </c>
      <c r="H254">
        <v>19.592030158194</v>
      </c>
      <c r="I254">
        <v>15.2799073268528</v>
      </c>
      <c r="J254">
        <v>312.438307831256</v>
      </c>
      <c r="K254">
        <v>1.03049297503019</v>
      </c>
      <c r="L254">
        <v>31.4291578715921</v>
      </c>
      <c r="M254">
        <v>12.4295292470915</v>
      </c>
      <c r="N254">
        <v>0.003679852720161136</v>
      </c>
      <c r="O254">
        <v>784418671450.9341</v>
      </c>
      <c r="P254">
        <v>0.004872837096287164</v>
      </c>
      <c r="Q254">
        <v>41765979871.83861</v>
      </c>
      <c r="R254">
        <v>0.01744235718301224</v>
      </c>
      <c r="S254">
        <v>9838036452.450529</v>
      </c>
      <c r="T254">
        <v>0.03805906331329445</v>
      </c>
      <c r="U254">
        <v>286543547319.3585</v>
      </c>
      <c r="V254">
        <v>0.003758023629539142</v>
      </c>
      <c r="W254">
        <v>3061229687.306865</v>
      </c>
      <c r="X254">
        <v>0.0151025301569232</v>
      </c>
      <c r="Y254">
        <v>49660275689.93755</v>
      </c>
      <c r="Z254">
        <v>0.03067288270879187</v>
      </c>
      <c r="AA254">
        <v>10860805783.77024</v>
      </c>
      <c r="AB254">
        <v>0.05418658213861982</v>
      </c>
      <c r="AC254">
        <v>15943082154.46784</v>
      </c>
      <c r="AD254">
        <v>0.05432791965418837</v>
      </c>
      <c r="AE254">
        <v>4127701670.076828</v>
      </c>
      <c r="AF254">
        <v>0.01503904836503134</v>
      </c>
      <c r="AG254">
        <v>6764223782.881228</v>
      </c>
      <c r="AH254">
        <v>0.1306850338579888</v>
      </c>
      <c r="AI254">
        <v>8771473519.319448</v>
      </c>
      <c r="AJ254">
        <v>0.01627038087822608</v>
      </c>
      <c r="AK254">
        <v>2239283331.946249</v>
      </c>
    </row>
    <row r="255" spans="1:37">
      <c r="A255" s="2">
        <v>44408</v>
      </c>
      <c r="B255">
        <v>41789.6670981882</v>
      </c>
      <c r="C255">
        <v>1.30248459527999</v>
      </c>
      <c r="D255">
        <v>22.2827260818226</v>
      </c>
      <c r="E255">
        <v>2451.30431092928</v>
      </c>
      <c r="F255">
        <v>15.1116919441697</v>
      </c>
      <c r="G255">
        <v>321.355737597356</v>
      </c>
      <c r="H255">
        <v>20.8918946459426</v>
      </c>
      <c r="I255">
        <v>15.72085220508</v>
      </c>
      <c r="J255">
        <v>319.620101085233</v>
      </c>
      <c r="K255">
        <v>1.05514000268301</v>
      </c>
      <c r="L255">
        <v>32.1727042844694</v>
      </c>
      <c r="M255">
        <v>12.9154107108616</v>
      </c>
      <c r="N255">
        <v>0.04249602646708261</v>
      </c>
      <c r="O255">
        <v>784530210299.1782</v>
      </c>
      <c r="P255">
        <v>0.01174382745698077</v>
      </c>
      <c r="Q255">
        <v>42603793502.36034</v>
      </c>
      <c r="R255">
        <v>0.1515982455219964</v>
      </c>
      <c r="S255">
        <v>10146814254.77194</v>
      </c>
      <c r="T255">
        <v>0.02803581005710276</v>
      </c>
      <c r="U255">
        <v>297456298847.7263</v>
      </c>
      <c r="V255">
        <v>0.01132460260893198</v>
      </c>
      <c r="W255">
        <v>3287104032.859467</v>
      </c>
      <c r="X255">
        <v>0.0110779215107617</v>
      </c>
      <c r="Y255">
        <v>51893898545.83377</v>
      </c>
      <c r="Z255">
        <v>0.06634659487827288</v>
      </c>
      <c r="AA255">
        <v>11377197007.26454</v>
      </c>
      <c r="AB255">
        <v>0.02885782412124227</v>
      </c>
      <c r="AC255">
        <v>17167204617.81679</v>
      </c>
      <c r="AD255">
        <v>0.02298627624707206</v>
      </c>
      <c r="AE255">
        <v>4288757242.018889</v>
      </c>
      <c r="AF255">
        <v>0.023917705651606</v>
      </c>
      <c r="AG255">
        <v>7000799906.082416</v>
      </c>
      <c r="AH255">
        <v>0.02365785351027072</v>
      </c>
      <c r="AI255">
        <v>9926121461.771235</v>
      </c>
      <c r="AJ255">
        <v>0.03909089830443868</v>
      </c>
      <c r="AK255">
        <v>2351176460.906033</v>
      </c>
    </row>
    <row r="256" spans="1:37">
      <c r="A256" s="2">
        <v>44409</v>
      </c>
      <c r="B256">
        <v>41793.3137481005</v>
      </c>
      <c r="C256">
        <v>1.32861206435455</v>
      </c>
      <c r="D256">
        <v>22.9042786211838</v>
      </c>
      <c r="E256">
        <v>2544.37537592051</v>
      </c>
      <c r="F256">
        <v>16.1845525916519</v>
      </c>
      <c r="G256">
        <v>335.809695220396</v>
      </c>
      <c r="H256">
        <v>21.8852271161221</v>
      </c>
      <c r="I256">
        <v>16.9239341139952</v>
      </c>
      <c r="J256">
        <v>331.688296589839</v>
      </c>
      <c r="K256">
        <v>1.08966346938714</v>
      </c>
      <c r="L256">
        <v>36.407813325539</v>
      </c>
      <c r="M256">
        <v>13.5601781674937</v>
      </c>
      <c r="N256">
        <v>8.726199956887726E-05</v>
      </c>
      <c r="O256">
        <v>750323944669.6812</v>
      </c>
      <c r="P256">
        <v>0.02005971446360455</v>
      </c>
      <c r="Q256">
        <v>42142522700.8961</v>
      </c>
      <c r="R256">
        <v>0.02789391823418952</v>
      </c>
      <c r="S256">
        <v>9836300864.346512</v>
      </c>
      <c r="T256">
        <v>0.03796797671193564</v>
      </c>
      <c r="U256">
        <v>299753588681.0072</v>
      </c>
      <c r="V256">
        <v>0.07099540219889988</v>
      </c>
      <c r="W256">
        <v>3256591842.712193</v>
      </c>
      <c r="X256">
        <v>0.04497805992544679</v>
      </c>
      <c r="Y256">
        <v>51483257809.97528</v>
      </c>
      <c r="Z256">
        <v>0.04754630860501741</v>
      </c>
      <c r="AA256">
        <v>11464941440.0289</v>
      </c>
      <c r="AB256">
        <v>0.07652777936086963</v>
      </c>
      <c r="AC256">
        <v>18686213339.27461</v>
      </c>
      <c r="AD256">
        <v>0.03775793657417004</v>
      </c>
      <c r="AE256">
        <v>4107742907.878741</v>
      </c>
      <c r="AF256">
        <v>0.03271932313848769</v>
      </c>
      <c r="AG256">
        <v>6765187170.394126</v>
      </c>
      <c r="AH256">
        <v>0.1316367130230331</v>
      </c>
      <c r="AI256">
        <v>9317185571.263588</v>
      </c>
      <c r="AJ256">
        <v>0.04992233472605423</v>
      </c>
      <c r="AK256">
        <v>2233487142.611814</v>
      </c>
    </row>
    <row r="257" spans="1:37">
      <c r="A257" s="2">
        <v>44410</v>
      </c>
      <c r="B257">
        <v>39968.9689544126</v>
      </c>
      <c r="C257">
        <v>1.31422719621538</v>
      </c>
      <c r="D257">
        <v>22.2033605762351</v>
      </c>
      <c r="E257">
        <v>2563.73753068381</v>
      </c>
      <c r="F257">
        <v>15.9929846773742</v>
      </c>
      <c r="G257">
        <v>333.15240516862</v>
      </c>
      <c r="H257">
        <v>22.0540126999524</v>
      </c>
      <c r="I257">
        <v>18.4133932624631</v>
      </c>
      <c r="J257">
        <v>317.68177268579</v>
      </c>
      <c r="K257">
        <v>1.05299071849494</v>
      </c>
      <c r="L257">
        <v>34.1743101073679</v>
      </c>
      <c r="M257">
        <v>12.880060537733</v>
      </c>
      <c r="N257">
        <v>-0.04365159471880398</v>
      </c>
      <c r="O257">
        <v>737882525868.2518</v>
      </c>
      <c r="P257">
        <v>-0.01082698894967382</v>
      </c>
      <c r="Q257">
        <v>42142859325.26385</v>
      </c>
      <c r="R257">
        <v>-0.03060205722001796</v>
      </c>
      <c r="S257">
        <v>10472701432.63697</v>
      </c>
      <c r="T257">
        <v>0.007609787041070959</v>
      </c>
      <c r="U257">
        <v>306254400700.593</v>
      </c>
      <c r="V257">
        <v>-0.01183646648202763</v>
      </c>
      <c r="W257">
        <v>3242043747.109062</v>
      </c>
      <c r="X257">
        <v>-0.00791308318252093</v>
      </c>
      <c r="Y257">
        <v>51288342204.07342</v>
      </c>
      <c r="Z257">
        <v>0.007712306705099703</v>
      </c>
      <c r="AA257">
        <v>11700900181.81318</v>
      </c>
      <c r="AB257">
        <v>0.0880090372862059</v>
      </c>
      <c r="AC257">
        <v>18475477219.32339</v>
      </c>
      <c r="AD257">
        <v>-0.04222797140584456</v>
      </c>
      <c r="AE257">
        <v>4165162586.199837</v>
      </c>
      <c r="AF257">
        <v>-0.03365511639371177</v>
      </c>
      <c r="AG257">
        <v>6757927989.73294</v>
      </c>
      <c r="AH257">
        <v>-0.06134681031789313</v>
      </c>
      <c r="AI257">
        <v>9093215890.443544</v>
      </c>
      <c r="AJ257">
        <v>-0.05015550838344218</v>
      </c>
      <c r="AK257">
        <v>2263992233.689412</v>
      </c>
    </row>
    <row r="258" spans="1:37">
      <c r="A258" s="2">
        <v>44411</v>
      </c>
      <c r="B258">
        <v>39304.1862835769</v>
      </c>
      <c r="C258">
        <v>1.31423769394714</v>
      </c>
      <c r="D258">
        <v>23.639899726831</v>
      </c>
      <c r="E258">
        <v>2619.04099941555</v>
      </c>
      <c r="F258">
        <v>15.8811284500917</v>
      </c>
      <c r="G258">
        <v>331.891090215499</v>
      </c>
      <c r="H258">
        <v>22.5079039923934</v>
      </c>
      <c r="I258">
        <v>18.2018692003886</v>
      </c>
      <c r="J258">
        <v>322.106910909374</v>
      </c>
      <c r="K258">
        <v>1.05186083846833</v>
      </c>
      <c r="L258">
        <v>33.352816398946</v>
      </c>
      <c r="M258">
        <v>13.0544398505309</v>
      </c>
      <c r="N258">
        <v>-0.01663246984414168</v>
      </c>
      <c r="O258">
        <v>718854509646.8492</v>
      </c>
      <c r="P258">
        <v>7.987760252126108E-06</v>
      </c>
      <c r="Q258">
        <v>43868371742.89316</v>
      </c>
      <c r="R258">
        <v>0.06469917676036263</v>
      </c>
      <c r="S258">
        <v>10630160303.0956</v>
      </c>
      <c r="T258">
        <v>0.02157142377870058</v>
      </c>
      <c r="U258">
        <v>293877809589.5709</v>
      </c>
      <c r="V258">
        <v>-0.006994080813492287</v>
      </c>
      <c r="W258">
        <v>3319294955.316995</v>
      </c>
      <c r="X258">
        <v>-0.003785999841371845</v>
      </c>
      <c r="Y258">
        <v>49989325407.18291</v>
      </c>
      <c r="Z258">
        <v>0.02058089376369954</v>
      </c>
      <c r="AA258">
        <v>11115187634.43205</v>
      </c>
      <c r="AB258">
        <v>-0.01148751124029401</v>
      </c>
      <c r="AC258">
        <v>17704988074.15158</v>
      </c>
      <c r="AD258">
        <v>0.01392946843053777</v>
      </c>
      <c r="AE258">
        <v>3999365005.491209</v>
      </c>
      <c r="AF258">
        <v>-0.001073019929582197</v>
      </c>
      <c r="AG258">
        <v>6573537763.321119</v>
      </c>
      <c r="AH258">
        <v>-0.02403834066703781</v>
      </c>
      <c r="AI258">
        <v>9331842393.138287</v>
      </c>
      <c r="AJ258">
        <v>0.01353870288785086</v>
      </c>
      <c r="AK258">
        <v>2186978550.360909</v>
      </c>
    </row>
    <row r="259" spans="1:37">
      <c r="A259" s="2">
        <v>44412</v>
      </c>
      <c r="B259">
        <v>38288.8253975453</v>
      </c>
      <c r="C259">
        <v>1.36804831564985</v>
      </c>
      <c r="D259">
        <v>23.9953296923165</v>
      </c>
      <c r="E259">
        <v>2512.91529164231</v>
      </c>
      <c r="F259">
        <v>16.2588974448915</v>
      </c>
      <c r="G259">
        <v>323.485045441956</v>
      </c>
      <c r="H259">
        <v>21.3812247131286</v>
      </c>
      <c r="I259">
        <v>17.4364969692026</v>
      </c>
      <c r="J259">
        <v>309.268870943505</v>
      </c>
      <c r="K259">
        <v>1.02157073324604</v>
      </c>
      <c r="L259">
        <v>34.2280695578053</v>
      </c>
      <c r="M259">
        <v>12.6093779566451</v>
      </c>
      <c r="N259">
        <v>-0.02583340305548742</v>
      </c>
      <c r="O259">
        <v>746778294218.4443</v>
      </c>
      <c r="P259">
        <v>0.04094436033187931</v>
      </c>
      <c r="Q259">
        <v>44259416997.14936</v>
      </c>
      <c r="R259">
        <v>0.01503517229737183</v>
      </c>
      <c r="S259">
        <v>10735580189.2837</v>
      </c>
      <c r="T259">
        <v>-0.04052082720236994</v>
      </c>
      <c r="U259">
        <v>319059704008.6274</v>
      </c>
      <c r="V259">
        <v>0.02378728917072759</v>
      </c>
      <c r="W259">
        <v>3605412365.410321</v>
      </c>
      <c r="X259">
        <v>-0.02532772051242738</v>
      </c>
      <c r="Y259">
        <v>51791789326.68056</v>
      </c>
      <c r="Z259">
        <v>-0.05005705016538031</v>
      </c>
      <c r="AA259">
        <v>12221639371.51291</v>
      </c>
      <c r="AB259">
        <v>-0.04204910071376955</v>
      </c>
      <c r="AC259">
        <v>19471058111.41628</v>
      </c>
      <c r="AD259">
        <v>-0.03985645613633237</v>
      </c>
      <c r="AE259">
        <v>4383079501.879877</v>
      </c>
      <c r="AF259">
        <v>-0.02879668499342269</v>
      </c>
      <c r="AG259">
        <v>6789027270.777017</v>
      </c>
      <c r="AH259">
        <v>0.02624225637769406</v>
      </c>
      <c r="AI259">
        <v>9783131716.400404</v>
      </c>
      <c r="AJ259">
        <v>-0.03409276069916556</v>
      </c>
      <c r="AK259">
        <v>2371259613.658778</v>
      </c>
    </row>
    <row r="260" spans="1:37">
      <c r="A260" s="2">
        <v>44413</v>
      </c>
      <c r="B260">
        <v>39773.9113489188</v>
      </c>
      <c r="C260">
        <v>1.38024317905995</v>
      </c>
      <c r="D260">
        <v>24.2332927006893</v>
      </c>
      <c r="E260">
        <v>2727.93425365284</v>
      </c>
      <c r="F260">
        <v>17.6160415411398</v>
      </c>
      <c r="G260">
        <v>335.148938046164</v>
      </c>
      <c r="H260">
        <v>23.5096002298381</v>
      </c>
      <c r="I260">
        <v>19.174764878336</v>
      </c>
      <c r="J260">
        <v>338.906180556555</v>
      </c>
      <c r="K260">
        <v>1.05505921115011</v>
      </c>
      <c r="L260">
        <v>35.8833442288251</v>
      </c>
      <c r="M260">
        <v>13.6702116209224</v>
      </c>
      <c r="N260">
        <v>0.03878640663311428</v>
      </c>
      <c r="O260">
        <v>768737542163.3407</v>
      </c>
      <c r="P260">
        <v>0.008914059006978281</v>
      </c>
      <c r="Q260">
        <v>44574917044.5341</v>
      </c>
      <c r="R260">
        <v>0.009917055169656575</v>
      </c>
      <c r="S260">
        <v>10669936503.43878</v>
      </c>
      <c r="T260">
        <v>0.08556554322609311</v>
      </c>
      <c r="U260">
        <v>330512670044.8505</v>
      </c>
      <c r="V260">
        <v>0.08347085654782282</v>
      </c>
      <c r="W260">
        <v>3599833477.991124</v>
      </c>
      <c r="X260">
        <v>0.03605697626074922</v>
      </c>
      <c r="Y260">
        <v>52335445738.14281</v>
      </c>
      <c r="Z260">
        <v>0.09954413487842095</v>
      </c>
      <c r="AA260">
        <v>13202139364.94066</v>
      </c>
      <c r="AB260">
        <v>0.09969134925459122</v>
      </c>
      <c r="AC260">
        <v>19466927779.5373</v>
      </c>
      <c r="AD260">
        <v>0.09583023833803139</v>
      </c>
      <c r="AE260">
        <v>4842397509.707554</v>
      </c>
      <c r="AF260">
        <v>0.03278135993350206</v>
      </c>
      <c r="AG260">
        <v>6863723152.846218</v>
      </c>
      <c r="AH260">
        <v>0.0483601527168902</v>
      </c>
      <c r="AI260">
        <v>10223526577.94251</v>
      </c>
      <c r="AJ260">
        <v>0.08413053109556801</v>
      </c>
      <c r="AK260">
        <v>2405464159.409402</v>
      </c>
    </row>
    <row r="261" spans="1:37">
      <c r="A261" s="2">
        <v>44414</v>
      </c>
      <c r="B261">
        <v>40941.650434249</v>
      </c>
      <c r="C261">
        <v>1.39008214256062</v>
      </c>
      <c r="D261">
        <v>24.0851160185739</v>
      </c>
      <c r="E261">
        <v>2825.53530894214</v>
      </c>
      <c r="F261">
        <v>17.5448096888818</v>
      </c>
      <c r="G261">
        <v>338.666983499552</v>
      </c>
      <c r="H261">
        <v>25.3956944083797</v>
      </c>
      <c r="I261">
        <v>19.1663380737144</v>
      </c>
      <c r="J261">
        <v>374.418417180017</v>
      </c>
      <c r="K261">
        <v>1.06666743943803</v>
      </c>
      <c r="L261">
        <v>37.498659331537</v>
      </c>
      <c r="M261">
        <v>13.8651620343736</v>
      </c>
      <c r="N261">
        <v>0.02935942294148908</v>
      </c>
      <c r="O261">
        <v>803492982200.5565</v>
      </c>
      <c r="P261">
        <v>0.007128427548086957</v>
      </c>
      <c r="Q261">
        <v>44930424454.51788</v>
      </c>
      <c r="R261">
        <v>-0.006114591357665011</v>
      </c>
      <c r="S261">
        <v>10566176114.29014</v>
      </c>
      <c r="T261">
        <v>0.03577837521509442</v>
      </c>
      <c r="U261">
        <v>337861305874.0871</v>
      </c>
      <c r="V261">
        <v>-0.004043578808079595</v>
      </c>
      <c r="W261">
        <v>3705686191.096298</v>
      </c>
      <c r="X261">
        <v>0.01049696136260292</v>
      </c>
      <c r="Y261">
        <v>52824733993.52236</v>
      </c>
      <c r="Z261">
        <v>0.08022655256161237</v>
      </c>
      <c r="AA261">
        <v>13631570427.16863</v>
      </c>
      <c r="AB261">
        <v>-0.0004394736871647931</v>
      </c>
      <c r="AC261">
        <v>20735684647.02568</v>
      </c>
      <c r="AD261">
        <v>0.1047848598250509</v>
      </c>
      <c r="AE261">
        <v>4788301798.183767</v>
      </c>
      <c r="AF261">
        <v>0.01100244248402515</v>
      </c>
      <c r="AG261">
        <v>6938122908.883362</v>
      </c>
      <c r="AH261">
        <v>0.04501573466539699</v>
      </c>
      <c r="AI261">
        <v>10779537579.25057</v>
      </c>
      <c r="AJ261">
        <v>0.01426096529133658</v>
      </c>
      <c r="AK261">
        <v>2563256905.562297</v>
      </c>
    </row>
    <row r="262" spans="1:37">
      <c r="A262" s="2">
        <v>44415</v>
      </c>
      <c r="B262">
        <v>42790.3573284629</v>
      </c>
      <c r="C262">
        <v>1.40116874765004</v>
      </c>
      <c r="D262">
        <v>23.8508989723926</v>
      </c>
      <c r="E262">
        <v>2888.0342554062</v>
      </c>
      <c r="F262">
        <v>18.0157570501428</v>
      </c>
      <c r="G262">
        <v>341.83320813324</v>
      </c>
      <c r="H262">
        <v>26.2217499228949</v>
      </c>
      <c r="I262">
        <v>20.4104706075026</v>
      </c>
      <c r="J262">
        <v>370.22009376103</v>
      </c>
      <c r="K262">
        <v>1.07822964780508</v>
      </c>
      <c r="L262">
        <v>39.5380404554264</v>
      </c>
      <c r="M262">
        <v>14.7741940380852</v>
      </c>
      <c r="N262">
        <v>0.04515467438673149</v>
      </c>
      <c r="O262">
        <v>835356057896.2383</v>
      </c>
      <c r="P262">
        <v>0.007975503569161546</v>
      </c>
      <c r="Q262">
        <v>47122056642.74568</v>
      </c>
      <c r="R262">
        <v>-0.009724555447467087</v>
      </c>
      <c r="S262">
        <v>10936985446.9168</v>
      </c>
      <c r="T262">
        <v>0.0221193294829003</v>
      </c>
      <c r="U262">
        <v>367775945502.3324</v>
      </c>
      <c r="V262">
        <v>0.02684254600717839</v>
      </c>
      <c r="W262">
        <v>3746944326.743496</v>
      </c>
      <c r="X262">
        <v>0.00934907973895327</v>
      </c>
      <c r="Y262">
        <v>54917622237.87249</v>
      </c>
      <c r="Z262">
        <v>0.03252738441531378</v>
      </c>
      <c r="AA262">
        <v>14629997937.78251</v>
      </c>
      <c r="AB262">
        <v>0.06491237548890272</v>
      </c>
      <c r="AC262">
        <v>21224374339.18553</v>
      </c>
      <c r="AD262">
        <v>-0.01121291909358313</v>
      </c>
      <c r="AE262">
        <v>4949923020.394608</v>
      </c>
      <c r="AF262">
        <v>0.01083956249113727</v>
      </c>
      <c r="AG262">
        <v>7498991494.565022</v>
      </c>
      <c r="AH262">
        <v>0.05438544097959919</v>
      </c>
      <c r="AI262">
        <v>10723543863.35333</v>
      </c>
      <c r="AJ262">
        <v>0.06556230655350337</v>
      </c>
      <c r="AK262">
        <v>2715014148.74405</v>
      </c>
    </row>
    <row r="263" spans="1:37">
      <c r="A263" s="2">
        <v>44416</v>
      </c>
      <c r="B263">
        <v>44484.9005862069</v>
      </c>
      <c r="C263">
        <v>1.46951545404711</v>
      </c>
      <c r="D263">
        <v>24.6046127704773</v>
      </c>
      <c r="E263">
        <v>3143.38030099357</v>
      </c>
      <c r="F263">
        <v>18.1713637872129</v>
      </c>
      <c r="G263">
        <v>355.376460483896</v>
      </c>
      <c r="H263">
        <v>28.1423295537844</v>
      </c>
      <c r="I263">
        <v>20.8851594027568</v>
      </c>
      <c r="J263">
        <v>382.670172378912</v>
      </c>
      <c r="K263">
        <v>1.16539229187271</v>
      </c>
      <c r="L263">
        <v>39.3326622758785</v>
      </c>
      <c r="M263">
        <v>15.648767629446</v>
      </c>
      <c r="N263">
        <v>0.03960105415190918</v>
      </c>
      <c r="O263">
        <v>825776156022.3101</v>
      </c>
      <c r="P263">
        <v>0.04877835486389293</v>
      </c>
      <c r="Q263">
        <v>45928334398.13531</v>
      </c>
      <c r="R263">
        <v>0.03160106455346279</v>
      </c>
      <c r="S263">
        <v>10322629172.96143</v>
      </c>
      <c r="T263">
        <v>0.08841517205323313</v>
      </c>
      <c r="U263">
        <v>354241101282.6027</v>
      </c>
      <c r="V263">
        <v>0.008637257742597493</v>
      </c>
      <c r="W263">
        <v>3616559281.540368</v>
      </c>
      <c r="X263">
        <v>0.03961947531258314</v>
      </c>
      <c r="Y263">
        <v>53007852863.62579</v>
      </c>
      <c r="Z263">
        <v>0.07324376277468003</v>
      </c>
      <c r="AA263">
        <v>13942683070.75365</v>
      </c>
      <c r="AB263">
        <v>0.02325712152270065</v>
      </c>
      <c r="AC263">
        <v>20165154062.19727</v>
      </c>
      <c r="AD263">
        <v>0.03362885707094621</v>
      </c>
      <c r="AE263">
        <v>4699936352.494448</v>
      </c>
      <c r="AF263">
        <v>0.08083866386447869</v>
      </c>
      <c r="AG263">
        <v>7018040504.968084</v>
      </c>
      <c r="AH263">
        <v>-0.005194445075734966</v>
      </c>
      <c r="AI263">
        <v>10336903345.66075</v>
      </c>
      <c r="AJ263">
        <v>0.05919602714749161</v>
      </c>
      <c r="AK263">
        <v>2581408944.161331</v>
      </c>
    </row>
    <row r="264" spans="1:37">
      <c r="A264" s="2">
        <v>44417</v>
      </c>
      <c r="B264">
        <v>43972.3010181181</v>
      </c>
      <c r="C264">
        <v>1.43228886821292</v>
      </c>
      <c r="D264">
        <v>23.2225136265083</v>
      </c>
      <c r="E264">
        <v>3027.3480818235</v>
      </c>
      <c r="F264">
        <v>17.4955788541801</v>
      </c>
      <c r="G264">
        <v>343.018185436578</v>
      </c>
      <c r="H264">
        <v>26.8202075974177</v>
      </c>
      <c r="I264">
        <v>19.8321804909743</v>
      </c>
      <c r="J264">
        <v>363.292007886291</v>
      </c>
      <c r="K264">
        <v>1.09064936458028</v>
      </c>
      <c r="L264">
        <v>37.9145116068125</v>
      </c>
      <c r="M264">
        <v>14.8785390893433</v>
      </c>
      <c r="N264">
        <v>-0.01152300131806383</v>
      </c>
      <c r="O264">
        <v>868889261011.8931</v>
      </c>
      <c r="P264">
        <v>-0.02533255824677882</v>
      </c>
      <c r="Q264">
        <v>47332937254.2688</v>
      </c>
      <c r="R264">
        <v>-0.05617235909631391</v>
      </c>
      <c r="S264">
        <v>10769356628.16957</v>
      </c>
      <c r="T264">
        <v>-0.03691319791416725</v>
      </c>
      <c r="U264">
        <v>369603194379.9655</v>
      </c>
      <c r="V264">
        <v>-0.03718955500237953</v>
      </c>
      <c r="W264">
        <v>3798734395.231464</v>
      </c>
      <c r="X264">
        <v>-0.03477516499120514</v>
      </c>
      <c r="Y264">
        <v>54772906136.84829</v>
      </c>
      <c r="Z264">
        <v>-0.0469798334867737</v>
      </c>
      <c r="AA264">
        <v>14757255880.04654</v>
      </c>
      <c r="AB264">
        <v>-0.05041756643923478</v>
      </c>
      <c r="AC264">
        <v>20968964150.38571</v>
      </c>
      <c r="AD264">
        <v>-0.05063933876046434</v>
      </c>
      <c r="AE264">
        <v>4847195264.341565</v>
      </c>
      <c r="AF264">
        <v>-0.06413542273591233</v>
      </c>
      <c r="AG264">
        <v>7266995399.495033</v>
      </c>
      <c r="AH264">
        <v>-0.0360552931586251</v>
      </c>
      <c r="AI264">
        <v>10570975242.008</v>
      </c>
      <c r="AJ264">
        <v>-0.04921975700203862</v>
      </c>
      <c r="AK264">
        <v>2799191339.565735</v>
      </c>
    </row>
    <row r="265" spans="1:37">
      <c r="A265" s="2">
        <v>44418</v>
      </c>
      <c r="B265">
        <v>46265.6424564582</v>
      </c>
      <c r="C265">
        <v>1.47609182909673</v>
      </c>
      <c r="D265">
        <v>24.2275031734621</v>
      </c>
      <c r="E265">
        <v>3158.26921624781</v>
      </c>
      <c r="F265">
        <v>18.3312098021844</v>
      </c>
      <c r="G265">
        <v>354.439990664896</v>
      </c>
      <c r="H265">
        <v>28.3871235014501</v>
      </c>
      <c r="I265">
        <v>20.6178613821364</v>
      </c>
      <c r="J265">
        <v>374.663795873517</v>
      </c>
      <c r="K265">
        <v>1.12723642347162</v>
      </c>
      <c r="L265">
        <v>38.7730590202999</v>
      </c>
      <c r="M265">
        <v>16.1335311074771</v>
      </c>
      <c r="N265">
        <v>0.05215422857664787</v>
      </c>
      <c r="O265">
        <v>854340045489.4103</v>
      </c>
      <c r="P265">
        <v>0.03058249062457863</v>
      </c>
      <c r="Q265">
        <v>53573687304.872</v>
      </c>
      <c r="R265">
        <v>0.04327651877472105</v>
      </c>
      <c r="S265">
        <v>10904506694.87346</v>
      </c>
      <c r="T265">
        <v>0.04324614510315938</v>
      </c>
      <c r="U265">
        <v>367706310743.655</v>
      </c>
      <c r="V265">
        <v>0.04776240643244845</v>
      </c>
      <c r="W265">
        <v>3903329637.603013</v>
      </c>
      <c r="X265">
        <v>0.03329795828107729</v>
      </c>
      <c r="Y265">
        <v>57424962750.14661</v>
      </c>
      <c r="Z265">
        <v>0.05842295956662413</v>
      </c>
      <c r="AA265">
        <v>14989707815.06162</v>
      </c>
      <c r="AB265">
        <v>0.03961646534629248</v>
      </c>
      <c r="AC265">
        <v>20937547181.85301</v>
      </c>
      <c r="AD265">
        <v>0.03130205933620567</v>
      </c>
      <c r="AE265">
        <v>4975848425.47648</v>
      </c>
      <c r="AF265">
        <v>0.03354612406107238</v>
      </c>
      <c r="AG265">
        <v>7427577800.933979</v>
      </c>
      <c r="AH265">
        <v>0.02264429573538607</v>
      </c>
      <c r="AI265">
        <v>11053957996.37557</v>
      </c>
      <c r="AJ265">
        <v>0.08434914278866823</v>
      </c>
      <c r="AK265">
        <v>2855100145.338212</v>
      </c>
    </row>
    <row r="266" spans="1:37">
      <c r="A266" s="2">
        <v>44419</v>
      </c>
      <c r="B266">
        <v>45488.7912624196</v>
      </c>
      <c r="C266">
        <v>1.67071148913694</v>
      </c>
      <c r="D266">
        <v>24.531546282351</v>
      </c>
      <c r="E266">
        <v>3141.72382559907</v>
      </c>
      <c r="F266">
        <v>18.846788648499</v>
      </c>
      <c r="G266">
        <v>371.601667624517</v>
      </c>
      <c r="H266">
        <v>28.8342690846846</v>
      </c>
      <c r="I266">
        <v>20.5808584670075</v>
      </c>
      <c r="J266">
        <v>384.567954358045</v>
      </c>
      <c r="K266">
        <v>1.15214552577862</v>
      </c>
      <c r="L266">
        <v>40.5445813644695</v>
      </c>
      <c r="M266">
        <v>16.4414172698147</v>
      </c>
      <c r="N266">
        <v>-0.01679110356610114</v>
      </c>
      <c r="O266">
        <v>857912722270.5336</v>
      </c>
      <c r="P266">
        <v>0.1318479353410582</v>
      </c>
      <c r="Q266">
        <v>57513270206.07258</v>
      </c>
      <c r="R266">
        <v>0.01254950238627717</v>
      </c>
      <c r="S266">
        <v>11527410402.52557</v>
      </c>
      <c r="T266">
        <v>-0.005238752467212726</v>
      </c>
      <c r="U266">
        <v>370893941351.6089</v>
      </c>
      <c r="V266">
        <v>0.02812574030183002</v>
      </c>
      <c r="W266">
        <v>4097435582.565521</v>
      </c>
      <c r="X266">
        <v>0.04841913274917786</v>
      </c>
      <c r="Y266">
        <v>60622357805.90368</v>
      </c>
      <c r="Z266">
        <v>0.01575170457872055</v>
      </c>
      <c r="AA266">
        <v>15077911655.57351</v>
      </c>
      <c r="AB266">
        <v>-0.001794701906423835</v>
      </c>
      <c r="AC266">
        <v>21798615141.1524</v>
      </c>
      <c r="AD266">
        <v>0.02643478925268639</v>
      </c>
      <c r="AE266">
        <v>5223046902.075341</v>
      </c>
      <c r="AF266">
        <v>0.02209749595411936</v>
      </c>
      <c r="AG266">
        <v>8817757249.28035</v>
      </c>
      <c r="AH266">
        <v>0.04568951712688207</v>
      </c>
      <c r="AI266">
        <v>11416601890.28744</v>
      </c>
      <c r="AJ266">
        <v>0.0190836190965602</v>
      </c>
      <c r="AK266">
        <v>2898862990.208345</v>
      </c>
    </row>
    <row r="267" spans="1:37">
      <c r="A267" s="2">
        <v>44420</v>
      </c>
      <c r="B267">
        <v>45676.3263611923</v>
      </c>
      <c r="C267">
        <v>1.79356856219946</v>
      </c>
      <c r="D267">
        <v>25.9328743351734</v>
      </c>
      <c r="E267">
        <v>3168.56298947984</v>
      </c>
      <c r="F267">
        <v>19.7318625171551</v>
      </c>
      <c r="G267">
        <v>392.292274598758</v>
      </c>
      <c r="H267">
        <v>29.0039383873155</v>
      </c>
      <c r="I267">
        <v>21.3724565752438</v>
      </c>
      <c r="J267">
        <v>403.485001832611</v>
      </c>
      <c r="K267">
        <v>1.36778635437287</v>
      </c>
      <c r="L267">
        <v>41.8747153190095</v>
      </c>
      <c r="M267">
        <v>16.7053049510948</v>
      </c>
      <c r="N267">
        <v>0.004122666124295016</v>
      </c>
      <c r="O267">
        <v>834088135963.9564</v>
      </c>
      <c r="P267">
        <v>0.07353578033151953</v>
      </c>
      <c r="Q267">
        <v>57701315001.54055</v>
      </c>
      <c r="R267">
        <v>0.05712351095579193</v>
      </c>
      <c r="S267">
        <v>11014263769.78247</v>
      </c>
      <c r="T267">
        <v>0.008542814509054475</v>
      </c>
      <c r="U267">
        <v>355658382638.0473</v>
      </c>
      <c r="V267">
        <v>0.04696152141158483</v>
      </c>
      <c r="W267">
        <v>4032510722.59439</v>
      </c>
      <c r="X267">
        <v>0.05567953208204579</v>
      </c>
      <c r="Y267">
        <v>59338444022.91763</v>
      </c>
      <c r="Z267">
        <v>0.005884293516599692</v>
      </c>
      <c r="AA267">
        <v>14505070955.1333</v>
      </c>
      <c r="AB267">
        <v>0.03846283232088132</v>
      </c>
      <c r="AC267">
        <v>21057638251.39464</v>
      </c>
      <c r="AD267">
        <v>0.04919038952723986</v>
      </c>
      <c r="AE267">
        <v>5047447950.762716</v>
      </c>
      <c r="AF267">
        <v>0.187164575801759</v>
      </c>
      <c r="AG267">
        <v>8473240416.453363</v>
      </c>
      <c r="AH267">
        <v>0.03280670091480187</v>
      </c>
      <c r="AI267">
        <v>11679184774.66718</v>
      </c>
      <c r="AJ267">
        <v>0.01605017845782553</v>
      </c>
      <c r="AK267">
        <v>2861064593.485852</v>
      </c>
    </row>
    <row r="268" spans="1:37">
      <c r="A268" s="2">
        <v>44421</v>
      </c>
      <c r="B268">
        <v>44405.7483483343</v>
      </c>
      <c r="C268">
        <v>1.79943279548385</v>
      </c>
      <c r="D268">
        <v>24.7784635284298</v>
      </c>
      <c r="E268">
        <v>3038.06152659264</v>
      </c>
      <c r="F268">
        <v>19.3721987317521</v>
      </c>
      <c r="G268">
        <v>383.983962673166</v>
      </c>
      <c r="H268">
        <v>27.902019450473</v>
      </c>
      <c r="I268">
        <v>20.6406546433584</v>
      </c>
      <c r="J268">
        <v>389.878229594399</v>
      </c>
      <c r="K268">
        <v>1.31434584682987</v>
      </c>
      <c r="L268">
        <v>41.065373662733</v>
      </c>
      <c r="M268">
        <v>16.487328110796</v>
      </c>
      <c r="N268">
        <v>-0.02781699217250344</v>
      </c>
      <c r="O268">
        <v>896338939844.1277</v>
      </c>
      <c r="P268">
        <v>0.003269589692851627</v>
      </c>
      <c r="Q268">
        <v>67589725792.00602</v>
      </c>
      <c r="R268">
        <v>-0.04451534341404817</v>
      </c>
      <c r="S268">
        <v>12277460385.67384</v>
      </c>
      <c r="T268">
        <v>-0.04118632431183689</v>
      </c>
      <c r="U268">
        <v>388297302188.6702</v>
      </c>
      <c r="V268">
        <v>-0.01822756392562053</v>
      </c>
      <c r="W268">
        <v>4381442293.991592</v>
      </c>
      <c r="X268">
        <v>-0.02117888233738452</v>
      </c>
      <c r="Y268">
        <v>63170246122.8716</v>
      </c>
      <c r="Z268">
        <v>-0.03799204515357857</v>
      </c>
      <c r="AA268">
        <v>15829192683.90316</v>
      </c>
      <c r="AB268">
        <v>-0.03424042197999189</v>
      </c>
      <c r="AC268">
        <v>23039071892.0439</v>
      </c>
      <c r="AD268">
        <v>-0.03372311777739101</v>
      </c>
      <c r="AE268">
        <v>5519628544.120419</v>
      </c>
      <c r="AF268">
        <v>-0.03907080032795218</v>
      </c>
      <c r="AG268">
        <v>9638993357.724798</v>
      </c>
      <c r="AH268">
        <v>-0.01932769333739426</v>
      </c>
      <c r="AI268">
        <v>12661538018.63873</v>
      </c>
      <c r="AJ268">
        <v>-0.01304836044220281</v>
      </c>
      <c r="AK268">
        <v>3147466943.017967</v>
      </c>
    </row>
    <row r="269" spans="1:37">
      <c r="A269" s="2">
        <v>44422</v>
      </c>
      <c r="B269">
        <v>47717.4853559322</v>
      </c>
      <c r="C269">
        <v>2.10780584852614</v>
      </c>
      <c r="D269">
        <v>27.6202396044642</v>
      </c>
      <c r="E269">
        <v>3316.4789421391</v>
      </c>
      <c r="F269">
        <v>20.9968710155416</v>
      </c>
      <c r="G269">
        <v>408.779869925999</v>
      </c>
      <c r="H269">
        <v>30.4491059380338</v>
      </c>
      <c r="I269">
        <v>22.5770828853894</v>
      </c>
      <c r="J269">
        <v>426.325217800859</v>
      </c>
      <c r="K269">
        <v>1.49517425030755</v>
      </c>
      <c r="L269">
        <v>44.5150837891309</v>
      </c>
      <c r="M269">
        <v>18.1376405201149</v>
      </c>
      <c r="N269">
        <v>0.07457901579812298</v>
      </c>
      <c r="O269">
        <v>885236109174.8003</v>
      </c>
      <c r="P269">
        <v>0.1713723645674532</v>
      </c>
      <c r="Q269">
        <v>70456138097.22044</v>
      </c>
      <c r="R269">
        <v>0.1146873401885415</v>
      </c>
      <c r="S269">
        <v>12115535960.96696</v>
      </c>
      <c r="T269">
        <v>0.09164311292231186</v>
      </c>
      <c r="U269">
        <v>382778287525.7762</v>
      </c>
      <c r="V269">
        <v>0.08386617886211201</v>
      </c>
      <c r="W269">
        <v>4339090707.923789</v>
      </c>
      <c r="X269">
        <v>0.06457537205515651</v>
      </c>
      <c r="Y269">
        <v>63275962959.91785</v>
      </c>
      <c r="Z269">
        <v>0.09128681499494906</v>
      </c>
      <c r="AA269">
        <v>15698798148.01581</v>
      </c>
      <c r="AB269">
        <v>0.09381622218334495</v>
      </c>
      <c r="AC269">
        <v>23337121263.34912</v>
      </c>
      <c r="AD269">
        <v>0.09348300428155931</v>
      </c>
      <c r="AE269">
        <v>5366045533.852016</v>
      </c>
      <c r="AF269">
        <v>0.1375805340077181</v>
      </c>
      <c r="AG269">
        <v>9309639818.041586</v>
      </c>
      <c r="AH269">
        <v>0.08400532659778337</v>
      </c>
      <c r="AI269">
        <v>12541500226.94389</v>
      </c>
      <c r="AJ269">
        <v>0.1000958068056077</v>
      </c>
      <c r="AK269">
        <v>3135048579.340716</v>
      </c>
    </row>
    <row r="270" spans="1:37">
      <c r="A270" s="2">
        <v>44423</v>
      </c>
      <c r="B270">
        <v>47124.2050736411</v>
      </c>
      <c r="C270">
        <v>2.19719577503377</v>
      </c>
      <c r="D270">
        <v>27.1642969406189</v>
      </c>
      <c r="E270">
        <v>3268.96369590883</v>
      </c>
      <c r="F270">
        <v>20.7435225827367</v>
      </c>
      <c r="G270">
        <v>409.463972293001</v>
      </c>
      <c r="H270">
        <v>30.198278424827</v>
      </c>
      <c r="I270">
        <v>22.8639903045256</v>
      </c>
      <c r="J270">
        <v>414.40996999935</v>
      </c>
      <c r="K270">
        <v>1.44143824987933</v>
      </c>
      <c r="L270">
        <v>44.0930792822599</v>
      </c>
      <c r="M270">
        <v>18.0647003240814</v>
      </c>
      <c r="N270">
        <v>-0.01243318414341688</v>
      </c>
      <c r="O270">
        <v>884348543034.2872</v>
      </c>
      <c r="P270">
        <v>0.04240899443852242</v>
      </c>
      <c r="Q270">
        <v>69654854676.52159</v>
      </c>
      <c r="R270">
        <v>-0.01650755642871415</v>
      </c>
      <c r="S270">
        <v>12403669813.86694</v>
      </c>
      <c r="T270">
        <v>-0.01432701580780227</v>
      </c>
      <c r="U270">
        <v>387713411386.1756</v>
      </c>
      <c r="V270">
        <v>-0.01206600891234588</v>
      </c>
      <c r="W270">
        <v>4394517167.30901</v>
      </c>
      <c r="X270">
        <v>0.001673522639766611</v>
      </c>
      <c r="Y270">
        <v>63952419062.82253</v>
      </c>
      <c r="Z270">
        <v>-0.008237598624972864</v>
      </c>
      <c r="AA270">
        <v>15718865723.83145</v>
      </c>
      <c r="AB270">
        <v>0.01270790476310246</v>
      </c>
      <c r="AC270">
        <v>23642501918.86414</v>
      </c>
      <c r="AD270">
        <v>-0.02794872858559061</v>
      </c>
      <c r="AE270">
        <v>5322719575.150178</v>
      </c>
      <c r="AF270">
        <v>-0.03593962403858075</v>
      </c>
      <c r="AG270">
        <v>9490772616.700041</v>
      </c>
      <c r="AH270">
        <v>-0.009480033978371161</v>
      </c>
      <c r="AI270">
        <v>15309321260.36603</v>
      </c>
      <c r="AJ270">
        <v>-0.004021482063921611</v>
      </c>
      <c r="AK270">
        <v>3250419708.514702</v>
      </c>
    </row>
    <row r="271" spans="1:37">
      <c r="A271" s="2">
        <v>44424</v>
      </c>
      <c r="B271">
        <v>47074.370710111</v>
      </c>
      <c r="C271">
        <v>2.17220751149689</v>
      </c>
      <c r="D271">
        <v>27.8103231307962</v>
      </c>
      <c r="E271">
        <v>3310.72739333723</v>
      </c>
      <c r="F271">
        <v>20.9572974414612</v>
      </c>
      <c r="G271">
        <v>413.841375496689</v>
      </c>
      <c r="H271">
        <v>30.2368805035389</v>
      </c>
      <c r="I271">
        <v>23.1585829523862</v>
      </c>
      <c r="J271">
        <v>411.051851928078</v>
      </c>
      <c r="K271">
        <v>1.46948356091145</v>
      </c>
      <c r="L271">
        <v>53.4738690281477</v>
      </c>
      <c r="M271">
        <v>18.7294230330234</v>
      </c>
      <c r="N271">
        <v>-0.001057510963892616</v>
      </c>
      <c r="O271">
        <v>863930153836.449</v>
      </c>
      <c r="P271">
        <v>-0.01137279791851764</v>
      </c>
      <c r="Q271">
        <v>66590567929.61683</v>
      </c>
      <c r="R271">
        <v>0.02378217965992313</v>
      </c>
      <c r="S271">
        <v>12482169076.27741</v>
      </c>
      <c r="T271">
        <v>0.01277582173233305</v>
      </c>
      <c r="U271">
        <v>369843079099.8949</v>
      </c>
      <c r="V271">
        <v>0.01030561988070477</v>
      </c>
      <c r="W271">
        <v>4494296081.637722</v>
      </c>
      <c r="X271">
        <v>0.01069056986668326</v>
      </c>
      <c r="Y271">
        <v>64404134657.3802</v>
      </c>
      <c r="Z271">
        <v>0.001278287396680344</v>
      </c>
      <c r="AA271">
        <v>15184020404.56092</v>
      </c>
      <c r="AB271">
        <v>0.01288456843870733</v>
      </c>
      <c r="AC271">
        <v>25002249772.50827</v>
      </c>
      <c r="AD271">
        <v>-0.008103371816265081</v>
      </c>
      <c r="AE271">
        <v>5368295222.940893</v>
      </c>
      <c r="AF271">
        <v>0.01945647760801972</v>
      </c>
      <c r="AG271">
        <v>9215943185.306561</v>
      </c>
      <c r="AH271">
        <v>0.2127497080854139</v>
      </c>
      <c r="AI271">
        <v>17959469174.46892</v>
      </c>
      <c r="AJ271">
        <v>0.03679677476054688</v>
      </c>
      <c r="AK271">
        <v>3333837293.898245</v>
      </c>
    </row>
    <row r="272" spans="1:37">
      <c r="A272" s="2">
        <v>44425</v>
      </c>
      <c r="B272">
        <v>45984.7199070719</v>
      </c>
      <c r="C272">
        <v>2.07664681124249</v>
      </c>
      <c r="D272">
        <v>27.9863266753862</v>
      </c>
      <c r="E272">
        <v>3157.77383635301</v>
      </c>
      <c r="F272">
        <v>21.3799711928892</v>
      </c>
      <c r="G272">
        <v>416.764464345</v>
      </c>
      <c r="H272">
        <v>29.2080496520773</v>
      </c>
      <c r="I272">
        <v>24.4812038804971</v>
      </c>
      <c r="J272">
        <v>414.563822877775</v>
      </c>
      <c r="K272">
        <v>1.42693093134189</v>
      </c>
      <c r="L272">
        <v>62.7306263668167</v>
      </c>
      <c r="M272">
        <v>19.2073123451633</v>
      </c>
      <c r="N272">
        <v>-0.02314743217172854</v>
      </c>
      <c r="O272">
        <v>840102982726.9165</v>
      </c>
      <c r="P272">
        <v>-0.04399243615014858</v>
      </c>
      <c r="Q272">
        <v>62068902627.36068</v>
      </c>
      <c r="R272">
        <v>0.006328712678462134</v>
      </c>
      <c r="S272">
        <v>11690454640.21092</v>
      </c>
      <c r="T272">
        <v>-0.04619938122722989</v>
      </c>
      <c r="U272">
        <v>353814228931.9481</v>
      </c>
      <c r="V272">
        <v>0.02016833289734188</v>
      </c>
      <c r="W272">
        <v>4515418801.546844</v>
      </c>
      <c r="X272">
        <v>0.007063307395986484</v>
      </c>
      <c r="Y272">
        <v>62241500220.69099</v>
      </c>
      <c r="Z272">
        <v>-0.03402569426238222</v>
      </c>
      <c r="AA272">
        <v>13747823291.35208</v>
      </c>
      <c r="AB272">
        <v>0.05711147917945558</v>
      </c>
      <c r="AC272">
        <v>24121745691.43603</v>
      </c>
      <c r="AD272">
        <v>0.00854386358612369</v>
      </c>
      <c r="AE272">
        <v>4978127606.862636</v>
      </c>
      <c r="AF272">
        <v>-0.02895754039137843</v>
      </c>
      <c r="AG272">
        <v>8783155865.631968</v>
      </c>
      <c r="AH272">
        <v>0.1731080527162978</v>
      </c>
      <c r="AI272">
        <v>18575734270.2987</v>
      </c>
      <c r="AJ272">
        <v>0.02551543159110081</v>
      </c>
      <c r="AK272">
        <v>4064187639.828652</v>
      </c>
    </row>
    <row r="273" spans="1:37">
      <c r="A273" s="2">
        <v>44426</v>
      </c>
      <c r="B273">
        <v>44714.0967982466</v>
      </c>
      <c r="C273">
        <v>1.93563732411271</v>
      </c>
      <c r="D273">
        <v>26.2112202250589</v>
      </c>
      <c r="E273">
        <v>3020.57140093513</v>
      </c>
      <c r="F273">
        <v>21.4788721619987</v>
      </c>
      <c r="G273">
        <v>402.769878634383</v>
      </c>
      <c r="H273">
        <v>26.4453744530784</v>
      </c>
      <c r="I273">
        <v>23.6121216131542</v>
      </c>
      <c r="J273">
        <v>384.414585008975</v>
      </c>
      <c r="K273">
        <v>1.35992122862141</v>
      </c>
      <c r="L273">
        <v>64.8832430784155</v>
      </c>
      <c r="M273">
        <v>23.4146006059497</v>
      </c>
      <c r="N273">
        <v>-0.02763141998892316</v>
      </c>
      <c r="O273">
        <v>844666915771.8727</v>
      </c>
      <c r="P273">
        <v>-0.06790248893860373</v>
      </c>
      <c r="Q273">
        <v>68177289306.50949</v>
      </c>
      <c r="R273">
        <v>-0.06342763274783381</v>
      </c>
      <c r="S273">
        <v>11470848676.57546</v>
      </c>
      <c r="T273">
        <v>-0.04344910133790281</v>
      </c>
      <c r="U273">
        <v>356286406901.2662</v>
      </c>
      <c r="V273">
        <v>0.00462587008266846</v>
      </c>
      <c r="W273">
        <v>4542124615.449626</v>
      </c>
      <c r="X273">
        <v>-0.03357912420055131</v>
      </c>
      <c r="Y273">
        <v>61912132707.78787</v>
      </c>
      <c r="Z273">
        <v>-0.09458608951667591</v>
      </c>
      <c r="AA273">
        <v>13895491829.21974</v>
      </c>
      <c r="AB273">
        <v>-0.03549998078465633</v>
      </c>
      <c r="AC273">
        <v>24731532570.75224</v>
      </c>
      <c r="AD273">
        <v>-0.07272520226080814</v>
      </c>
      <c r="AE273">
        <v>4977757370.102724</v>
      </c>
      <c r="AF273">
        <v>-0.0469607191551058</v>
      </c>
      <c r="AG273">
        <v>8733102137.908812</v>
      </c>
      <c r="AH273">
        <v>0.0343152433870404</v>
      </c>
      <c r="AI273">
        <v>21204484058.98061</v>
      </c>
      <c r="AJ273">
        <v>0.2190461728939324</v>
      </c>
      <c r="AK273">
        <v>5192145785.006421</v>
      </c>
    </row>
    <row r="274" spans="1:37">
      <c r="A274" s="2">
        <v>44427</v>
      </c>
      <c r="B274">
        <v>44954.3637469316</v>
      </c>
      <c r="C274">
        <v>2.1261291927584</v>
      </c>
      <c r="D274">
        <v>25.7188407194932</v>
      </c>
      <c r="E274">
        <v>3041.32005961426</v>
      </c>
      <c r="F274">
        <v>21.5545612124324</v>
      </c>
      <c r="G274">
        <v>400.638514307885</v>
      </c>
      <c r="H274">
        <v>26.7294303138564</v>
      </c>
      <c r="I274">
        <v>24.202875660667</v>
      </c>
      <c r="J274">
        <v>384.105350022333</v>
      </c>
      <c r="K274">
        <v>1.35217126631359</v>
      </c>
      <c r="L274">
        <v>74.0282196785698</v>
      </c>
      <c r="M274">
        <v>29.9070309730154</v>
      </c>
      <c r="N274">
        <v>0.005373404941378945</v>
      </c>
      <c r="O274">
        <v>876507355565.2606</v>
      </c>
      <c r="P274">
        <v>0.09841299621198973</v>
      </c>
      <c r="Q274">
        <v>77588095411.43625</v>
      </c>
      <c r="R274">
        <v>-0.0187850661410629</v>
      </c>
      <c r="S274">
        <v>11993866446.00768</v>
      </c>
      <c r="T274">
        <v>0.006869117105692935</v>
      </c>
      <c r="U274">
        <v>371868795447.2904</v>
      </c>
      <c r="V274">
        <v>0.003523883836303643</v>
      </c>
      <c r="W274">
        <v>4732096019.138744</v>
      </c>
      <c r="X274">
        <v>-0.005291766935811015</v>
      </c>
      <c r="Y274">
        <v>66407955087.20821</v>
      </c>
      <c r="Z274">
        <v>0.01074123042885988</v>
      </c>
      <c r="AA274">
        <v>14492697201.30903</v>
      </c>
      <c r="AB274">
        <v>0.02501910066326674</v>
      </c>
      <c r="AC274">
        <v>27062519805.62734</v>
      </c>
      <c r="AD274">
        <v>-0.0008044309417519768</v>
      </c>
      <c r="AE274">
        <v>5220381041.199704</v>
      </c>
      <c r="AF274">
        <v>-0.005698831774011093</v>
      </c>
      <c r="AG274">
        <v>9365805077.047674</v>
      </c>
      <c r="AH274">
        <v>0.1409451218260163</v>
      </c>
      <c r="AI274">
        <v>20909798064.86747</v>
      </c>
      <c r="AJ274">
        <v>0.2772812774528368</v>
      </c>
      <c r="AK274">
        <v>5327238211.711286</v>
      </c>
    </row>
    <row r="275" spans="1:37">
      <c r="A275" s="2">
        <v>44428</v>
      </c>
      <c r="B275">
        <v>46646.8615049679</v>
      </c>
      <c r="C275">
        <v>2.41960800059307</v>
      </c>
      <c r="D275">
        <v>26.8915011812218</v>
      </c>
      <c r="E275">
        <v>3173.97182279369</v>
      </c>
      <c r="F275">
        <v>22.4046481594534</v>
      </c>
      <c r="G275">
        <v>429.731351525824</v>
      </c>
      <c r="H275">
        <v>27.8782172422006</v>
      </c>
      <c r="I275">
        <v>26.4788025786279</v>
      </c>
      <c r="J275">
        <v>402.801512025663</v>
      </c>
      <c r="K275">
        <v>1.45013447811459</v>
      </c>
      <c r="L275">
        <v>72.99851730735899</v>
      </c>
      <c r="M275">
        <v>30.6836051134722</v>
      </c>
      <c r="N275">
        <v>0.03764924285357774</v>
      </c>
      <c r="O275">
        <v>925284837296.866</v>
      </c>
      <c r="P275">
        <v>0.1380343249291995</v>
      </c>
      <c r="Q275">
        <v>78725858063.07903</v>
      </c>
      <c r="R275">
        <v>0.04559538567536592</v>
      </c>
      <c r="S275">
        <v>12780578327.22514</v>
      </c>
      <c r="T275">
        <v>0.0436165088117213</v>
      </c>
      <c r="U275">
        <v>384117812649.5508</v>
      </c>
      <c r="V275">
        <v>0.03943884260240393</v>
      </c>
      <c r="W275">
        <v>5155546435.24541</v>
      </c>
      <c r="X275">
        <v>0.07261617687505084</v>
      </c>
      <c r="Y275">
        <v>70254325728.13292</v>
      </c>
      <c r="Z275">
        <v>0.04297835437774644</v>
      </c>
      <c r="AA275">
        <v>14948664195.10356</v>
      </c>
      <c r="AB275">
        <v>0.09403539273060812</v>
      </c>
      <c r="AC275">
        <v>28726391256.90956</v>
      </c>
      <c r="AD275">
        <v>0.04867456806379522</v>
      </c>
      <c r="AE275">
        <v>5282645803.596113</v>
      </c>
      <c r="AF275">
        <v>0.07244881934821468</v>
      </c>
      <c r="AG275">
        <v>9964606013.885752</v>
      </c>
      <c r="AH275">
        <v>-0.01390959252676571</v>
      </c>
      <c r="AI275">
        <v>22464863365.11757</v>
      </c>
      <c r="AJ275">
        <v>0.02596627332072821</v>
      </c>
      <c r="AK275">
        <v>6703397742.646354</v>
      </c>
    </row>
    <row r="276" spans="1:37">
      <c r="A276" s="2">
        <v>44429</v>
      </c>
      <c r="B276">
        <v>49240.8356049094</v>
      </c>
      <c r="C276">
        <v>2.45508946975522</v>
      </c>
      <c r="D276">
        <v>28.6553913811233</v>
      </c>
      <c r="E276">
        <v>3278.21872413793</v>
      </c>
      <c r="F276">
        <v>24.3664257445219</v>
      </c>
      <c r="G276">
        <v>454.621533008196</v>
      </c>
      <c r="H276">
        <v>28.7553173935188</v>
      </c>
      <c r="I276">
        <v>28.0993175250512</v>
      </c>
      <c r="J276">
        <v>407.583138628806</v>
      </c>
      <c r="K276">
        <v>1.54284854560722</v>
      </c>
      <c r="L276">
        <v>78.4274911761502</v>
      </c>
      <c r="M276">
        <v>38.6100469314478</v>
      </c>
      <c r="N276">
        <v>0.05560875943744348</v>
      </c>
      <c r="O276">
        <v>922139303537.5292</v>
      </c>
      <c r="P276">
        <v>0.01466413946120748</v>
      </c>
      <c r="Q276">
        <v>78603475756.61678</v>
      </c>
      <c r="R276">
        <v>0.06559284987530623</v>
      </c>
      <c r="S276">
        <v>12520339468.697</v>
      </c>
      <c r="T276">
        <v>0.03284430586169584</v>
      </c>
      <c r="U276">
        <v>379072829731.0852</v>
      </c>
      <c r="V276">
        <v>0.08756118690668879</v>
      </c>
      <c r="W276">
        <v>5026941771.643295</v>
      </c>
      <c r="X276">
        <v>0.05792032951283588</v>
      </c>
      <c r="Y276">
        <v>69663402818.41698</v>
      </c>
      <c r="Z276">
        <v>0.03146184505623606</v>
      </c>
      <c r="AA276">
        <v>14734762296.79153</v>
      </c>
      <c r="AB276">
        <v>0.06120046182644545</v>
      </c>
      <c r="AC276">
        <v>28711996060.40562</v>
      </c>
      <c r="AD276">
        <v>0.01187092515888666</v>
      </c>
      <c r="AE276">
        <v>5199592057.234597</v>
      </c>
      <c r="AF276">
        <v>0.06393480666232665</v>
      </c>
      <c r="AG276">
        <v>10298674953.58961</v>
      </c>
      <c r="AH276">
        <v>0.07437101559107839</v>
      </c>
      <c r="AI276">
        <v>21295355046.01862</v>
      </c>
      <c r="AJ276">
        <v>0.258328243655285</v>
      </c>
      <c r="AK276">
        <v>7630414647.319298</v>
      </c>
    </row>
    <row r="277" spans="1:37">
      <c r="A277" s="2">
        <v>44430</v>
      </c>
      <c r="B277">
        <v>49070.2409701929</v>
      </c>
      <c r="C277">
        <v>2.45127294086278</v>
      </c>
      <c r="D277">
        <v>27.9778149071789</v>
      </c>
      <c r="E277">
        <v>3234.70727819988</v>
      </c>
      <c r="F277">
        <v>23.6922348472657</v>
      </c>
      <c r="G277">
        <v>450.797622148325</v>
      </c>
      <c r="H277">
        <v>28.3438547439629</v>
      </c>
      <c r="I277">
        <v>28.0745913597383</v>
      </c>
      <c r="J277">
        <v>401.129701346771</v>
      </c>
      <c r="K277">
        <v>1.59457339825432</v>
      </c>
      <c r="L277">
        <v>74.3077941164636</v>
      </c>
      <c r="M277">
        <v>43.9461562539417</v>
      </c>
      <c r="N277">
        <v>-0.003464495121189515</v>
      </c>
      <c r="O277">
        <v>927699608373.1606</v>
      </c>
      <c r="P277">
        <v>-0.001554537600139128</v>
      </c>
      <c r="Q277">
        <v>85721484225.52097</v>
      </c>
      <c r="R277">
        <v>-0.02364568904093745</v>
      </c>
      <c r="S277">
        <v>12541755436.77375</v>
      </c>
      <c r="T277">
        <v>-0.0132728928724829</v>
      </c>
      <c r="U277">
        <v>380427079349.7321</v>
      </c>
      <c r="V277">
        <v>-0.0276688466468159</v>
      </c>
      <c r="W277">
        <v>5000893696.73983</v>
      </c>
      <c r="X277">
        <v>-0.008411196087806272</v>
      </c>
      <c r="Y277">
        <v>69436308789.15451</v>
      </c>
      <c r="Z277">
        <v>-0.01430909782441281</v>
      </c>
      <c r="AA277">
        <v>14790106901.51369</v>
      </c>
      <c r="AB277">
        <v>-0.0008799560804584328</v>
      </c>
      <c r="AC277">
        <v>28439945413.24596</v>
      </c>
      <c r="AD277">
        <v>-0.01583342555274903</v>
      </c>
      <c r="AE277">
        <v>5214619080.562916</v>
      </c>
      <c r="AF277">
        <v>0.03352555427061876</v>
      </c>
      <c r="AG277">
        <v>10531415325.35711</v>
      </c>
      <c r="AH277">
        <v>-0.05252873702709238</v>
      </c>
      <c r="AI277">
        <v>20987104399.1416</v>
      </c>
      <c r="AJ277">
        <v>0.1382052016659854</v>
      </c>
      <c r="AK277">
        <v>7629884378.316194</v>
      </c>
    </row>
    <row r="278" spans="1:37">
      <c r="A278" s="2">
        <v>44431</v>
      </c>
      <c r="B278">
        <v>49363.3160952659</v>
      </c>
      <c r="C278">
        <v>2.673250167502</v>
      </c>
      <c r="D278">
        <v>28.0256707973812</v>
      </c>
      <c r="E278">
        <v>3245.89347866745</v>
      </c>
      <c r="F278">
        <v>23.5155162054338</v>
      </c>
      <c r="G278">
        <v>449.328077965098</v>
      </c>
      <c r="H278">
        <v>28.4503158734681</v>
      </c>
      <c r="I278">
        <v>27.8030403642273</v>
      </c>
      <c r="J278">
        <v>402.275963081331</v>
      </c>
      <c r="K278">
        <v>1.63060925793459</v>
      </c>
      <c r="L278">
        <v>73.23227165810449</v>
      </c>
      <c r="M278">
        <v>43.9325210920881</v>
      </c>
      <c r="N278">
        <v>0.005972563396438701</v>
      </c>
      <c r="O278">
        <v>932026402806.5015</v>
      </c>
      <c r="P278">
        <v>0.09055589972820011</v>
      </c>
      <c r="Q278">
        <v>93871572024.38577</v>
      </c>
      <c r="R278">
        <v>0.001710494202677104</v>
      </c>
      <c r="S278">
        <v>12787109785.59601</v>
      </c>
      <c r="T278">
        <v>0.003458180139810141</v>
      </c>
      <c r="U278">
        <v>389466640631.1862</v>
      </c>
      <c r="V278">
        <v>-0.007458926647111674</v>
      </c>
      <c r="W278">
        <v>5378859455.90006</v>
      </c>
      <c r="X278">
        <v>-0.003259875631605458</v>
      </c>
      <c r="Y278">
        <v>77325282221.57265</v>
      </c>
      <c r="Z278">
        <v>0.003756056840782174</v>
      </c>
      <c r="AA278">
        <v>14996831412.3993</v>
      </c>
      <c r="AB278">
        <v>-0.009672482567295027</v>
      </c>
      <c r="AC278">
        <v>28627160480.31345</v>
      </c>
      <c r="AD278">
        <v>0.002857583795743412</v>
      </c>
      <c r="AE278">
        <v>5301746924.480348</v>
      </c>
      <c r="AF278">
        <v>0.02259905986122734</v>
      </c>
      <c r="AG278">
        <v>10509524194.915</v>
      </c>
      <c r="AH278">
        <v>-0.01447388488848722</v>
      </c>
      <c r="AI278">
        <v>21698720386.43018</v>
      </c>
      <c r="AJ278">
        <v>-0.0003102697258620113</v>
      </c>
      <c r="AK278">
        <v>8077596322.074286</v>
      </c>
    </row>
    <row r="279" spans="1:37">
      <c r="A279" s="2">
        <v>44432</v>
      </c>
      <c r="B279">
        <v>49590.8763676213</v>
      </c>
      <c r="C279">
        <v>2.92741309725427</v>
      </c>
      <c r="D279">
        <v>28.5739369666159</v>
      </c>
      <c r="E279">
        <v>3322.63785096435</v>
      </c>
      <c r="F279">
        <v>25.2350315946575</v>
      </c>
      <c r="G279">
        <v>500.378275352028</v>
      </c>
      <c r="H279">
        <v>28.8479720684265</v>
      </c>
      <c r="I279">
        <v>27.9803083433308</v>
      </c>
      <c r="J279">
        <v>408.986260018877</v>
      </c>
      <c r="K279">
        <v>1.62721979138496</v>
      </c>
      <c r="L279">
        <v>75.67556765264101</v>
      </c>
      <c r="M279">
        <v>46.5107583716845</v>
      </c>
      <c r="N279">
        <v>0.004609906512687001</v>
      </c>
      <c r="O279">
        <v>900793227067.8593</v>
      </c>
      <c r="P279">
        <v>0.09507637288947435</v>
      </c>
      <c r="Q279">
        <v>87979502454.43974</v>
      </c>
      <c r="R279">
        <v>0.01956299898041802</v>
      </c>
      <c r="S279">
        <v>11622972767.14947</v>
      </c>
      <c r="T279">
        <v>0.02364352767620903</v>
      </c>
      <c r="U279">
        <v>373213236497.1329</v>
      </c>
      <c r="V279">
        <v>0.0731225874100252</v>
      </c>
      <c r="W279">
        <v>5075963544.025135</v>
      </c>
      <c r="X279">
        <v>0.1136145277591476</v>
      </c>
      <c r="Y279">
        <v>73264055619.14558</v>
      </c>
      <c r="Z279">
        <v>0.01397721546315922</v>
      </c>
      <c r="AA279">
        <v>13926983607.11681</v>
      </c>
      <c r="AB279">
        <v>0.006375848712271814</v>
      </c>
      <c r="AC279">
        <v>25916710930.92199</v>
      </c>
      <c r="AD279">
        <v>0.0166808299609722</v>
      </c>
      <c r="AE279">
        <v>4936681314.875965</v>
      </c>
      <c r="AF279">
        <v>-0.002078650377542512</v>
      </c>
      <c r="AG279">
        <v>9628102965.856655</v>
      </c>
      <c r="AH279">
        <v>0.03336365155983967</v>
      </c>
      <c r="AI279">
        <v>20621256356.1218</v>
      </c>
      <c r="AJ279">
        <v>0.05868630380196227</v>
      </c>
      <c r="AK279">
        <v>9826573671.674398</v>
      </c>
    </row>
    <row r="280" spans="1:37">
      <c r="A280" s="2">
        <v>44433</v>
      </c>
      <c r="B280">
        <v>47925.8622127411</v>
      </c>
      <c r="C280">
        <v>2.7436671424671</v>
      </c>
      <c r="D280">
        <v>25.9725689997071</v>
      </c>
      <c r="E280">
        <v>3183.60909175921</v>
      </c>
      <c r="F280">
        <v>23.8139329339935</v>
      </c>
      <c r="G280">
        <v>474.097743231716</v>
      </c>
      <c r="H280">
        <v>26.7900080388556</v>
      </c>
      <c r="I280">
        <v>25.3175775337346</v>
      </c>
      <c r="J280">
        <v>380.781391611976</v>
      </c>
      <c r="K280">
        <v>1.48798215042388</v>
      </c>
      <c r="L280">
        <v>70.9788607455374</v>
      </c>
      <c r="M280">
        <v>56.5804241560204</v>
      </c>
      <c r="N280">
        <v>-0.03357500969608418</v>
      </c>
      <c r="O280">
        <v>921072044064.1796</v>
      </c>
      <c r="P280">
        <v>-0.0627673473755761</v>
      </c>
      <c r="Q280">
        <v>87813633095.71663</v>
      </c>
      <c r="R280">
        <v>-0.09103988610138269</v>
      </c>
      <c r="S280">
        <v>11872007993.28075</v>
      </c>
      <c r="T280">
        <v>-0.04184288671869218</v>
      </c>
      <c r="U280">
        <v>378543390402.3925</v>
      </c>
      <c r="V280">
        <v>-0.05631451878050597</v>
      </c>
      <c r="W280">
        <v>5534842308.205243</v>
      </c>
      <c r="X280">
        <v>-0.05252132919204588</v>
      </c>
      <c r="Y280">
        <v>77727665884.63095</v>
      </c>
      <c r="Z280">
        <v>-0.07133825645315639</v>
      </c>
      <c r="AA280">
        <v>14079744391.60752</v>
      </c>
      <c r="AB280">
        <v>-0.09516445554935682</v>
      </c>
      <c r="AC280">
        <v>26656219424.9157</v>
      </c>
      <c r="AD280">
        <v>-0.0689628751968322</v>
      </c>
      <c r="AE280">
        <v>5048372279.267348</v>
      </c>
      <c r="AF280">
        <v>-0.08556781431632665</v>
      </c>
      <c r="AG280">
        <v>9906229316.809143</v>
      </c>
      <c r="AH280">
        <v>-0.06206371557940593</v>
      </c>
      <c r="AI280">
        <v>20827287426.65421</v>
      </c>
      <c r="AJ280">
        <v>0.216501861867431</v>
      </c>
      <c r="AK280">
        <v>8148211166.238653</v>
      </c>
    </row>
    <row r="281" spans="1:37">
      <c r="A281" s="2">
        <v>44434</v>
      </c>
      <c r="B281">
        <v>49002.3166049094</v>
      </c>
      <c r="C281">
        <v>2.7384944568213</v>
      </c>
      <c r="D281">
        <v>26.5290604174908</v>
      </c>
      <c r="E281">
        <v>3228.70326125073</v>
      </c>
      <c r="F281">
        <v>25.9076064118107</v>
      </c>
      <c r="G281">
        <v>502.982133205065</v>
      </c>
      <c r="H281">
        <v>27.0838593680434</v>
      </c>
      <c r="I281">
        <v>26.0330836145151</v>
      </c>
      <c r="J281">
        <v>384.045858339198</v>
      </c>
      <c r="K281">
        <v>1.52931094960921</v>
      </c>
      <c r="L281">
        <v>71.6545578200619</v>
      </c>
      <c r="M281">
        <v>46.8764452659353</v>
      </c>
      <c r="N281">
        <v>0.02246082475031863</v>
      </c>
      <c r="O281">
        <v>887060510005.6656</v>
      </c>
      <c r="P281">
        <v>-0.001885318217263343</v>
      </c>
      <c r="Q281">
        <v>82360948992.20769</v>
      </c>
      <c r="R281">
        <v>0.0214261214510576</v>
      </c>
      <c r="S281">
        <v>11036374983.17536</v>
      </c>
      <c r="T281">
        <v>0.01416448068585008</v>
      </c>
      <c r="U281">
        <v>365910514350.0602</v>
      </c>
      <c r="V281">
        <v>0.08791800512835746</v>
      </c>
      <c r="W281">
        <v>5365028377.555269</v>
      </c>
      <c r="X281">
        <v>0.06092496829125738</v>
      </c>
      <c r="Y281">
        <v>74672818086.4426</v>
      </c>
      <c r="Z281">
        <v>0.01096869134050293</v>
      </c>
      <c r="AA281">
        <v>13454056803.43705</v>
      </c>
      <c r="AB281">
        <v>0.02826123786239498</v>
      </c>
      <c r="AC281">
        <v>24840347943.87162</v>
      </c>
      <c r="AD281">
        <v>0.008573073157284394</v>
      </c>
      <c r="AE281">
        <v>4666249438.898131</v>
      </c>
      <c r="AF281">
        <v>0.02777506381616002</v>
      </c>
      <c r="AG281">
        <v>9055862527.858387</v>
      </c>
      <c r="AH281">
        <v>0.009519694560143677</v>
      </c>
      <c r="AI281">
        <v>22104718578.37377</v>
      </c>
      <c r="AJ281">
        <v>-0.1715077084492402</v>
      </c>
      <c r="AK281">
        <v>7346770562.904851</v>
      </c>
    </row>
    <row r="282" spans="1:37">
      <c r="A282" s="2">
        <v>44435</v>
      </c>
      <c r="B282">
        <v>47190.3449929866</v>
      </c>
      <c r="C282">
        <v>2.56845086944369</v>
      </c>
      <c r="D282">
        <v>24.6617639479734</v>
      </c>
      <c r="E282">
        <v>3120.59653535944</v>
      </c>
      <c r="F282">
        <v>25.0569079124471</v>
      </c>
      <c r="G282">
        <v>483.213961285041</v>
      </c>
      <c r="H282">
        <v>25.8802839212874</v>
      </c>
      <c r="I282">
        <v>24.2535584172356</v>
      </c>
      <c r="J282">
        <v>354.972721670952</v>
      </c>
      <c r="K282">
        <v>1.39803241769397</v>
      </c>
      <c r="L282">
        <v>76.01248219857629</v>
      </c>
      <c r="M282">
        <v>42.2148851644593</v>
      </c>
      <c r="N282">
        <v>-0.03697726429001658</v>
      </c>
      <c r="O282">
        <v>922034089726.576</v>
      </c>
      <c r="P282">
        <v>-0.06209382201013758</v>
      </c>
      <c r="Q282">
        <v>93776037908.16573</v>
      </c>
      <c r="R282">
        <v>-0.07038683014518965</v>
      </c>
      <c r="S282">
        <v>11611407071.98823</v>
      </c>
      <c r="T282">
        <v>-0.03348301690921318</v>
      </c>
      <c r="U282">
        <v>383474900636.0345</v>
      </c>
      <c r="V282">
        <v>-0.0328358585444537</v>
      </c>
      <c r="W282">
        <v>5608550759.27739</v>
      </c>
      <c r="X282">
        <v>-0.03930193661961456</v>
      </c>
      <c r="Y282">
        <v>76258200954.33794</v>
      </c>
      <c r="Z282">
        <v>-0.04443884567559497</v>
      </c>
      <c r="AA282">
        <v>14213213279.7121</v>
      </c>
      <c r="AB282">
        <v>-0.06835629707297919</v>
      </c>
      <c r="AC282">
        <v>27187821612.81845</v>
      </c>
      <c r="AD282">
        <v>-0.07570225283504539</v>
      </c>
      <c r="AE282">
        <v>4898077362.399479</v>
      </c>
      <c r="AF282">
        <v>-0.08584162164587006</v>
      </c>
      <c r="AG282">
        <v>9784055507.834255</v>
      </c>
      <c r="AH282">
        <v>0.06081852307927105</v>
      </c>
      <c r="AI282">
        <v>25619889707.30421</v>
      </c>
      <c r="AJ282">
        <v>-0.09944354942083289</v>
      </c>
      <c r="AK282">
        <v>8694112256.808481</v>
      </c>
    </row>
    <row r="283" spans="1:37">
      <c r="A283" s="2">
        <v>44436</v>
      </c>
      <c r="B283">
        <v>49048.4755891292</v>
      </c>
      <c r="C283">
        <v>2.92443383721818</v>
      </c>
      <c r="D283">
        <v>25.9467244226249</v>
      </c>
      <c r="E283">
        <v>3270.01309877265</v>
      </c>
      <c r="F283">
        <v>26.1364520138817</v>
      </c>
      <c r="G283">
        <v>493.473104509853</v>
      </c>
      <c r="H283">
        <v>27.3406007189438</v>
      </c>
      <c r="I283">
        <v>26.5395142537498</v>
      </c>
      <c r="J283">
        <v>372.574384701987</v>
      </c>
      <c r="K283">
        <v>1.51044991400773</v>
      </c>
      <c r="L283">
        <v>88.10035740581441</v>
      </c>
      <c r="M283">
        <v>49.9075222292185</v>
      </c>
      <c r="N283">
        <v>0.03937522805605176</v>
      </c>
      <c r="O283">
        <v>918393438014.7694</v>
      </c>
      <c r="P283">
        <v>0.1385983169892575</v>
      </c>
      <c r="Q283">
        <v>91327263353.91516</v>
      </c>
      <c r="R283">
        <v>0.05210334821800489</v>
      </c>
      <c r="S283">
        <v>11520594497.1206</v>
      </c>
      <c r="T283">
        <v>0.04788076950037357</v>
      </c>
      <c r="U283">
        <v>380312490004.076</v>
      </c>
      <c r="V283">
        <v>0.04308369193863437</v>
      </c>
      <c r="W283">
        <v>5464372269.7208</v>
      </c>
      <c r="X283">
        <v>0.02123105714398066</v>
      </c>
      <c r="Y283">
        <v>75046130167.20198</v>
      </c>
      <c r="Z283">
        <v>0.05642584146672514</v>
      </c>
      <c r="AA283">
        <v>13926703922.60978</v>
      </c>
      <c r="AB283">
        <v>0.09425238957470694</v>
      </c>
      <c r="AC283">
        <v>26566297156.02457</v>
      </c>
      <c r="AD283">
        <v>0.04958595958635703</v>
      </c>
      <c r="AE283">
        <v>4805516282.685742</v>
      </c>
      <c r="AF283">
        <v>0.08041122286648461</v>
      </c>
      <c r="AG283">
        <v>9437558904.521967</v>
      </c>
      <c r="AH283">
        <v>0.1590248714107183</v>
      </c>
      <c r="AI283">
        <v>28251625532.09724</v>
      </c>
      <c r="AJ283">
        <v>0.1822257015455684</v>
      </c>
      <c r="AK283">
        <v>8754186320.86445</v>
      </c>
    </row>
    <row r="284" spans="1:37">
      <c r="A284" s="2">
        <v>44437</v>
      </c>
      <c r="B284">
        <v>48852.4687995324</v>
      </c>
      <c r="C284">
        <v>2.84806806909752</v>
      </c>
      <c r="D284">
        <v>25.6577936852504</v>
      </c>
      <c r="E284">
        <v>3242.67174956166</v>
      </c>
      <c r="F284">
        <v>25.4116015438519</v>
      </c>
      <c r="G284">
        <v>485.629694532586</v>
      </c>
      <c r="H284">
        <v>26.7894700364853</v>
      </c>
      <c r="I284">
        <v>25.9281313087431</v>
      </c>
      <c r="J284">
        <v>365.498527128178</v>
      </c>
      <c r="K284">
        <v>1.45695821373498</v>
      </c>
      <c r="L284">
        <v>97.1503464582338</v>
      </c>
      <c r="M284">
        <v>50.2045369646345</v>
      </c>
      <c r="N284">
        <v>-0.003996185146276865</v>
      </c>
      <c r="O284">
        <v>920239954987.1731</v>
      </c>
      <c r="P284">
        <v>-0.02611300934518723</v>
      </c>
      <c r="Q284">
        <v>91740849771.93816</v>
      </c>
      <c r="R284">
        <v>-0.01113553806131151</v>
      </c>
      <c r="S284">
        <v>11581509606.99161</v>
      </c>
      <c r="T284">
        <v>-0.008361235378920195</v>
      </c>
      <c r="U284">
        <v>378976854326.7013</v>
      </c>
      <c r="V284">
        <v>-0.02773331551064451</v>
      </c>
      <c r="W284">
        <v>5448621804.895804</v>
      </c>
      <c r="X284">
        <v>-0.01589430083541743</v>
      </c>
      <c r="Y284">
        <v>74312289128.6456</v>
      </c>
      <c r="Z284">
        <v>-0.02015795805381226</v>
      </c>
      <c r="AA284">
        <v>13942492664.75044</v>
      </c>
      <c r="AB284">
        <v>-0.02303670440842065</v>
      </c>
      <c r="AC284">
        <v>26417599343.98557</v>
      </c>
      <c r="AD284">
        <v>-0.01899179832094144</v>
      </c>
      <c r="AE284">
        <v>4802583940.888761</v>
      </c>
      <c r="AF284">
        <v>-0.03541441512007426</v>
      </c>
      <c r="AG284">
        <v>9226612990.579777</v>
      </c>
      <c r="AH284">
        <v>0.1027236360771235</v>
      </c>
      <c r="AI284">
        <v>27379934119.89839</v>
      </c>
      <c r="AJ284">
        <v>0.005951301971110601</v>
      </c>
      <c r="AK284">
        <v>8295573351.217906</v>
      </c>
    </row>
    <row r="285" spans="1:37">
      <c r="A285" s="2">
        <v>44438</v>
      </c>
      <c r="B285">
        <v>48948.3479579193</v>
      </c>
      <c r="C285">
        <v>2.86096588545296</v>
      </c>
      <c r="D285">
        <v>25.7934591946801</v>
      </c>
      <c r="E285">
        <v>3230.91460140269</v>
      </c>
      <c r="F285">
        <v>25.2895395959591</v>
      </c>
      <c r="G285">
        <v>480.880948679927</v>
      </c>
      <c r="H285">
        <v>26.8198413315772</v>
      </c>
      <c r="I285">
        <v>25.7777196655423</v>
      </c>
      <c r="J285">
        <v>365.268405973078</v>
      </c>
      <c r="K285">
        <v>1.42439265466603</v>
      </c>
      <c r="L285">
        <v>94.1068949241551</v>
      </c>
      <c r="M285">
        <v>47.5238762223323</v>
      </c>
      <c r="N285">
        <v>0.001962626674617995</v>
      </c>
      <c r="O285">
        <v>886020999079.323</v>
      </c>
      <c r="P285">
        <v>0.004528619415872015</v>
      </c>
      <c r="Q285">
        <v>87931655981.44685</v>
      </c>
      <c r="R285">
        <v>0.005287497089341953</v>
      </c>
      <c r="S285">
        <v>11316441792.49796</v>
      </c>
      <c r="T285">
        <v>-0.003625759579445331</v>
      </c>
      <c r="U285">
        <v>379893741664.9062</v>
      </c>
      <c r="V285">
        <v>-0.004803394531516014</v>
      </c>
      <c r="W285">
        <v>5045952814.071255</v>
      </c>
      <c r="X285">
        <v>-0.009778532709433296</v>
      </c>
      <c r="Y285">
        <v>71354826952.21078</v>
      </c>
      <c r="Z285">
        <v>0.001133702721649144</v>
      </c>
      <c r="AA285">
        <v>14011218496.69124</v>
      </c>
      <c r="AB285">
        <v>-0.005801098482947076</v>
      </c>
      <c r="AC285">
        <v>26750588249.26604</v>
      </c>
      <c r="AD285">
        <v>-0.0006296089806656635</v>
      </c>
      <c r="AE285">
        <v>4723509027.177496</v>
      </c>
      <c r="AF285">
        <v>-0.02235174541174156</v>
      </c>
      <c r="AG285">
        <v>8592169895.473604</v>
      </c>
      <c r="AH285">
        <v>-0.03132723294391049</v>
      </c>
      <c r="AI285">
        <v>32118863092.53552</v>
      </c>
      <c r="AJ285">
        <v>-0.0533947906777934</v>
      </c>
      <c r="AK285">
        <v>7242308118.357889</v>
      </c>
    </row>
    <row r="286" spans="1:37">
      <c r="A286" s="2">
        <v>44439</v>
      </c>
      <c r="B286">
        <v>47125.7685189947</v>
      </c>
      <c r="C286">
        <v>2.74217503587214</v>
      </c>
      <c r="D286">
        <v>25.2031202760958</v>
      </c>
      <c r="E286">
        <v>3238.36036382233</v>
      </c>
      <c r="F286">
        <v>23.3753887018518</v>
      </c>
      <c r="G286">
        <v>461.742967145985</v>
      </c>
      <c r="H286">
        <v>26.9520426496882</v>
      </c>
      <c r="I286">
        <v>26.0969902230516</v>
      </c>
      <c r="J286">
        <v>359.238592564924</v>
      </c>
      <c r="K286">
        <v>1.32644814508321</v>
      </c>
      <c r="L286">
        <v>110.395081467115</v>
      </c>
      <c r="M286">
        <v>41.4438487617589</v>
      </c>
      <c r="N286">
        <v>-0.0372347487701008</v>
      </c>
      <c r="O286">
        <v>887817695924.0679</v>
      </c>
      <c r="P286">
        <v>-0.04152123944742969</v>
      </c>
      <c r="Q286">
        <v>89136728539.47252</v>
      </c>
      <c r="R286">
        <v>-0.02288715577575806</v>
      </c>
      <c r="S286">
        <v>11982697619.66296</v>
      </c>
      <c r="T286">
        <v>0.002304537054742095</v>
      </c>
      <c r="U286">
        <v>402649951646.3353</v>
      </c>
      <c r="V286">
        <v>-0.07568943225890723</v>
      </c>
      <c r="W286">
        <v>4948431922.221616</v>
      </c>
      <c r="X286">
        <v>-0.03979775365707028</v>
      </c>
      <c r="Y286">
        <v>71795511164.79805</v>
      </c>
      <c r="Z286">
        <v>0.00492923565343184</v>
      </c>
      <c r="AA286">
        <v>15326644751.93574</v>
      </c>
      <c r="AB286">
        <v>0.01238552368680135</v>
      </c>
      <c r="AC286">
        <v>32112672340.53601</v>
      </c>
      <c r="AD286">
        <v>-0.01650789750646675</v>
      </c>
      <c r="AE286">
        <v>5183567716.057764</v>
      </c>
      <c r="AF286">
        <v>-0.0687622961702119</v>
      </c>
      <c r="AG286">
        <v>8727144758.976301</v>
      </c>
      <c r="AH286">
        <v>0.1730817551263091</v>
      </c>
      <c r="AI286">
        <v>31597866709.6987</v>
      </c>
      <c r="AJ286">
        <v>-0.1279362700157082</v>
      </c>
      <c r="AK286">
        <v>6910599056.334559</v>
      </c>
    </row>
    <row r="287" spans="1:37">
      <c r="A287" s="2">
        <v>44440</v>
      </c>
      <c r="B287">
        <v>47219.2443424898</v>
      </c>
      <c r="C287">
        <v>2.77975558463071</v>
      </c>
      <c r="D287">
        <v>26.686954687529</v>
      </c>
      <c r="E287">
        <v>3431.94775306838</v>
      </c>
      <c r="F287">
        <v>22.9281854151996</v>
      </c>
      <c r="G287">
        <v>464.594671012224</v>
      </c>
      <c r="H287">
        <v>29.4824024854328</v>
      </c>
      <c r="I287">
        <v>31.3185045670012</v>
      </c>
      <c r="J287">
        <v>394.207466024315</v>
      </c>
      <c r="K287">
        <v>1.3472853910297</v>
      </c>
      <c r="L287">
        <v>108.604516944829</v>
      </c>
      <c r="M287">
        <v>39.5048280334771</v>
      </c>
      <c r="N287">
        <v>0.001983539503603415</v>
      </c>
      <c r="O287">
        <v>915488137262.5905</v>
      </c>
      <c r="P287">
        <v>0.0137046498735327</v>
      </c>
      <c r="Q287">
        <v>91729588658.23317</v>
      </c>
      <c r="R287">
        <v>0.05887502797979183</v>
      </c>
      <c r="S287">
        <v>13294700073.63548</v>
      </c>
      <c r="T287">
        <v>0.05977944623110232</v>
      </c>
      <c r="U287">
        <v>445158547438.5879</v>
      </c>
      <c r="V287">
        <v>-0.01913137327281211</v>
      </c>
      <c r="W287">
        <v>5221302360.465462</v>
      </c>
      <c r="X287">
        <v>0.006175955172344594</v>
      </c>
      <c r="Y287">
        <v>75601254209.58162</v>
      </c>
      <c r="Z287">
        <v>0.09388378716348877</v>
      </c>
      <c r="AA287">
        <v>16149913963.2886</v>
      </c>
      <c r="AB287">
        <v>0.2000810936173556</v>
      </c>
      <c r="AC287">
        <v>33864065188.01054</v>
      </c>
      <c r="AD287">
        <v>0.09734163918669525</v>
      </c>
      <c r="AE287">
        <v>5408038024.363937</v>
      </c>
      <c r="AF287">
        <v>0.01570905430696867</v>
      </c>
      <c r="AG287">
        <v>9475892862.437479</v>
      </c>
      <c r="AH287">
        <v>-0.01621960415708723</v>
      </c>
      <c r="AI287">
        <v>32306499954.62679</v>
      </c>
      <c r="AJ287">
        <v>-0.04678669540148928</v>
      </c>
      <c r="AK287">
        <v>7440324775.651397</v>
      </c>
    </row>
    <row r="288" spans="1:37">
      <c r="A288" s="2">
        <v>44441</v>
      </c>
      <c r="B288">
        <v>48688.5375572764</v>
      </c>
      <c r="C288">
        <v>2.86061470424827</v>
      </c>
      <c r="D288">
        <v>29.6089469759463</v>
      </c>
      <c r="E288">
        <v>3793.82968188194</v>
      </c>
      <c r="F288">
        <v>24.1462159871037</v>
      </c>
      <c r="G288">
        <v>489.221947970943</v>
      </c>
      <c r="H288">
        <v>31.0660468274147</v>
      </c>
      <c r="I288">
        <v>33.0153214737422</v>
      </c>
      <c r="J288">
        <v>411.257717402429</v>
      </c>
      <c r="K288">
        <v>1.4597212623953</v>
      </c>
      <c r="L288">
        <v>110.985914761275</v>
      </c>
      <c r="M288">
        <v>42.4890777180895</v>
      </c>
      <c r="N288">
        <v>0.0311164067796077</v>
      </c>
      <c r="O288">
        <v>928335184587.4543</v>
      </c>
      <c r="P288">
        <v>0.02908857169480328</v>
      </c>
      <c r="Q288">
        <v>95092221857.92465</v>
      </c>
      <c r="R288">
        <v>0.109491409665516</v>
      </c>
      <c r="S288">
        <v>13507754837.44671</v>
      </c>
      <c r="T288">
        <v>0.1054450576906407</v>
      </c>
      <c r="U288">
        <v>444982792779.6674</v>
      </c>
      <c r="V288">
        <v>0.05312372304424251</v>
      </c>
      <c r="W288">
        <v>5100276869.208879</v>
      </c>
      <c r="X288">
        <v>0.05300809177398214</v>
      </c>
      <c r="Y288">
        <v>74963618513.09851</v>
      </c>
      <c r="Z288">
        <v>0.05371490138106538</v>
      </c>
      <c r="AA288">
        <v>15614087321.37093</v>
      </c>
      <c r="AB288">
        <v>0.05417937191448319</v>
      </c>
      <c r="AC288">
        <v>32779374299.05246</v>
      </c>
      <c r="AD288">
        <v>0.0432519747788398</v>
      </c>
      <c r="AE288">
        <v>5265479362.508008</v>
      </c>
      <c r="AF288">
        <v>0.0834536410134068</v>
      </c>
      <c r="AG288">
        <v>9432252983.579725</v>
      </c>
      <c r="AH288">
        <v>0.02192724468040086</v>
      </c>
      <c r="AI288">
        <v>37257242353.36372</v>
      </c>
      <c r="AJ288">
        <v>0.07554139160113538</v>
      </c>
      <c r="AK288">
        <v>8275688332.523909</v>
      </c>
    </row>
    <row r="289" spans="1:37">
      <c r="A289" s="2">
        <v>44442</v>
      </c>
      <c r="B289">
        <v>49369.5862746932</v>
      </c>
      <c r="C289">
        <v>2.96547942801663</v>
      </c>
      <c r="D289">
        <v>30.083446375686</v>
      </c>
      <c r="E289">
        <v>3791.89593600234</v>
      </c>
      <c r="F289">
        <v>23.540913673392</v>
      </c>
      <c r="G289">
        <v>485.095754817262</v>
      </c>
      <c r="H289">
        <v>30.0353282993142</v>
      </c>
      <c r="I289">
        <v>31.9512007389849</v>
      </c>
      <c r="J289">
        <v>400.402901315385</v>
      </c>
      <c r="K289">
        <v>1.44838761814979</v>
      </c>
      <c r="L289">
        <v>128.156560993307</v>
      </c>
      <c r="M289">
        <v>47.2173845158772</v>
      </c>
      <c r="N289">
        <v>0.01398786555491882</v>
      </c>
      <c r="O289">
        <v>937613932461.4937</v>
      </c>
      <c r="P289">
        <v>0.03665810834735161</v>
      </c>
      <c r="Q289">
        <v>94769594480.4424</v>
      </c>
      <c r="R289">
        <v>0.01602554120297417</v>
      </c>
      <c r="S289">
        <v>13735759069.21182</v>
      </c>
      <c r="T289">
        <v>-0.0005097081423646177</v>
      </c>
      <c r="U289">
        <v>459902963984.1317</v>
      </c>
      <c r="V289">
        <v>-0.02506820588513692</v>
      </c>
      <c r="W289">
        <v>5074254198.615519</v>
      </c>
      <c r="X289">
        <v>-0.008434194685652319</v>
      </c>
      <c r="Y289">
        <v>75200653957.74684</v>
      </c>
      <c r="Z289">
        <v>-0.03317829699499852</v>
      </c>
      <c r="AA289">
        <v>14849293094.24942</v>
      </c>
      <c r="AB289">
        <v>-0.03223111837949588</v>
      </c>
      <c r="AC289">
        <v>34228996083.26051</v>
      </c>
      <c r="AD289">
        <v>-0.02639419426729495</v>
      </c>
      <c r="AE289">
        <v>5175948758.615232</v>
      </c>
      <c r="AF289">
        <v>-0.007764252352474688</v>
      </c>
      <c r="AG289">
        <v>9563126824.155167</v>
      </c>
      <c r="AH289">
        <v>0.1547101383897695</v>
      </c>
      <c r="AI289">
        <v>42302327413.78893</v>
      </c>
      <c r="AJ289">
        <v>0.1112828767232725</v>
      </c>
      <c r="AK289">
        <v>8024997718.843376</v>
      </c>
    </row>
    <row r="290" spans="1:37">
      <c r="A290" s="2">
        <v>44443</v>
      </c>
      <c r="B290">
        <v>49860.5341635301</v>
      </c>
      <c r="C290">
        <v>2.95541819659154</v>
      </c>
      <c r="D290">
        <v>30.5912400958326</v>
      </c>
      <c r="E290">
        <v>3918.58263822326</v>
      </c>
      <c r="F290">
        <v>23.3757960103606</v>
      </c>
      <c r="G290">
        <v>486.629630718944</v>
      </c>
      <c r="H290">
        <v>28.5641666988808</v>
      </c>
      <c r="I290">
        <v>33.3569633160629</v>
      </c>
      <c r="J290">
        <v>393.56790721272</v>
      </c>
      <c r="K290">
        <v>1.449178876544</v>
      </c>
      <c r="L290">
        <v>145.440341776567</v>
      </c>
      <c r="M290">
        <v>45.7060249245442</v>
      </c>
      <c r="N290">
        <v>0.009944338729217961</v>
      </c>
      <c r="O290">
        <v>938770403327.2637</v>
      </c>
      <c r="P290">
        <v>-0.00339278409084065</v>
      </c>
      <c r="Q290">
        <v>90986503397.75606</v>
      </c>
      <c r="R290">
        <v>0.01687950621764545</v>
      </c>
      <c r="S290">
        <v>13485353789.11066</v>
      </c>
      <c r="T290">
        <v>0.03340985732706603</v>
      </c>
      <c r="U290">
        <v>456158761248.5337</v>
      </c>
      <c r="V290">
        <v>-0.007014071982177739</v>
      </c>
      <c r="W290">
        <v>5249535924.513346</v>
      </c>
      <c r="X290">
        <v>0.003162006441923548</v>
      </c>
      <c r="Y290">
        <v>77071769680.76994</v>
      </c>
      <c r="Z290">
        <v>-0.04898103945369536</v>
      </c>
      <c r="AA290">
        <v>14907557870.15528</v>
      </c>
      <c r="AB290">
        <v>0.04399717520984359</v>
      </c>
      <c r="AC290">
        <v>33329614674.06968</v>
      </c>
      <c r="AD290">
        <v>-0.01707029114976688</v>
      </c>
      <c r="AE290">
        <v>5241795910.715294</v>
      </c>
      <c r="AF290">
        <v>0.0005463029262986474</v>
      </c>
      <c r="AG290">
        <v>11311670299.83771</v>
      </c>
      <c r="AH290">
        <v>0.134864580083127</v>
      </c>
      <c r="AI290">
        <v>40648241743.06091</v>
      </c>
      <c r="AJ290">
        <v>-0.03200854106658091</v>
      </c>
      <c r="AK290">
        <v>8319368600.789898</v>
      </c>
    </row>
    <row r="291" spans="1:37">
      <c r="A291" s="2">
        <v>44444</v>
      </c>
      <c r="B291">
        <v>49919.577563647</v>
      </c>
      <c r="C291">
        <v>2.83744136777392</v>
      </c>
      <c r="D291">
        <v>29.9335578387784</v>
      </c>
      <c r="E291">
        <v>3886.23001350088</v>
      </c>
      <c r="F291">
        <v>24.1370339104721</v>
      </c>
      <c r="G291">
        <v>498.737774802887</v>
      </c>
      <c r="H291">
        <v>28.676245082753</v>
      </c>
      <c r="I291">
        <v>32.4715945358593</v>
      </c>
      <c r="J291">
        <v>398.524257914848</v>
      </c>
      <c r="K291">
        <v>1.7107797503255</v>
      </c>
      <c r="L291">
        <v>139.5608707066</v>
      </c>
      <c r="M291">
        <v>47.251848497026</v>
      </c>
      <c r="N291">
        <v>0.001184171030403469</v>
      </c>
      <c r="O291">
        <v>973198170409.5565</v>
      </c>
      <c r="P291">
        <v>-0.03991882737735108</v>
      </c>
      <c r="Q291">
        <v>93498508635.69156</v>
      </c>
      <c r="R291">
        <v>-0.02149903877691428</v>
      </c>
      <c r="S291">
        <v>15006720963.06454</v>
      </c>
      <c r="T291">
        <v>-0.008256205804313188</v>
      </c>
      <c r="U291">
        <v>464238619675.546</v>
      </c>
      <c r="V291">
        <v>0.03256521830418535</v>
      </c>
      <c r="W291">
        <v>5326867605.688313</v>
      </c>
      <c r="X291">
        <v>0.02488164164203166</v>
      </c>
      <c r="Y291">
        <v>77776112761.18179</v>
      </c>
      <c r="Z291">
        <v>0.003923740715201296</v>
      </c>
      <c r="AA291">
        <v>15247411107.11196</v>
      </c>
      <c r="AB291">
        <v>-0.02654224762052171</v>
      </c>
      <c r="AC291">
        <v>35263722254.27078</v>
      </c>
      <c r="AD291">
        <v>0.01259338124703646</v>
      </c>
      <c r="AE291">
        <v>5483245244.653872</v>
      </c>
      <c r="AF291">
        <v>0.1805166208365978</v>
      </c>
      <c r="AG291">
        <v>11095354903.67474</v>
      </c>
      <c r="AH291">
        <v>-0.04042531114922254</v>
      </c>
      <c r="AI291">
        <v>41547790176.00181</v>
      </c>
      <c r="AJ291">
        <v>0.03382100226466411</v>
      </c>
      <c r="AK291">
        <v>8509404066.611107</v>
      </c>
    </row>
    <row r="292" spans="1:37">
      <c r="A292" s="2">
        <v>44445</v>
      </c>
      <c r="B292">
        <v>51747.6438565167</v>
      </c>
      <c r="C292">
        <v>2.91577900370904</v>
      </c>
      <c r="D292">
        <v>33.3105498708555</v>
      </c>
      <c r="E292">
        <v>3954.61792343659</v>
      </c>
      <c r="F292">
        <v>24.4453044779859</v>
      </c>
      <c r="G292">
        <v>503.29563693681</v>
      </c>
      <c r="H292">
        <v>29.3299882914007</v>
      </c>
      <c r="I292">
        <v>34.3442818334505</v>
      </c>
      <c r="J292">
        <v>416.860191827753</v>
      </c>
      <c r="K292">
        <v>1.67477135081272</v>
      </c>
      <c r="L292">
        <v>142.64953376927</v>
      </c>
      <c r="M292">
        <v>48.1117489984922</v>
      </c>
      <c r="N292">
        <v>0.03662022761588735</v>
      </c>
      <c r="O292">
        <v>990045077605.5582</v>
      </c>
      <c r="P292">
        <v>0.02760854790686973</v>
      </c>
      <c r="Q292">
        <v>90748291075.19424</v>
      </c>
      <c r="R292">
        <v>0.1128162596062092</v>
      </c>
      <c r="S292">
        <v>15677370417.10365</v>
      </c>
      <c r="T292">
        <v>0.017597494151949</v>
      </c>
      <c r="U292">
        <v>461265353502.1989</v>
      </c>
      <c r="V292">
        <v>0.01277168390520655</v>
      </c>
      <c r="W292">
        <v>5342680844.659411</v>
      </c>
      <c r="X292">
        <v>0.009138794701733621</v>
      </c>
      <c r="Y292">
        <v>76654647477.27892</v>
      </c>
      <c r="Z292">
        <v>0.02279737834438045</v>
      </c>
      <c r="AA292">
        <v>15038757462.23526</v>
      </c>
      <c r="AB292">
        <v>0.05767155337946628</v>
      </c>
      <c r="AC292">
        <v>35062135177.96423</v>
      </c>
      <c r="AD292">
        <v>0.04600958046780379</v>
      </c>
      <c r="AE292">
        <v>5378679877.389712</v>
      </c>
      <c r="AF292">
        <v>-0.0210479458305074</v>
      </c>
      <c r="AG292">
        <v>10889406257.69594</v>
      </c>
      <c r="AH292">
        <v>0.02213129688165472</v>
      </c>
      <c r="AI292">
        <v>47758626209.1712</v>
      </c>
      <c r="AJ292">
        <v>0.01819824046714968</v>
      </c>
      <c r="AK292">
        <v>10348227167.09714</v>
      </c>
    </row>
    <row r="293" spans="1:37">
      <c r="A293" s="2">
        <v>44446</v>
      </c>
      <c r="B293">
        <v>52640.5883740503</v>
      </c>
      <c r="C293">
        <v>2.83001264512705</v>
      </c>
      <c r="D293">
        <v>34.7991963339713</v>
      </c>
      <c r="E293">
        <v>3928.83401098773</v>
      </c>
      <c r="F293">
        <v>24.4705659050067</v>
      </c>
      <c r="G293">
        <v>496.038542639779</v>
      </c>
      <c r="H293">
        <v>28.9286212056574</v>
      </c>
      <c r="I293">
        <v>34.1396291058746</v>
      </c>
      <c r="J293">
        <v>408.898915946567</v>
      </c>
      <c r="K293">
        <v>1.64368474790381</v>
      </c>
      <c r="L293">
        <v>163.894506162576</v>
      </c>
      <c r="M293">
        <v>47.0551090575672</v>
      </c>
      <c r="N293">
        <v>0.01725575216544173</v>
      </c>
      <c r="O293">
        <v>881269755511.8765</v>
      </c>
      <c r="P293">
        <v>-0.02941456073073101</v>
      </c>
      <c r="Q293">
        <v>80302598828.65324</v>
      </c>
      <c r="R293">
        <v>0.04468993964036194</v>
      </c>
      <c r="S293">
        <v>12724756015.63002</v>
      </c>
      <c r="T293">
        <v>-0.006519950333521374</v>
      </c>
      <c r="U293">
        <v>403080865360.8774</v>
      </c>
      <c r="V293">
        <v>0.001033385656683095</v>
      </c>
      <c r="W293">
        <v>4543539989.162658</v>
      </c>
      <c r="X293">
        <v>-0.01441914804030409</v>
      </c>
      <c r="Y293">
        <v>64625636607.25085</v>
      </c>
      <c r="Z293">
        <v>-0.01368452935458475</v>
      </c>
      <c r="AA293">
        <v>12631384486.28642</v>
      </c>
      <c r="AB293">
        <v>-0.005958858844926529</v>
      </c>
      <c r="AC293">
        <v>28674839624.24652</v>
      </c>
      <c r="AD293">
        <v>-0.01909819176131744</v>
      </c>
      <c r="AE293">
        <v>4562678519.970336</v>
      </c>
      <c r="AF293">
        <v>-0.01856169971729249</v>
      </c>
      <c r="AG293">
        <v>9105462354.469374</v>
      </c>
      <c r="AH293">
        <v>0.1489312431099068</v>
      </c>
      <c r="AI293">
        <v>50867704885.79513</v>
      </c>
      <c r="AJ293">
        <v>-0.02196220180975161</v>
      </c>
      <c r="AK293">
        <v>8319343462.710171</v>
      </c>
    </row>
    <row r="294" spans="1:37">
      <c r="A294" s="2">
        <v>44447</v>
      </c>
      <c r="B294">
        <v>46854.4006028638</v>
      </c>
      <c r="C294">
        <v>2.504260602917</v>
      </c>
      <c r="D294">
        <v>28.2452523037087</v>
      </c>
      <c r="E294">
        <v>3432.84963062537</v>
      </c>
      <c r="F294">
        <v>20.8108782298303</v>
      </c>
      <c r="G294">
        <v>418.197821721515</v>
      </c>
      <c r="H294">
        <v>24.2977877676661</v>
      </c>
      <c r="I294">
        <v>27.9143576110773</v>
      </c>
      <c r="J294">
        <v>346.85960760095</v>
      </c>
      <c r="K294">
        <v>1.36943729356937</v>
      </c>
      <c r="L294">
        <v>174.564268655823</v>
      </c>
      <c r="M294">
        <v>37.8015206967298</v>
      </c>
      <c r="N294">
        <v>-0.1099187518587625</v>
      </c>
      <c r="O294">
        <v>868780489085.1213</v>
      </c>
      <c r="P294">
        <v>-0.1151062143736202</v>
      </c>
      <c r="Q294">
        <v>80043950791.5994</v>
      </c>
      <c r="R294">
        <v>-0.1883360744128617</v>
      </c>
      <c r="S294">
        <v>12272207972.05912</v>
      </c>
      <c r="T294">
        <v>-0.126242131628683</v>
      </c>
      <c r="U294">
        <v>411925739786.2259</v>
      </c>
      <c r="V294">
        <v>-0.1495546808922643</v>
      </c>
      <c r="W294">
        <v>4421038239.128804</v>
      </c>
      <c r="X294">
        <v>-0.1569247431943843</v>
      </c>
      <c r="Y294">
        <v>64237010753.3797</v>
      </c>
      <c r="Z294">
        <v>-0.1600779174738434</v>
      </c>
      <c r="AA294">
        <v>12083121286.93806</v>
      </c>
      <c r="AB294">
        <v>-0.182347367497501</v>
      </c>
      <c r="AC294">
        <v>28452573900.92623</v>
      </c>
      <c r="AD294">
        <v>-0.1517228486703154</v>
      </c>
      <c r="AE294">
        <v>4362926590.984016</v>
      </c>
      <c r="AF294">
        <v>-0.166849181197421</v>
      </c>
      <c r="AG294">
        <v>8900189187.660393</v>
      </c>
      <c r="AH294">
        <v>0.0651014042085285</v>
      </c>
      <c r="AI294">
        <v>55763217461.46032</v>
      </c>
      <c r="AJ294">
        <v>-0.196654275086613</v>
      </c>
      <c r="AK294">
        <v>8125303865.762345</v>
      </c>
    </row>
    <row r="295" spans="1:37">
      <c r="A295" s="2">
        <v>44448</v>
      </c>
      <c r="B295">
        <v>46187.9757306254</v>
      </c>
      <c r="C295">
        <v>2.49619458639121</v>
      </c>
      <c r="D295">
        <v>27.2407274503827</v>
      </c>
      <c r="E295">
        <v>3507.77644915254</v>
      </c>
      <c r="F295">
        <v>20.2114316630551</v>
      </c>
      <c r="G295">
        <v>415.682991785815</v>
      </c>
      <c r="H295">
        <v>23.2431462219946</v>
      </c>
      <c r="I295">
        <v>27.6826536834017</v>
      </c>
      <c r="J295">
        <v>331.286626911216</v>
      </c>
      <c r="K295">
        <v>1.33856475584927</v>
      </c>
      <c r="L295">
        <v>190.421820707614</v>
      </c>
      <c r="M295">
        <v>36.8852498698277</v>
      </c>
      <c r="N295">
        <v>-0.01422331443074032</v>
      </c>
      <c r="O295">
        <v>873728162579.9064</v>
      </c>
      <c r="P295">
        <v>-0.003220917390304612</v>
      </c>
      <c r="Q295">
        <v>80829704312.03812</v>
      </c>
      <c r="R295">
        <v>-0.03556437883877928</v>
      </c>
      <c r="S295">
        <v>12630697682.90988</v>
      </c>
      <c r="T295">
        <v>0.02182642020166803</v>
      </c>
      <c r="U295">
        <v>403174866150.8581</v>
      </c>
      <c r="V295">
        <v>-0.02880448197116225</v>
      </c>
      <c r="W295">
        <v>4512003456.896701</v>
      </c>
      <c r="X295">
        <v>-0.006013493626886302</v>
      </c>
      <c r="Y295">
        <v>65177899299.17036</v>
      </c>
      <c r="Z295">
        <v>-0.04340483815876228</v>
      </c>
      <c r="AA295">
        <v>12134282125.60489</v>
      </c>
      <c r="AB295">
        <v>-0.008300528742372082</v>
      </c>
      <c r="AC295">
        <v>30631549888.34893</v>
      </c>
      <c r="AD295">
        <v>-0.04489707175028068</v>
      </c>
      <c r="AE295">
        <v>4386441456.582145</v>
      </c>
      <c r="AF295">
        <v>-0.02254395865007608</v>
      </c>
      <c r="AG295">
        <v>9105244650.545792</v>
      </c>
      <c r="AH295">
        <v>0.0908407669788156</v>
      </c>
      <c r="AI295">
        <v>55313277437.80391</v>
      </c>
      <c r="AJ295">
        <v>-0.02423899382919181</v>
      </c>
      <c r="AK295">
        <v>9032594550.071165</v>
      </c>
    </row>
    <row r="296" spans="1:37">
      <c r="A296" s="2">
        <v>44449</v>
      </c>
      <c r="B296">
        <v>46448.7748290473</v>
      </c>
      <c r="C296">
        <v>2.52069854533576</v>
      </c>
      <c r="D296">
        <v>28.0364701993066</v>
      </c>
      <c r="E296">
        <v>3432.86342255991</v>
      </c>
      <c r="F296">
        <v>20.5877513515968</v>
      </c>
      <c r="G296">
        <v>421.771559125177</v>
      </c>
      <c r="H296">
        <v>23.3415594403787</v>
      </c>
      <c r="I296">
        <v>29.7952410032069</v>
      </c>
      <c r="J296">
        <v>333.067731625267</v>
      </c>
      <c r="K296">
        <v>1.36940455147893</v>
      </c>
      <c r="L296">
        <v>188.885658298249</v>
      </c>
      <c r="M296">
        <v>41.0038353883032</v>
      </c>
      <c r="N296">
        <v>0.005646471712527967</v>
      </c>
      <c r="O296">
        <v>842098310750.4285</v>
      </c>
      <c r="P296">
        <v>0.009816525954403188</v>
      </c>
      <c r="Q296">
        <v>76107008254.46146</v>
      </c>
      <c r="R296">
        <v>0.02921150877388623</v>
      </c>
      <c r="S296">
        <v>11836575501.45446</v>
      </c>
      <c r="T296">
        <v>-0.02135627160924947</v>
      </c>
      <c r="U296">
        <v>376359800664.1369</v>
      </c>
      <c r="V296">
        <v>0.01861915052903362</v>
      </c>
      <c r="W296">
        <v>4176288844.714593</v>
      </c>
      <c r="X296">
        <v>0.01464714087339725</v>
      </c>
      <c r="Y296">
        <v>61846518078.04794</v>
      </c>
      <c r="Z296">
        <v>0.004234074743761251</v>
      </c>
      <c r="AA296">
        <v>11552234102.17259</v>
      </c>
      <c r="AB296">
        <v>0.07631447996157581</v>
      </c>
      <c r="AC296">
        <v>29777924790.14896</v>
      </c>
      <c r="AD296">
        <v>0.005376325421455608</v>
      </c>
      <c r="AE296">
        <v>4106037000.270102</v>
      </c>
      <c r="AF296">
        <v>0.02303944989952567</v>
      </c>
      <c r="AG296">
        <v>8631381531.346893</v>
      </c>
      <c r="AH296">
        <v>-0.008067155348355226</v>
      </c>
      <c r="AI296">
        <v>52289429627.82778</v>
      </c>
      <c r="AJ296">
        <v>0.1116594175994594</v>
      </c>
      <c r="AK296">
        <v>10548712146.45621</v>
      </c>
    </row>
    <row r="297" spans="1:37">
      <c r="A297" s="2">
        <v>44450</v>
      </c>
      <c r="B297">
        <v>44765.2755762712</v>
      </c>
      <c r="C297">
        <v>2.37341985387303</v>
      </c>
      <c r="D297">
        <v>26.2737502424266</v>
      </c>
      <c r="E297">
        <v>3204.17646580947</v>
      </c>
      <c r="F297">
        <v>19.0194855566431</v>
      </c>
      <c r="G297">
        <v>400.213916630077</v>
      </c>
      <c r="H297">
        <v>22.2219292557935</v>
      </c>
      <c r="I297">
        <v>28.9575859430239</v>
      </c>
      <c r="J297">
        <v>311.719364673266</v>
      </c>
      <c r="K297">
        <v>1.29750322515635</v>
      </c>
      <c r="L297">
        <v>178.420079954038</v>
      </c>
      <c r="M297">
        <v>47.8863137290356</v>
      </c>
      <c r="N297">
        <v>-0.03624421223104701</v>
      </c>
      <c r="O297">
        <v>848407378725.6483</v>
      </c>
      <c r="P297">
        <v>-0.05842772898617776</v>
      </c>
      <c r="Q297">
        <v>83532173213.071</v>
      </c>
      <c r="R297">
        <v>-0.06287239243560672</v>
      </c>
      <c r="S297">
        <v>12145336923.56702</v>
      </c>
      <c r="T297">
        <v>-0.06661696915978865</v>
      </c>
      <c r="U297">
        <v>382868066061.1895</v>
      </c>
      <c r="V297">
        <v>-0.07617470058633014</v>
      </c>
      <c r="W297">
        <v>4365352742.288086</v>
      </c>
      <c r="X297">
        <v>-0.05111212937120291</v>
      </c>
      <c r="Y297">
        <v>62409387851.63264</v>
      </c>
      <c r="Z297">
        <v>-0.04796724004002673</v>
      </c>
      <c r="AA297">
        <v>11791980607.04469</v>
      </c>
      <c r="AB297">
        <v>-0.02811371990892242</v>
      </c>
      <c r="AC297">
        <v>32188235883.6561</v>
      </c>
      <c r="AD297">
        <v>-0.06409617301510306</v>
      </c>
      <c r="AE297">
        <v>4305908822.28296</v>
      </c>
      <c r="AF297">
        <v>-0.05250554063437851</v>
      </c>
      <c r="AG297">
        <v>8714574843.175507</v>
      </c>
      <c r="AH297">
        <v>-0.05540695063087298</v>
      </c>
      <c r="AI297">
        <v>52079973432.73565</v>
      </c>
      <c r="AJ297">
        <v>0.167849623713388</v>
      </c>
      <c r="AK297">
        <v>12756541520.77921</v>
      </c>
    </row>
    <row r="298" spans="1:37">
      <c r="A298" s="2">
        <v>44451</v>
      </c>
      <c r="B298">
        <v>45098.5916447691</v>
      </c>
      <c r="C298">
        <v>2.60497584766698</v>
      </c>
      <c r="D298">
        <v>26.8696464893411</v>
      </c>
      <c r="E298">
        <v>3259.20964196376</v>
      </c>
      <c r="F298">
        <v>19.5765020932868</v>
      </c>
      <c r="G298">
        <v>403.85629333356</v>
      </c>
      <c r="H298">
        <v>22.6831067062738</v>
      </c>
      <c r="I298">
        <v>31.2938830760878</v>
      </c>
      <c r="J298">
        <v>326.858004088194</v>
      </c>
      <c r="K298">
        <v>1.31000917104891</v>
      </c>
      <c r="L298">
        <v>177.620633552063</v>
      </c>
      <c r="M298">
        <v>57.9088462060953</v>
      </c>
      <c r="N298">
        <v>0.0074458620930411</v>
      </c>
      <c r="O298">
        <v>868805098264.7406</v>
      </c>
      <c r="P298">
        <v>0.0975621710655572</v>
      </c>
      <c r="Q298">
        <v>83328555190.60663</v>
      </c>
      <c r="R298">
        <v>0.02268028893538965</v>
      </c>
      <c r="S298">
        <v>13291710993.03328</v>
      </c>
      <c r="T298">
        <v>0.01717545108439822</v>
      </c>
      <c r="U298">
        <v>401534382020.4393</v>
      </c>
      <c r="V298">
        <v>0.02928662476094912</v>
      </c>
      <c r="W298">
        <v>4577425155.078181</v>
      </c>
      <c r="X298">
        <v>0.009101074580696533</v>
      </c>
      <c r="Y298">
        <v>64549364639.78588</v>
      </c>
      <c r="Z298">
        <v>0.02075325887197965</v>
      </c>
      <c r="AA298">
        <v>12352481716.09717</v>
      </c>
      <c r="AB298">
        <v>0.08067996889176898</v>
      </c>
      <c r="AC298">
        <v>36934351899.60258</v>
      </c>
      <c r="AD298">
        <v>0.04856496301022495</v>
      </c>
      <c r="AE298">
        <v>4401858020.242093</v>
      </c>
      <c r="AF298">
        <v>0.009638469986117171</v>
      </c>
      <c r="AG298">
        <v>8892637582.154327</v>
      </c>
      <c r="AH298">
        <v>-0.004480697476320628</v>
      </c>
      <c r="AI298">
        <v>51464436191.06703</v>
      </c>
      <c r="AJ298">
        <v>0.2092984758395089</v>
      </c>
      <c r="AK298">
        <v>13193827722.2237</v>
      </c>
    </row>
    <row r="299" spans="1:37">
      <c r="A299" s="2">
        <v>44452</v>
      </c>
      <c r="B299">
        <v>46180.6124563998</v>
      </c>
      <c r="C299">
        <v>2.59862595863301</v>
      </c>
      <c r="D299">
        <v>29.405818699709</v>
      </c>
      <c r="E299">
        <v>3417.71937288136</v>
      </c>
      <c r="F299">
        <v>20.4890673077296</v>
      </c>
      <c r="G299">
        <v>417.70425953278</v>
      </c>
      <c r="H299">
        <v>23.7612891498598</v>
      </c>
      <c r="I299">
        <v>35.8998233712443</v>
      </c>
      <c r="J299">
        <v>334.125623133235</v>
      </c>
      <c r="K299">
        <v>1.33677626241964</v>
      </c>
      <c r="L299">
        <v>175.422064883855</v>
      </c>
      <c r="M299">
        <v>59.8939249475589</v>
      </c>
      <c r="N299">
        <v>0.02399234149379925</v>
      </c>
      <c r="O299">
        <v>846476121250.8719</v>
      </c>
      <c r="P299">
        <v>-0.002437599964566717</v>
      </c>
      <c r="Q299">
        <v>77189898703.47046</v>
      </c>
      <c r="R299">
        <v>0.09438800065248243</v>
      </c>
      <c r="S299">
        <v>12225189976.17339</v>
      </c>
      <c r="T299">
        <v>0.04863440782597017</v>
      </c>
      <c r="U299">
        <v>386520879010.2568</v>
      </c>
      <c r="V299">
        <v>0.04661533557395514</v>
      </c>
      <c r="W299">
        <v>4343190764.696481</v>
      </c>
      <c r="X299">
        <v>0.03428934110426862</v>
      </c>
      <c r="Y299">
        <v>61721458048.2523</v>
      </c>
      <c r="Z299">
        <v>0.04753239745981475</v>
      </c>
      <c r="AA299">
        <v>11783654986.25758</v>
      </c>
      <c r="AB299">
        <v>0.1471834059058008</v>
      </c>
      <c r="AC299">
        <v>35776882326.43842</v>
      </c>
      <c r="AD299">
        <v>0.02223478989084215</v>
      </c>
      <c r="AE299">
        <v>4354535156.851502</v>
      </c>
      <c r="AF299">
        <v>0.02043275113051157</v>
      </c>
      <c r="AG299">
        <v>8311113583.039232</v>
      </c>
      <c r="AH299">
        <v>-0.01237789002460443</v>
      </c>
      <c r="AI299">
        <v>49520025513.0331</v>
      </c>
      <c r="AJ299">
        <v>0.03427936958714017</v>
      </c>
      <c r="AK299">
        <v>11751179371.54204</v>
      </c>
    </row>
    <row r="300" spans="1:37">
      <c r="A300" s="2">
        <v>44453</v>
      </c>
      <c r="B300">
        <v>44991.5221277031</v>
      </c>
      <c r="C300">
        <v>2.40719011695648</v>
      </c>
      <c r="D300">
        <v>27.0463088008217</v>
      </c>
      <c r="E300">
        <v>3289.54985417884</v>
      </c>
      <c r="F300">
        <v>19.4034708709694</v>
      </c>
      <c r="G300">
        <v>399.404642868291</v>
      </c>
      <c r="H300">
        <v>22.6670915048413</v>
      </c>
      <c r="I300">
        <v>34.7668907259715</v>
      </c>
      <c r="J300">
        <v>330.519718159004</v>
      </c>
      <c r="K300">
        <v>1.24935928732505</v>
      </c>
      <c r="L300">
        <v>168.794583531103</v>
      </c>
      <c r="M300">
        <v>53.344963276951</v>
      </c>
      <c r="N300">
        <v>-0.02574869118116063</v>
      </c>
      <c r="O300">
        <v>884734079846.7733</v>
      </c>
      <c r="P300">
        <v>-0.07366810180609207</v>
      </c>
      <c r="Q300">
        <v>76805657643.72705</v>
      </c>
      <c r="R300">
        <v>-0.0802395581290396</v>
      </c>
      <c r="S300">
        <v>13768932548.40192</v>
      </c>
      <c r="T300">
        <v>-0.03750147531699322</v>
      </c>
      <c r="U300">
        <v>401856286283.3568</v>
      </c>
      <c r="V300">
        <v>-0.0529841803170148</v>
      </c>
      <c r="W300">
        <v>4645332532.027232</v>
      </c>
      <c r="X300">
        <v>-0.04380998337186681</v>
      </c>
      <c r="Y300">
        <v>63863650319.8164</v>
      </c>
      <c r="Z300">
        <v>-0.04604959091729066</v>
      </c>
      <c r="AA300">
        <v>13320488649.27625</v>
      </c>
      <c r="AB300">
        <v>-0.03155816766999142</v>
      </c>
      <c r="AC300">
        <v>38690842488.96301</v>
      </c>
      <c r="AD300">
        <v>-0.01079206359696971</v>
      </c>
      <c r="AE300">
        <v>5045718610.298154</v>
      </c>
      <c r="AF300">
        <v>-0.06539387147431863</v>
      </c>
      <c r="AG300">
        <v>8756884281.71361</v>
      </c>
      <c r="AH300">
        <v>-0.03778020374540669</v>
      </c>
      <c r="AI300">
        <v>45906884036.56575</v>
      </c>
      <c r="AJ300">
        <v>-0.1093426700010385</v>
      </c>
      <c r="AK300">
        <v>11278801236.60287</v>
      </c>
    </row>
    <row r="301" spans="1:37">
      <c r="A301" s="2">
        <v>44454</v>
      </c>
      <c r="B301">
        <v>47022.6177597896</v>
      </c>
      <c r="C301">
        <v>2.39520744439078</v>
      </c>
      <c r="D301">
        <v>30.4615962850115</v>
      </c>
      <c r="E301">
        <v>3419.67508416131</v>
      </c>
      <c r="F301">
        <v>20.7141183068269</v>
      </c>
      <c r="G301">
        <v>413.26694564329</v>
      </c>
      <c r="H301">
        <v>25.6233516217567</v>
      </c>
      <c r="I301">
        <v>37.5837144412509</v>
      </c>
      <c r="J301">
        <v>382.968049032507</v>
      </c>
      <c r="K301">
        <v>1.31636929228308</v>
      </c>
      <c r="L301">
        <v>156.406055321074</v>
      </c>
      <c r="M301">
        <v>51.200583256492</v>
      </c>
      <c r="N301">
        <v>0.04514396348542005</v>
      </c>
      <c r="O301">
        <v>906320723049.2419</v>
      </c>
      <c r="P301">
        <v>-0.004977867132842206</v>
      </c>
      <c r="Q301">
        <v>79840699143.8349</v>
      </c>
      <c r="R301">
        <v>0.1262755487020855</v>
      </c>
      <c r="S301">
        <v>13832885271.09339</v>
      </c>
      <c r="T301">
        <v>0.03955715394225345</v>
      </c>
      <c r="U301">
        <v>422044705384.189</v>
      </c>
      <c r="V301">
        <v>0.06754706127440491</v>
      </c>
      <c r="W301">
        <v>5141947955.182092</v>
      </c>
      <c r="X301">
        <v>0.03470741520541187</v>
      </c>
      <c r="Y301">
        <v>66493493308.58742</v>
      </c>
      <c r="Z301">
        <v>0.1304207959933454</v>
      </c>
      <c r="AA301">
        <v>14180783077.77612</v>
      </c>
      <c r="AB301">
        <v>0.08102029420695889</v>
      </c>
      <c r="AC301">
        <v>37481759521.49348</v>
      </c>
      <c r="AD301">
        <v>0.1586844233246971</v>
      </c>
      <c r="AE301">
        <v>5394334714.412643</v>
      </c>
      <c r="AF301">
        <v>0.05363549592007466</v>
      </c>
      <c r="AG301">
        <v>9375237902.796936</v>
      </c>
      <c r="AH301">
        <v>-0.07339410987525097</v>
      </c>
      <c r="AI301">
        <v>46984876033.78247</v>
      </c>
      <c r="AJ301">
        <v>-0.04019835967129681</v>
      </c>
      <c r="AK301">
        <v>12622194013.7232</v>
      </c>
    </row>
    <row r="302" spans="1:37">
      <c r="A302" s="2">
        <v>44455</v>
      </c>
      <c r="B302">
        <v>48167.1893676213</v>
      </c>
      <c r="C302">
        <v>2.48985612286202</v>
      </c>
      <c r="D302">
        <v>30.6030816189767</v>
      </c>
      <c r="E302">
        <v>3591.05804003507</v>
      </c>
      <c r="F302">
        <v>22.5205351284751</v>
      </c>
      <c r="G302">
        <v>430.284876407476</v>
      </c>
      <c r="H302">
        <v>27.2782178372606</v>
      </c>
      <c r="I302">
        <v>36.4003652466625</v>
      </c>
      <c r="J302">
        <v>409.381452293183</v>
      </c>
      <c r="K302">
        <v>1.40932264102904</v>
      </c>
      <c r="L302">
        <v>158.361303353246</v>
      </c>
      <c r="M302">
        <v>57.2989701584529</v>
      </c>
      <c r="N302">
        <v>0.02434087386794648</v>
      </c>
      <c r="O302">
        <v>899404095569.8536</v>
      </c>
      <c r="P302">
        <v>0.03951585850857864</v>
      </c>
      <c r="Q302">
        <v>77653875323.23979</v>
      </c>
      <c r="R302">
        <v>0.004644711742661345</v>
      </c>
      <c r="S302">
        <v>13508482000.21122</v>
      </c>
      <c r="T302">
        <v>0.05011673672377337</v>
      </c>
      <c r="U302">
        <v>419349764131.2592</v>
      </c>
      <c r="V302">
        <v>0.08720703410547026</v>
      </c>
      <c r="W302">
        <v>4942583460.06358</v>
      </c>
      <c r="X302">
        <v>0.04117902712421384</v>
      </c>
      <c r="Y302">
        <v>65535548141.18795</v>
      </c>
      <c r="Z302">
        <v>0.06458429950665612</v>
      </c>
      <c r="AA302">
        <v>13650452862.29107</v>
      </c>
      <c r="AB302">
        <v>-0.03148569033638626</v>
      </c>
      <c r="AC302">
        <v>36520048655.1618</v>
      </c>
      <c r="AD302">
        <v>0.06897025307308069</v>
      </c>
      <c r="AE302">
        <v>5065391323.705523</v>
      </c>
      <c r="AF302">
        <v>0.07061342838280882</v>
      </c>
      <c r="AG302">
        <v>9204706921.798872</v>
      </c>
      <c r="AH302">
        <v>0.0125011018797081</v>
      </c>
      <c r="AI302">
        <v>45042725955.44111</v>
      </c>
      <c r="AJ302">
        <v>0.1191077623356498</v>
      </c>
      <c r="AK302">
        <v>14841962051.69728</v>
      </c>
    </row>
    <row r="303" spans="1:37">
      <c r="A303" s="2">
        <v>44456</v>
      </c>
      <c r="B303">
        <v>47797.3283237873</v>
      </c>
      <c r="C303">
        <v>2.42165936685015</v>
      </c>
      <c r="D303">
        <v>29.8853904372956</v>
      </c>
      <c r="E303">
        <v>3567.72092518995</v>
      </c>
      <c r="F303">
        <v>22.3070045246337</v>
      </c>
      <c r="G303">
        <v>424.085934263668</v>
      </c>
      <c r="H303">
        <v>26.2580722596617</v>
      </c>
      <c r="I303">
        <v>35.4567107016346</v>
      </c>
      <c r="J303">
        <v>384.385451732245</v>
      </c>
      <c r="K303">
        <v>1.38368775314574</v>
      </c>
      <c r="L303">
        <v>151.815514226835</v>
      </c>
      <c r="M303">
        <v>67.3756986914068</v>
      </c>
      <c r="N303">
        <v>-0.007678692667972609</v>
      </c>
      <c r="O303">
        <v>888463842769.3757</v>
      </c>
      <c r="P303">
        <v>-0.0273898380656149</v>
      </c>
      <c r="Q303">
        <v>75299496231.14091</v>
      </c>
      <c r="R303">
        <v>-0.02345159845719791</v>
      </c>
      <c r="S303">
        <v>12511876658.87032</v>
      </c>
      <c r="T303">
        <v>-0.006498673812827649</v>
      </c>
      <c r="U303">
        <v>399272982824.3727</v>
      </c>
      <c r="V303">
        <v>-0.009481595469346127</v>
      </c>
      <c r="W303">
        <v>4722662761.782229</v>
      </c>
      <c r="X303">
        <v>-0.01440660010076134</v>
      </c>
      <c r="Y303">
        <v>62711633414.34416</v>
      </c>
      <c r="Z303">
        <v>-0.03739780889224498</v>
      </c>
      <c r="AA303">
        <v>12605961788.88267</v>
      </c>
      <c r="AB303">
        <v>-0.0259243152818206</v>
      </c>
      <c r="AC303">
        <v>33879999037.57792</v>
      </c>
      <c r="AD303">
        <v>-0.06105797031331273</v>
      </c>
      <c r="AE303">
        <v>4665010418.011777</v>
      </c>
      <c r="AF303">
        <v>-0.01818950972403466</v>
      </c>
      <c r="AG303">
        <v>9428880838.689695</v>
      </c>
      <c r="AH303">
        <v>-0.04133452420386907</v>
      </c>
      <c r="AI303">
        <v>43739813182.74326</v>
      </c>
      <c r="AJ303">
        <v>0.1758622974389941</v>
      </c>
      <c r="AK303">
        <v>15465261916.48603</v>
      </c>
    </row>
    <row r="304" spans="1:37">
      <c r="A304" s="2">
        <v>44457</v>
      </c>
      <c r="B304">
        <v>47213.7941294565</v>
      </c>
      <c r="C304">
        <v>2.34823734949732</v>
      </c>
      <c r="D304">
        <v>27.6805579670446</v>
      </c>
      <c r="E304">
        <v>3396.52101694915</v>
      </c>
      <c r="F304">
        <v>21.2738730687419</v>
      </c>
      <c r="G304">
        <v>405.812149284645</v>
      </c>
      <c r="H304">
        <v>24.2488845530843</v>
      </c>
      <c r="I304">
        <v>32.8847149328159</v>
      </c>
      <c r="J304">
        <v>353.986129983456</v>
      </c>
      <c r="K304">
        <v>1.41738645816827</v>
      </c>
      <c r="L304">
        <v>147.355590966305</v>
      </c>
      <c r="M304">
        <v>70.20519412726119</v>
      </c>
      <c r="N304">
        <v>-0.01220851070122231</v>
      </c>
      <c r="O304">
        <v>907141981337.5472</v>
      </c>
      <c r="P304">
        <v>-0.03031888727122245</v>
      </c>
      <c r="Q304">
        <v>75877538147.78661</v>
      </c>
      <c r="R304">
        <v>-0.07377626452219521</v>
      </c>
      <c r="S304">
        <v>12848960554.24126</v>
      </c>
      <c r="T304">
        <v>-0.04798579032122163</v>
      </c>
      <c r="U304">
        <v>402669757692.8117</v>
      </c>
      <c r="V304">
        <v>-0.04631421734598706</v>
      </c>
      <c r="W304">
        <v>4981044577.120084</v>
      </c>
      <c r="X304">
        <v>-0.04308981624385022</v>
      </c>
      <c r="Y304">
        <v>63407455923.50346</v>
      </c>
      <c r="Z304">
        <v>-0.07651695397548142</v>
      </c>
      <c r="AA304">
        <v>12705749089.29932</v>
      </c>
      <c r="AB304">
        <v>-0.07253904036564007</v>
      </c>
      <c r="AC304">
        <v>35984565572.73643</v>
      </c>
      <c r="AD304">
        <v>-0.07908551588462431</v>
      </c>
      <c r="AE304">
        <v>4673313543.446176</v>
      </c>
      <c r="AF304">
        <v>0.02435426991813561</v>
      </c>
      <c r="AG304">
        <v>9051309850.933338</v>
      </c>
      <c r="AH304">
        <v>-0.0293772562260417</v>
      </c>
      <c r="AI304">
        <v>50219474534.63977</v>
      </c>
      <c r="AJ304">
        <v>0.04199578617824828</v>
      </c>
      <c r="AK304">
        <v>15066438790.38368</v>
      </c>
    </row>
    <row r="305" spans="1:37">
      <c r="A305" s="2">
        <v>44458</v>
      </c>
      <c r="B305">
        <v>48204.0136519579</v>
      </c>
      <c r="C305">
        <v>2.36626375984774</v>
      </c>
      <c r="D305">
        <v>28.3322819624208</v>
      </c>
      <c r="E305">
        <v>3425.02434453536</v>
      </c>
      <c r="F305">
        <v>22.3951415813117</v>
      </c>
      <c r="G305">
        <v>410.314874099623</v>
      </c>
      <c r="H305">
        <v>24.4408358510647</v>
      </c>
      <c r="I305">
        <v>34.9148243567572</v>
      </c>
      <c r="J305">
        <v>354.581743545257</v>
      </c>
      <c r="K305">
        <v>1.36062850203342</v>
      </c>
      <c r="L305">
        <v>169.185277293233</v>
      </c>
      <c r="M305">
        <v>68.3947201022071</v>
      </c>
      <c r="N305">
        <v>0.020973097815149</v>
      </c>
      <c r="O305">
        <v>888641623079.0426</v>
      </c>
      <c r="P305">
        <v>0.007676570834834306</v>
      </c>
      <c r="Q305">
        <v>73223796791.51456</v>
      </c>
      <c r="R305">
        <v>0.0235444674255525</v>
      </c>
      <c r="S305">
        <v>12391147537.93968</v>
      </c>
      <c r="T305">
        <v>0.008391918508371843</v>
      </c>
      <c r="U305">
        <v>390366032356.6192</v>
      </c>
      <c r="V305">
        <v>0.05270636470127776</v>
      </c>
      <c r="W305">
        <v>5075876544.614465</v>
      </c>
      <c r="X305">
        <v>0.01109558898844032</v>
      </c>
      <c r="Y305">
        <v>63109973610.94133</v>
      </c>
      <c r="Z305">
        <v>0.007915881555714099</v>
      </c>
      <c r="AA305">
        <v>12382884629.70291</v>
      </c>
      <c r="AB305">
        <v>0.06173413478234036</v>
      </c>
      <c r="AC305">
        <v>34658841012.2097</v>
      </c>
      <c r="AD305">
        <v>0.001682590111168558</v>
      </c>
      <c r="AE305">
        <v>4472131917.651317</v>
      </c>
      <c r="AF305">
        <v>-0.04004409369636575</v>
      </c>
      <c r="AG305">
        <v>8739399205.241053</v>
      </c>
      <c r="AH305">
        <v>0.148142911875802</v>
      </c>
      <c r="AI305">
        <v>45402934749.53608</v>
      </c>
      <c r="AJ305">
        <v>-0.02578832018856381</v>
      </c>
      <c r="AK305">
        <v>15354647414.30106</v>
      </c>
    </row>
    <row r="306" spans="1:37">
      <c r="A306" s="2">
        <v>44459</v>
      </c>
      <c r="B306">
        <v>47218.4739964933</v>
      </c>
      <c r="C306">
        <v>2.28350604059853</v>
      </c>
      <c r="D306">
        <v>27.3227927193675</v>
      </c>
      <c r="E306">
        <v>3319.99040093513</v>
      </c>
      <c r="F306">
        <v>22.7782516310192</v>
      </c>
      <c r="G306">
        <v>408.3898415329</v>
      </c>
      <c r="H306">
        <v>23.8197723306317</v>
      </c>
      <c r="I306">
        <v>33.6221310778028</v>
      </c>
      <c r="J306">
        <v>339.257264718617</v>
      </c>
      <c r="K306">
        <v>1.31374086680648</v>
      </c>
      <c r="L306">
        <v>152.888365477806</v>
      </c>
      <c r="M306">
        <v>69.7030550337805</v>
      </c>
      <c r="N306">
        <v>-0.02044517833266712</v>
      </c>
      <c r="O306">
        <v>806574431976.2968</v>
      </c>
      <c r="P306">
        <v>-0.03497400444257115</v>
      </c>
      <c r="Q306">
        <v>66523542710.05544</v>
      </c>
      <c r="R306">
        <v>-0.035630354250754</v>
      </c>
      <c r="S306">
        <v>10636327768.42928</v>
      </c>
      <c r="T306">
        <v>-0.03066662687166355</v>
      </c>
      <c r="U306">
        <v>348709579436.3116</v>
      </c>
      <c r="V306">
        <v>0.01710683758423714</v>
      </c>
      <c r="W306">
        <v>4257425789.699348</v>
      </c>
      <c r="X306">
        <v>-0.004691598302272726</v>
      </c>
      <c r="Y306">
        <v>55931901526.08717</v>
      </c>
      <c r="Z306">
        <v>-0.02541089528269735</v>
      </c>
      <c r="AA306">
        <v>10793925357.79534</v>
      </c>
      <c r="AB306">
        <v>-0.03702419538891999</v>
      </c>
      <c r="AC306">
        <v>29030885940.96348</v>
      </c>
      <c r="AD306">
        <v>-0.0432184654331591</v>
      </c>
      <c r="AE306">
        <v>3823362018.614642</v>
      </c>
      <c r="AF306">
        <v>-0.03446027711228128</v>
      </c>
      <c r="AG306">
        <v>7519286217.132092</v>
      </c>
      <c r="AH306">
        <v>-0.09632582737788176</v>
      </c>
      <c r="AI306">
        <v>39630827375.76015</v>
      </c>
      <c r="AJ306">
        <v>0.01912918028786814</v>
      </c>
      <c r="AK306">
        <v>12576027508.60706</v>
      </c>
    </row>
    <row r="307" spans="1:37">
      <c r="A307" s="2">
        <v>44460</v>
      </c>
      <c r="B307">
        <v>42855.5103448276</v>
      </c>
      <c r="C307">
        <v>2.07455660968989</v>
      </c>
      <c r="D307">
        <v>23.4533708861292</v>
      </c>
      <c r="E307">
        <v>2965.36816510812</v>
      </c>
      <c r="F307">
        <v>19.0694571896957</v>
      </c>
      <c r="G307">
        <v>361.939945367247</v>
      </c>
      <c r="H307">
        <v>20.7632431590123</v>
      </c>
      <c r="I307">
        <v>28.1563323258384</v>
      </c>
      <c r="J307">
        <v>290.020149062558</v>
      </c>
      <c r="K307">
        <v>1.13032868286152</v>
      </c>
      <c r="L307">
        <v>133.451779241517</v>
      </c>
      <c r="M307">
        <v>57.0893954049597</v>
      </c>
      <c r="N307">
        <v>-0.09239950558312671</v>
      </c>
      <c r="O307">
        <v>762781194053.5743</v>
      </c>
      <c r="P307">
        <v>-0.09150377848524205</v>
      </c>
      <c r="Q307">
        <v>63479374508.77605</v>
      </c>
      <c r="R307">
        <v>-0.1416188261932498</v>
      </c>
      <c r="S307">
        <v>9672266551.513351</v>
      </c>
      <c r="T307">
        <v>-0.106814235284272</v>
      </c>
      <c r="U307">
        <v>322932353247.2332</v>
      </c>
      <c r="V307">
        <v>-0.1628217345826884</v>
      </c>
      <c r="W307">
        <v>3986381840.41054</v>
      </c>
      <c r="X307">
        <v>-0.1137391076900991</v>
      </c>
      <c r="Y307">
        <v>53227627925.56295</v>
      </c>
      <c r="Z307">
        <v>-0.12831899185236</v>
      </c>
      <c r="AA307">
        <v>9853485207.665209</v>
      </c>
      <c r="AB307">
        <v>-0.1625655060149622</v>
      </c>
      <c r="AC307">
        <v>26925904467.70783</v>
      </c>
      <c r="AD307">
        <v>-0.1451320893508256</v>
      </c>
      <c r="AE307">
        <v>3545913319.990328</v>
      </c>
      <c r="AF307">
        <v>-0.1396106253364938</v>
      </c>
      <c r="AG307">
        <v>6918626928.99508</v>
      </c>
      <c r="AH307">
        <v>-0.1271292696180372</v>
      </c>
      <c r="AI307">
        <v>36567530923.9537</v>
      </c>
      <c r="AJ307">
        <v>-0.1809627945677242</v>
      </c>
      <c r="AK307">
        <v>12879136633.75956</v>
      </c>
    </row>
    <row r="308" spans="1:37">
      <c r="A308" s="2">
        <v>44461</v>
      </c>
      <c r="B308">
        <v>40526.4893760958</v>
      </c>
      <c r="C308">
        <v>1.97962331230828</v>
      </c>
      <c r="D308">
        <v>21.327591597494</v>
      </c>
      <c r="E308">
        <v>2745.84817299825</v>
      </c>
      <c r="F308">
        <v>17.8508299685035</v>
      </c>
      <c r="G308">
        <v>344.440367978924</v>
      </c>
      <c r="H308">
        <v>18.9542082744466</v>
      </c>
      <c r="I308">
        <v>26.1120058045841</v>
      </c>
      <c r="J308">
        <v>268.932707879476</v>
      </c>
      <c r="K308">
        <v>1.04003521584845</v>
      </c>
      <c r="L308">
        <v>123.136715422941</v>
      </c>
      <c r="M308">
        <v>58.4653717762613</v>
      </c>
      <c r="N308">
        <v>-0.05434589274498969</v>
      </c>
      <c r="O308">
        <v>820241821320.6526</v>
      </c>
      <c r="P308">
        <v>-0.04576076494523851</v>
      </c>
      <c r="Q308">
        <v>71883675934.68472</v>
      </c>
      <c r="R308">
        <v>-0.09063853972020841</v>
      </c>
      <c r="S308">
        <v>11024454021.70993</v>
      </c>
      <c r="T308">
        <v>-0.07402790476165588</v>
      </c>
      <c r="U308">
        <v>360358100979.4521</v>
      </c>
      <c r="V308">
        <v>-0.06390466226016611</v>
      </c>
      <c r="W308">
        <v>4511444060.498848</v>
      </c>
      <c r="X308">
        <v>-0.04834939500962476</v>
      </c>
      <c r="Y308">
        <v>58445707789.44082</v>
      </c>
      <c r="Z308">
        <v>-0.08712679761593445</v>
      </c>
      <c r="AA308">
        <v>11169179997.49162</v>
      </c>
      <c r="AB308">
        <v>-0.072606279027978</v>
      </c>
      <c r="AC308">
        <v>32411483442.71453</v>
      </c>
      <c r="AD308">
        <v>-0.07271026254983881</v>
      </c>
      <c r="AE308">
        <v>3961084631.598844</v>
      </c>
      <c r="AF308">
        <v>-0.07988248761810113</v>
      </c>
      <c r="AG308">
        <v>8123851376.003343</v>
      </c>
      <c r="AH308">
        <v>-0.07729431467457692</v>
      </c>
      <c r="AI308">
        <v>44074332652.39108</v>
      </c>
      <c r="AJ308">
        <v>0.02410213598412114</v>
      </c>
      <c r="AK308">
        <v>16215976636.38042</v>
      </c>
    </row>
    <row r="309" spans="1:37">
      <c r="A309" s="2">
        <v>44462</v>
      </c>
      <c r="B309">
        <v>43577.5724821742</v>
      </c>
      <c r="C309">
        <v>2.24171397018164</v>
      </c>
      <c r="D309">
        <v>24.3091990598203</v>
      </c>
      <c r="E309">
        <v>3063.72133167738</v>
      </c>
      <c r="F309">
        <v>20.1641135833252</v>
      </c>
      <c r="G309">
        <v>378.20699291609</v>
      </c>
      <c r="H309">
        <v>21.4850846645156</v>
      </c>
      <c r="I309">
        <v>31.4247608050403</v>
      </c>
      <c r="J309">
        <v>300.409821820411</v>
      </c>
      <c r="K309">
        <v>1.21754876134212</v>
      </c>
      <c r="L309">
        <v>148.346988990892</v>
      </c>
      <c r="M309">
        <v>73.613094551385</v>
      </c>
      <c r="N309">
        <v>0.07528614378027165</v>
      </c>
      <c r="O309">
        <v>844443278925.0292</v>
      </c>
      <c r="P309">
        <v>0.1323942066370987</v>
      </c>
      <c r="Q309">
        <v>74143883126.2318</v>
      </c>
      <c r="R309">
        <v>0.1398004762373939</v>
      </c>
      <c r="S309">
        <v>11470852807.86242</v>
      </c>
      <c r="T309">
        <v>0.1157650163636097</v>
      </c>
      <c r="U309">
        <v>370254001240.3877</v>
      </c>
      <c r="V309">
        <v>0.1295896952076359</v>
      </c>
      <c r="W309">
        <v>4504633238.790216</v>
      </c>
      <c r="X309">
        <v>0.09803329712861109</v>
      </c>
      <c r="Y309">
        <v>59219593728.43409</v>
      </c>
      <c r="Z309">
        <v>0.1335258299066513</v>
      </c>
      <c r="AA309">
        <v>11158862928.03573</v>
      </c>
      <c r="AB309">
        <v>0.2034602412474769</v>
      </c>
      <c r="AC309">
        <v>34358623523.12725</v>
      </c>
      <c r="AD309">
        <v>0.1170445729310161</v>
      </c>
      <c r="AE309">
        <v>4052679575.188957</v>
      </c>
      <c r="AF309">
        <v>0.1706803219628061</v>
      </c>
      <c r="AG309">
        <v>8149704000.783816</v>
      </c>
      <c r="AH309">
        <v>0.204734010334453</v>
      </c>
      <c r="AI309">
        <v>44467963892.39037</v>
      </c>
      <c r="AJ309">
        <v>0.2590887958960031</v>
      </c>
      <c r="AK309">
        <v>16843570480.54867</v>
      </c>
    </row>
    <row r="310" spans="1:37">
      <c r="A310" s="2">
        <v>44463</v>
      </c>
      <c r="B310">
        <v>44861.2980329047</v>
      </c>
      <c r="C310">
        <v>2.31219920860211</v>
      </c>
      <c r="D310">
        <v>25.2935196376261</v>
      </c>
      <c r="E310">
        <v>3147.4950742256</v>
      </c>
      <c r="F310">
        <v>20.0965179608833</v>
      </c>
      <c r="G310">
        <v>383.214872620467</v>
      </c>
      <c r="H310">
        <v>21.4652387035051</v>
      </c>
      <c r="I310">
        <v>33.3013366056901</v>
      </c>
      <c r="J310">
        <v>307.324988121823</v>
      </c>
      <c r="K310">
        <v>1.22142338063561</v>
      </c>
      <c r="L310">
        <v>149.672122947471</v>
      </c>
      <c r="M310">
        <v>76.46208268368019</v>
      </c>
      <c r="N310">
        <v>0.02945839975954656</v>
      </c>
      <c r="O310">
        <v>805748982472.9146</v>
      </c>
      <c r="P310">
        <v>0.03144256553602975</v>
      </c>
      <c r="Q310">
        <v>73044186797.57797</v>
      </c>
      <c r="R310">
        <v>0.04049169104187977</v>
      </c>
      <c r="S310">
        <v>10557399101.87649</v>
      </c>
      <c r="T310">
        <v>0.02734378668256809</v>
      </c>
      <c r="U310">
        <v>345009620498.3309</v>
      </c>
      <c r="V310">
        <v>-0.003352273441754372</v>
      </c>
      <c r="W310">
        <v>4240030652.205486</v>
      </c>
      <c r="X310">
        <v>0.01324110817138724</v>
      </c>
      <c r="Y310">
        <v>54951611447.72696</v>
      </c>
      <c r="Z310">
        <v>-0.0009237087644935471</v>
      </c>
      <c r="AA310">
        <v>10217618832.18396</v>
      </c>
      <c r="AB310">
        <v>0.05971647047027995</v>
      </c>
      <c r="AC310">
        <v>31881043444.65876</v>
      </c>
      <c r="AD310">
        <v>0.02301910856145706</v>
      </c>
      <c r="AE310">
        <v>3701436325.672596</v>
      </c>
      <c r="AF310">
        <v>0.003182311391963344</v>
      </c>
      <c r="AG310">
        <v>7529425829.783687</v>
      </c>
      <c r="AH310">
        <v>0.008932665001110118</v>
      </c>
      <c r="AI310">
        <v>41490862135.95672</v>
      </c>
      <c r="AJ310">
        <v>0.03870219218004034</v>
      </c>
      <c r="AK310">
        <v>16075433154.92729</v>
      </c>
    </row>
    <row r="311" spans="1:37">
      <c r="A311" s="2">
        <v>44464</v>
      </c>
      <c r="B311">
        <v>42803.307701052</v>
      </c>
      <c r="C311">
        <v>2.27790484912694</v>
      </c>
      <c r="D311">
        <v>23.2793311864779</v>
      </c>
      <c r="E311">
        <v>2932.5593233197</v>
      </c>
      <c r="F311">
        <v>18.8804529950374</v>
      </c>
      <c r="G311">
        <v>355.596407462671</v>
      </c>
      <c r="H311">
        <v>19.6546573453488</v>
      </c>
      <c r="I311">
        <v>30.8929214859649</v>
      </c>
      <c r="J311">
        <v>280.685429758398</v>
      </c>
      <c r="K311">
        <v>1.12846021774226</v>
      </c>
      <c r="L311">
        <v>139.63192384628</v>
      </c>
      <c r="M311">
        <v>72.975091622497</v>
      </c>
      <c r="N311">
        <v>-0.04587451594341319</v>
      </c>
      <c r="O311">
        <v>804505524511.2843</v>
      </c>
      <c r="P311">
        <v>-0.014831922503729</v>
      </c>
      <c r="Q311">
        <v>73886568408.63121</v>
      </c>
      <c r="R311">
        <v>-0.07963258890043667</v>
      </c>
      <c r="S311">
        <v>11151173557.65377</v>
      </c>
      <c r="T311">
        <v>-0.06828787522686819</v>
      </c>
      <c r="U311">
        <v>345040478865.0751</v>
      </c>
      <c r="V311">
        <v>-0.06051122727891978</v>
      </c>
      <c r="W311">
        <v>4165301806.965608</v>
      </c>
      <c r="X311">
        <v>-0.07207044175748667</v>
      </c>
      <c r="Y311">
        <v>54114196655.62144</v>
      </c>
      <c r="Z311">
        <v>-0.0843494630162509</v>
      </c>
      <c r="AA311">
        <v>10132626068.42667</v>
      </c>
      <c r="AB311">
        <v>-0.07232187549233937</v>
      </c>
      <c r="AC311">
        <v>30874734547.06204</v>
      </c>
      <c r="AD311">
        <v>-0.08668204471829388</v>
      </c>
      <c r="AE311">
        <v>3624616350.412008</v>
      </c>
      <c r="AF311">
        <v>-0.0761105152948468</v>
      </c>
      <c r="AG311">
        <v>7491155702.957096</v>
      </c>
      <c r="AH311">
        <v>-0.0670812901124862</v>
      </c>
      <c r="AI311">
        <v>40488938320.44707</v>
      </c>
      <c r="AJ311">
        <v>-0.04560418626848939</v>
      </c>
      <c r="AK311">
        <v>15111699816.83341</v>
      </c>
    </row>
    <row r="312" spans="1:37">
      <c r="A312" s="2">
        <v>44465</v>
      </c>
      <c r="B312">
        <v>42735.2658240795</v>
      </c>
      <c r="C312">
        <v>2.30417477204293</v>
      </c>
      <c r="D312">
        <v>24.5075591526514</v>
      </c>
      <c r="E312">
        <v>2932.4982798948</v>
      </c>
      <c r="F312">
        <v>18.5129901870878</v>
      </c>
      <c r="G312">
        <v>350.177427312979</v>
      </c>
      <c r="H312">
        <v>19.4911648843439</v>
      </c>
      <c r="I312">
        <v>29.910046129109</v>
      </c>
      <c r="J312">
        <v>274.858311073644</v>
      </c>
      <c r="K312">
        <v>1.1227245459091</v>
      </c>
      <c r="L312">
        <v>136.197327895187</v>
      </c>
      <c r="M312">
        <v>68.60018439795979</v>
      </c>
      <c r="N312">
        <v>-0.001589640628890665</v>
      </c>
      <c r="O312">
        <v>812001605289.2848</v>
      </c>
      <c r="P312">
        <v>0.01153249352186902</v>
      </c>
      <c r="Q312">
        <v>70672088329.16606</v>
      </c>
      <c r="R312">
        <v>0.05276044901525911</v>
      </c>
      <c r="S312">
        <v>11118975356.30711</v>
      </c>
      <c r="T312">
        <v>-2.081575107948375E-05</v>
      </c>
      <c r="U312">
        <v>358743186069.8391</v>
      </c>
      <c r="V312">
        <v>-0.01946260548124468</v>
      </c>
      <c r="W312">
        <v>4186105721.351381</v>
      </c>
      <c r="X312">
        <v>-0.01523913075601269</v>
      </c>
      <c r="Y312">
        <v>52993576640.69581</v>
      </c>
      <c r="Z312">
        <v>-0.008318255471576053</v>
      </c>
      <c r="AA312">
        <v>12294787156.20954</v>
      </c>
      <c r="AB312">
        <v>-0.03181555222294008</v>
      </c>
      <c r="AC312">
        <v>29602129085.74994</v>
      </c>
      <c r="AD312">
        <v>-0.02076031766155351</v>
      </c>
      <c r="AE312">
        <v>3845145669.710508</v>
      </c>
      <c r="AF312">
        <v>-0.005082741724502737</v>
      </c>
      <c r="AG312">
        <v>7478843680.465147</v>
      </c>
      <c r="AH312">
        <v>-0.0245974978821758</v>
      </c>
      <c r="AI312">
        <v>40201750355.51517</v>
      </c>
      <c r="AJ312">
        <v>-0.05995069176711387</v>
      </c>
      <c r="AK312">
        <v>14688581875.0048</v>
      </c>
    </row>
    <row r="313" spans="1:37">
      <c r="A313" s="2">
        <v>44466</v>
      </c>
      <c r="B313">
        <v>43131.2941773816</v>
      </c>
      <c r="C313">
        <v>2.20393024771511</v>
      </c>
      <c r="D313">
        <v>24.4367953608377</v>
      </c>
      <c r="E313">
        <v>3048.59561689071</v>
      </c>
      <c r="F313">
        <v>18.5708706237716</v>
      </c>
      <c r="G313">
        <v>342.925802821177</v>
      </c>
      <c r="H313">
        <v>23.650307636074</v>
      </c>
      <c r="I313">
        <v>28.6712847875556</v>
      </c>
      <c r="J313">
        <v>291.564622059147</v>
      </c>
      <c r="K313">
        <v>1.1208793019428</v>
      </c>
      <c r="L313">
        <v>135.231490317789</v>
      </c>
      <c r="M313">
        <v>66.67942305520241</v>
      </c>
      <c r="N313">
        <v>0.009267015090823616</v>
      </c>
      <c r="O313">
        <v>800090927632.3759</v>
      </c>
      <c r="P313">
        <v>-0.04350560797041514</v>
      </c>
      <c r="Q313">
        <v>68978583710.62215</v>
      </c>
      <c r="R313">
        <v>-0.002887427155553568</v>
      </c>
      <c r="S313">
        <v>10554957932.90886</v>
      </c>
      <c r="T313">
        <v>0.03958990796068762</v>
      </c>
      <c r="U313">
        <v>347474740010.9945</v>
      </c>
      <c r="V313">
        <v>0.003126476927761246</v>
      </c>
      <c r="W313">
        <v>4187591835.432291</v>
      </c>
      <c r="X313">
        <v>-0.02070842928810679</v>
      </c>
      <c r="Y313">
        <v>52201155084.58577</v>
      </c>
      <c r="Z313">
        <v>0.2133860534457279</v>
      </c>
      <c r="AA313">
        <v>11706345313.57513</v>
      </c>
      <c r="AB313">
        <v>-0.04141622972449432</v>
      </c>
      <c r="AC313">
        <v>28773555384.93346</v>
      </c>
      <c r="AD313">
        <v>0.06078153838697919</v>
      </c>
      <c r="AE313">
        <v>3629216543.938303</v>
      </c>
      <c r="AF313">
        <v>-0.001643541127717807</v>
      </c>
      <c r="AG313">
        <v>7281430550.40761</v>
      </c>
      <c r="AH313">
        <v>-0.007091457610249652</v>
      </c>
      <c r="AI313">
        <v>40707700604.29644</v>
      </c>
      <c r="AJ313">
        <v>-0.02799936122058755</v>
      </c>
      <c r="AK313">
        <v>14734929236.17076</v>
      </c>
    </row>
    <row r="314" spans="1:37">
      <c r="A314" s="2">
        <v>44467</v>
      </c>
      <c r="B314">
        <v>42496.7852250146</v>
      </c>
      <c r="C314">
        <v>2.15111779881633</v>
      </c>
      <c r="D314">
        <v>23.1972226561719</v>
      </c>
      <c r="E314">
        <v>2952.49630537697</v>
      </c>
      <c r="F314">
        <v>18.5427370460019</v>
      </c>
      <c r="G314">
        <v>337.797977610505</v>
      </c>
      <c r="H314">
        <v>22.5183782722368</v>
      </c>
      <c r="I314">
        <v>27.8631767459322</v>
      </c>
      <c r="J314">
        <v>275.184434594755</v>
      </c>
      <c r="K314">
        <v>1.09129233624766</v>
      </c>
      <c r="L314">
        <v>136.870432434684</v>
      </c>
      <c r="M314">
        <v>66.8898188121908</v>
      </c>
      <c r="N314">
        <v>-0.01471110395522834</v>
      </c>
      <c r="O314">
        <v>776166065037.3833</v>
      </c>
      <c r="P314">
        <v>-0.02396284952916827</v>
      </c>
      <c r="Q314">
        <v>65585572826.23108</v>
      </c>
      <c r="R314">
        <v>-0.05072566538951073</v>
      </c>
      <c r="S314">
        <v>10091819801.43437</v>
      </c>
      <c r="T314">
        <v>-0.03152248562626758</v>
      </c>
      <c r="U314">
        <v>331401047587.928</v>
      </c>
      <c r="V314">
        <v>-0.001514930470394193</v>
      </c>
      <c r="W314">
        <v>4094134335.990849</v>
      </c>
      <c r="X314">
        <v>-0.01495316237065425</v>
      </c>
      <c r="Y314">
        <v>51610614952.40141</v>
      </c>
      <c r="Z314">
        <v>-0.04786108414550438</v>
      </c>
      <c r="AA314">
        <v>12023821673.35109</v>
      </c>
      <c r="AB314">
        <v>-0.02818527483547395</v>
      </c>
      <c r="AC314">
        <v>27324322582.70672</v>
      </c>
      <c r="AD314">
        <v>-0.05618029838019623</v>
      </c>
      <c r="AE314">
        <v>3457776505.007356</v>
      </c>
      <c r="AF314">
        <v>-0.02639621022875294</v>
      </c>
      <c r="AG314">
        <v>7023374030.196192</v>
      </c>
      <c r="AH314">
        <v>0.01211953009645583</v>
      </c>
      <c r="AI314">
        <v>39260221609.93481</v>
      </c>
      <c r="AJ314">
        <v>0.003155332595097704</v>
      </c>
      <c r="AK314">
        <v>13697966821.43155</v>
      </c>
    </row>
    <row r="315" spans="1:37">
      <c r="A315" s="2">
        <v>44468</v>
      </c>
      <c r="B315">
        <v>41223.7862743425</v>
      </c>
      <c r="C315">
        <v>2.04530573784954</v>
      </c>
      <c r="D315">
        <v>22.1793580256668</v>
      </c>
      <c r="E315">
        <v>2815.59470835769</v>
      </c>
      <c r="F315">
        <v>18.1343732289968</v>
      </c>
      <c r="G315">
        <v>333.976543735594</v>
      </c>
      <c r="H315">
        <v>23.1290772197245</v>
      </c>
      <c r="I315">
        <v>26.4443511508075</v>
      </c>
      <c r="J315">
        <v>262.176239008776</v>
      </c>
      <c r="K315">
        <v>1.05261654295733</v>
      </c>
      <c r="L315">
        <v>132.003820319288</v>
      </c>
      <c r="M315">
        <v>62.1824851748707</v>
      </c>
      <c r="N315">
        <v>-0.0299551823492471</v>
      </c>
      <c r="O315">
        <v>780537902106.6447</v>
      </c>
      <c r="P315">
        <v>-0.04918933822453331</v>
      </c>
      <c r="Q315">
        <v>65810411781.3459</v>
      </c>
      <c r="R315">
        <v>-0.0438787283112223</v>
      </c>
      <c r="S315">
        <v>10370359280.71643</v>
      </c>
      <c r="T315">
        <v>-0.04636808410901672</v>
      </c>
      <c r="U315">
        <v>334696238351.1436</v>
      </c>
      <c r="V315">
        <v>-0.02202284463140514</v>
      </c>
      <c r="W315">
        <v>4176420311.509121</v>
      </c>
      <c r="X315">
        <v>-0.01131277902236949</v>
      </c>
      <c r="Y315">
        <v>56715729446.53851</v>
      </c>
      <c r="Z315">
        <v>0.02712002348058262</v>
      </c>
      <c r="AA315">
        <v>11903130575.05337</v>
      </c>
      <c r="AB315">
        <v>-0.05092117126708595</v>
      </c>
      <c r="AC315">
        <v>28150625701.51437</v>
      </c>
      <c r="AD315">
        <v>-0.04727082621927814</v>
      </c>
      <c r="AE315">
        <v>3481564998.024638</v>
      </c>
      <c r="AF315">
        <v>-0.03544036002609019</v>
      </c>
      <c r="AG315">
        <v>7319713440.863111</v>
      </c>
      <c r="AH315">
        <v>-0.03555634353473969</v>
      </c>
      <c r="AI315">
        <v>40102162987.40926</v>
      </c>
      <c r="AJ315">
        <v>-0.07037444144582106</v>
      </c>
      <c r="AK315">
        <v>14317905563.83562</v>
      </c>
    </row>
    <row r="316" spans="1:37">
      <c r="A316" s="2">
        <v>44469</v>
      </c>
      <c r="B316">
        <v>41453.9470131502</v>
      </c>
      <c r="C316">
        <v>2.05231740802595</v>
      </c>
      <c r="D316">
        <v>22.7915198514657</v>
      </c>
      <c r="E316">
        <v>2843.27176943308</v>
      </c>
      <c r="F316">
        <v>18.4644924273847</v>
      </c>
      <c r="G316">
        <v>367.012160453179</v>
      </c>
      <c r="H316">
        <v>22.8969152825221</v>
      </c>
      <c r="I316">
        <v>27.2009980795786</v>
      </c>
      <c r="J316">
        <v>263.974719181482</v>
      </c>
      <c r="K316">
        <v>1.09702992100855</v>
      </c>
      <c r="L316">
        <v>134.834891737652</v>
      </c>
      <c r="M316">
        <v>64.9967226570754</v>
      </c>
      <c r="N316">
        <v>0.005583202311306268</v>
      </c>
      <c r="O316">
        <v>824400732307.5651</v>
      </c>
      <c r="P316">
        <v>0.003428177042998914</v>
      </c>
      <c r="Q316">
        <v>67693231869.85542</v>
      </c>
      <c r="R316">
        <v>0.0276005204970533</v>
      </c>
      <c r="S316">
        <v>10845251371.13818</v>
      </c>
      <c r="T316">
        <v>0.009829916569041197</v>
      </c>
      <c r="U316">
        <v>353365924664.9895</v>
      </c>
      <c r="V316">
        <v>0.01820405890069821</v>
      </c>
      <c r="W316">
        <v>4266491953.250714</v>
      </c>
      <c r="X316">
        <v>0.09891597879322611</v>
      </c>
      <c r="Y316">
        <v>59670996911.26092</v>
      </c>
      <c r="Z316">
        <v>-0.01003766535936035</v>
      </c>
      <c r="AA316">
        <v>12137526191.36799</v>
      </c>
      <c r="AB316">
        <v>0.02861279993054389</v>
      </c>
      <c r="AC316">
        <v>29543570730.10028</v>
      </c>
      <c r="AD316">
        <v>0.006859813763083977</v>
      </c>
      <c r="AE316">
        <v>3631357030.493727</v>
      </c>
      <c r="AF316">
        <v>0.04219331184596475</v>
      </c>
      <c r="AG316">
        <v>7507875205.017376</v>
      </c>
      <c r="AH316">
        <v>0.02144689003330558</v>
      </c>
      <c r="AI316">
        <v>41915174454.80221</v>
      </c>
      <c r="AJ316">
        <v>0.04525771966640524</v>
      </c>
      <c r="AK316">
        <v>14615582687.02347</v>
      </c>
    </row>
    <row r="317" spans="1:37">
      <c r="A317" s="2">
        <v>44470</v>
      </c>
      <c r="B317">
        <v>43781.546015488</v>
      </c>
      <c r="C317">
        <v>2.11103371657402</v>
      </c>
      <c r="D317">
        <v>23.8352168163604</v>
      </c>
      <c r="E317">
        <v>3001.52751344243</v>
      </c>
      <c r="F317">
        <v>18.8279145633761</v>
      </c>
      <c r="G317">
        <v>386.135939826715</v>
      </c>
      <c r="H317">
        <v>23.3477997398092</v>
      </c>
      <c r="I317">
        <v>28.5327903609866</v>
      </c>
      <c r="J317">
        <v>275.32767617757</v>
      </c>
      <c r="K317">
        <v>1.1252303535712</v>
      </c>
      <c r="L317">
        <v>140.865926272023</v>
      </c>
      <c r="M317">
        <v>66.3480402314884</v>
      </c>
      <c r="N317">
        <v>0.05614903211989497</v>
      </c>
      <c r="O317">
        <v>905355352893.2563</v>
      </c>
      <c r="P317">
        <v>0.02860976002954008</v>
      </c>
      <c r="Q317">
        <v>71932576027.43193</v>
      </c>
      <c r="R317">
        <v>0.04579321483150589</v>
      </c>
      <c r="S317">
        <v>11932528043.212</v>
      </c>
      <c r="T317">
        <v>0.05565973176067684</v>
      </c>
      <c r="U317">
        <v>388482734133.7429</v>
      </c>
      <c r="V317">
        <v>0.01968221641730095</v>
      </c>
      <c r="W317">
        <v>4519633209.127845</v>
      </c>
      <c r="X317">
        <v>0.05210666412230691</v>
      </c>
      <c r="Y317">
        <v>64946213274.96468</v>
      </c>
      <c r="Z317">
        <v>0.01969193018900994</v>
      </c>
      <c r="AA317">
        <v>13252968430.28401</v>
      </c>
      <c r="AB317">
        <v>0.04896115493673214</v>
      </c>
      <c r="AC317">
        <v>33056142644.50591</v>
      </c>
      <c r="AD317">
        <v>0.0430077434357754</v>
      </c>
      <c r="AE317">
        <v>3969265463.000202</v>
      </c>
      <c r="AF317">
        <v>0.02570616536759918</v>
      </c>
      <c r="AG317">
        <v>8425807370.33177</v>
      </c>
      <c r="AH317">
        <v>0.04472903457441557</v>
      </c>
      <c r="AI317">
        <v>47796912347.21104</v>
      </c>
      <c r="AJ317">
        <v>0.0207905494180467</v>
      </c>
      <c r="AK317">
        <v>14847813107.87788</v>
      </c>
    </row>
    <row r="318" spans="1:37">
      <c r="A318" s="2">
        <v>44471</v>
      </c>
      <c r="B318">
        <v>48078.1315543542</v>
      </c>
      <c r="C318">
        <v>2.2432389342243</v>
      </c>
      <c r="D318">
        <v>26.224785700602</v>
      </c>
      <c r="E318">
        <v>3299.44177030976</v>
      </c>
      <c r="F318">
        <v>19.9083632775913</v>
      </c>
      <c r="G318">
        <v>420.272299764144</v>
      </c>
      <c r="H318">
        <v>25.4934694261129</v>
      </c>
      <c r="I318">
        <v>31.9041461360861</v>
      </c>
      <c r="J318">
        <v>300.920828979817</v>
      </c>
      <c r="K318">
        <v>1.26280391556126</v>
      </c>
      <c r="L318">
        <v>160.633157860319</v>
      </c>
      <c r="M318">
        <v>67.402259802187</v>
      </c>
      <c r="N318">
        <v>0.09813690766758798</v>
      </c>
      <c r="O318">
        <v>900018229929.0691</v>
      </c>
      <c r="P318">
        <v>0.06262582004840489</v>
      </c>
      <c r="Q318">
        <v>72475103503.40175</v>
      </c>
      <c r="R318">
        <v>0.1002537087307469</v>
      </c>
      <c r="S318">
        <v>12342176179.60344</v>
      </c>
      <c r="T318">
        <v>0.09925421490661424</v>
      </c>
      <c r="U318">
        <v>399645460469.8039</v>
      </c>
      <c r="V318">
        <v>0.05738546935606337</v>
      </c>
      <c r="W318">
        <v>4568508286.417526</v>
      </c>
      <c r="X318">
        <v>0.08840503153565105</v>
      </c>
      <c r="Y318">
        <v>66377200933.55882</v>
      </c>
      <c r="Z318">
        <v>0.09190029511197251</v>
      </c>
      <c r="AA318">
        <v>13637020543.16264</v>
      </c>
      <c r="AB318">
        <v>0.1181572405799196</v>
      </c>
      <c r="AC318">
        <v>33369035776.58917</v>
      </c>
      <c r="AD318">
        <v>0.09295524938706445</v>
      </c>
      <c r="AE318">
        <v>4148628239.381256</v>
      </c>
      <c r="AF318">
        <v>0.122262576327981</v>
      </c>
      <c r="AG318">
        <v>8699791466.631578</v>
      </c>
      <c r="AH318">
        <v>0.1403265652058678</v>
      </c>
      <c r="AI318">
        <v>50426468983.51812</v>
      </c>
      <c r="AJ318">
        <v>0.01588923451273661</v>
      </c>
      <c r="AK318">
        <v>15308978770.90388</v>
      </c>
    </row>
    <row r="319" spans="1:37">
      <c r="A319" s="2">
        <v>44472</v>
      </c>
      <c r="B319">
        <v>47792.4391943308</v>
      </c>
      <c r="C319">
        <v>2.26015781610221</v>
      </c>
      <c r="D319">
        <v>27.0359646883423</v>
      </c>
      <c r="E319">
        <v>3393.85702828755</v>
      </c>
      <c r="F319">
        <v>20.0870107994436</v>
      </c>
      <c r="G319">
        <v>429.532338862425</v>
      </c>
      <c r="H319">
        <v>26.2322337904294</v>
      </c>
      <c r="I319">
        <v>32.1962166118472</v>
      </c>
      <c r="J319">
        <v>314.510060365953</v>
      </c>
      <c r="K319">
        <v>1.30386682792111</v>
      </c>
      <c r="L319">
        <v>169.384766841246</v>
      </c>
      <c r="M319">
        <v>69.49574034408811</v>
      </c>
      <c r="N319">
        <v>-0.005942251722083181</v>
      </c>
      <c r="O319">
        <v>907799997409.2115</v>
      </c>
      <c r="P319">
        <v>0.007542166650098769</v>
      </c>
      <c r="Q319">
        <v>72319404182.81438</v>
      </c>
      <c r="R319">
        <v>0.03093176802286246</v>
      </c>
      <c r="S319">
        <v>12585969901.22651</v>
      </c>
      <c r="T319">
        <v>0.0286155248525346</v>
      </c>
      <c r="U319">
        <v>402821372682.4954</v>
      </c>
      <c r="V319">
        <v>0.008973491158531743</v>
      </c>
      <c r="W319">
        <v>4483581361.010642</v>
      </c>
      <c r="X319">
        <v>0.02203342714587109</v>
      </c>
      <c r="Y319">
        <v>66540965954.4906</v>
      </c>
      <c r="Z319">
        <v>0.02897857298150974</v>
      </c>
      <c r="AA319">
        <v>13510074717.94502</v>
      </c>
      <c r="AB319">
        <v>0.009154624433930225</v>
      </c>
      <c r="AC319">
        <v>33295477670.70223</v>
      </c>
      <c r="AD319">
        <v>0.04515882610122501</v>
      </c>
      <c r="AE319">
        <v>4093767860.012045</v>
      </c>
      <c r="AF319">
        <v>0.03251725137516659</v>
      </c>
      <c r="AG319">
        <v>8823411519.621346</v>
      </c>
      <c r="AH319">
        <v>0.05448195813056933</v>
      </c>
      <c r="AI319">
        <v>51396792907.67506</v>
      </c>
      <c r="AJ319">
        <v>0.03105950079485575</v>
      </c>
      <c r="AK319">
        <v>15159439611.37024</v>
      </c>
    </row>
    <row r="320" spans="1:37">
      <c r="A320" s="2">
        <v>44473</v>
      </c>
      <c r="B320">
        <v>48202.6229177089</v>
      </c>
      <c r="C320">
        <v>2.25530228614259</v>
      </c>
      <c r="D320">
        <v>27.5700032851931</v>
      </c>
      <c r="E320">
        <v>3420.43901578025</v>
      </c>
      <c r="F320">
        <v>19.677567774623</v>
      </c>
      <c r="G320">
        <v>430.592075812392</v>
      </c>
      <c r="H320">
        <v>25.988040232512</v>
      </c>
      <c r="I320">
        <v>32.1164803947112</v>
      </c>
      <c r="J320">
        <v>310.342148640435</v>
      </c>
      <c r="K320">
        <v>1.32239417848778</v>
      </c>
      <c r="L320">
        <v>172.564808617141</v>
      </c>
      <c r="M320">
        <v>68.8169011636475</v>
      </c>
      <c r="N320">
        <v>0.008582607004221643</v>
      </c>
      <c r="O320">
        <v>928296528508.9564</v>
      </c>
      <c r="P320">
        <v>-0.002148314566809084</v>
      </c>
      <c r="Q320">
        <v>70441947111.34525</v>
      </c>
      <c r="R320">
        <v>0.01975289592980833</v>
      </c>
      <c r="S320">
        <v>12144432126.17004</v>
      </c>
      <c r="T320">
        <v>0.007832382823183437</v>
      </c>
      <c r="U320">
        <v>399473012703.5989</v>
      </c>
      <c r="V320">
        <v>-0.02038347213075331</v>
      </c>
      <c r="W320">
        <v>4408517607.928877</v>
      </c>
      <c r="X320">
        <v>0.002467187808893767</v>
      </c>
      <c r="Y320">
        <v>65923409132.13613</v>
      </c>
      <c r="Z320">
        <v>-0.009308912076198994</v>
      </c>
      <c r="AA320">
        <v>13162304900.04424</v>
      </c>
      <c r="AB320">
        <v>-0.002476571023772189</v>
      </c>
      <c r="AC320">
        <v>32268363671.83746</v>
      </c>
      <c r="AD320">
        <v>-0.01325207759862534</v>
      </c>
      <c r="AE320">
        <v>3979984179.484822</v>
      </c>
      <c r="AF320">
        <v>0.01420954208660241</v>
      </c>
      <c r="AG320">
        <v>8521941884.086721</v>
      </c>
      <c r="AH320">
        <v>0.01877407180821322</v>
      </c>
      <c r="AI320">
        <v>49878621933.54391</v>
      </c>
      <c r="AJ320">
        <v>-0.00976806890723847</v>
      </c>
      <c r="AK320">
        <v>14348944762.63225</v>
      </c>
    </row>
    <row r="321" spans="1:37">
      <c r="A321" s="2">
        <v>44474</v>
      </c>
      <c r="B321">
        <v>49288.5013106371</v>
      </c>
      <c r="C321">
        <v>2.19675322488767</v>
      </c>
      <c r="D321">
        <v>26.6027994856943</v>
      </c>
      <c r="E321">
        <v>3391.62332057276</v>
      </c>
      <c r="F321">
        <v>19.3127622961388</v>
      </c>
      <c r="G321">
        <v>426.595814708344</v>
      </c>
      <c r="H321">
        <v>25.3190686533057</v>
      </c>
      <c r="I321">
        <v>31.1188027091969</v>
      </c>
      <c r="J321">
        <v>301.714525159992</v>
      </c>
      <c r="K321">
        <v>1.27721191648682</v>
      </c>
      <c r="L321">
        <v>167.467810470509</v>
      </c>
      <c r="M321">
        <v>65.1376263798083</v>
      </c>
      <c r="N321">
        <v>0.02252737148312445</v>
      </c>
      <c r="O321">
        <v>971091322058.2063</v>
      </c>
      <c r="P321">
        <v>-0.02596062692556422</v>
      </c>
      <c r="Q321">
        <v>71682826203.81271</v>
      </c>
      <c r="R321">
        <v>-0.03508174407865416</v>
      </c>
      <c r="S321">
        <v>12465605000.15713</v>
      </c>
      <c r="T321">
        <v>-0.008424560436408379</v>
      </c>
      <c r="U321">
        <v>414689329313.4267</v>
      </c>
      <c r="V321">
        <v>-0.01853915497395309</v>
      </c>
      <c r="W321">
        <v>4557643487.299225</v>
      </c>
      <c r="X321">
        <v>-0.009280851479926411</v>
      </c>
      <c r="Y321">
        <v>68464664287.66476</v>
      </c>
      <c r="Z321">
        <v>-0.02574151699093463</v>
      </c>
      <c r="AA321">
        <v>13360428509.20869</v>
      </c>
      <c r="AB321">
        <v>-0.03106435304407129</v>
      </c>
      <c r="AC321">
        <v>32689068276.02259</v>
      </c>
      <c r="AD321">
        <v>-0.02780036008076714</v>
      </c>
      <c r="AE321">
        <v>4066222184.064106</v>
      </c>
      <c r="AF321">
        <v>-0.03416701520315824</v>
      </c>
      <c r="AG321">
        <v>8776117873.890585</v>
      </c>
      <c r="AH321">
        <v>-0.02953671833485128</v>
      </c>
      <c r="AI321">
        <v>48946860251.03358</v>
      </c>
      <c r="AJ321">
        <v>-0.05346469721282332</v>
      </c>
      <c r="AK321">
        <v>14277985820.75655</v>
      </c>
    </row>
    <row r="322" spans="1:37">
      <c r="A322" s="2">
        <v>44475</v>
      </c>
      <c r="B322">
        <v>51558.0493319112</v>
      </c>
      <c r="C322">
        <v>2.23545041115035</v>
      </c>
      <c r="D322">
        <v>27.306339797679</v>
      </c>
      <c r="E322">
        <v>3520.41445382817</v>
      </c>
      <c r="F322">
        <v>19.9294516980257</v>
      </c>
      <c r="G322">
        <v>443.040486301125</v>
      </c>
      <c r="H322">
        <v>25.700180115194</v>
      </c>
      <c r="I322">
        <v>31.513333942295</v>
      </c>
      <c r="J322">
        <v>308.236616499225</v>
      </c>
      <c r="K322">
        <v>1.31530612171351</v>
      </c>
      <c r="L322">
        <v>164.264261289285</v>
      </c>
      <c r="M322">
        <v>64.8155053374134</v>
      </c>
      <c r="N322">
        <v>0.04604619659604681</v>
      </c>
      <c r="O322">
        <v>1043883536578.438</v>
      </c>
      <c r="P322">
        <v>0.01761562738329814</v>
      </c>
      <c r="Q322">
        <v>70920178031.40988</v>
      </c>
      <c r="R322">
        <v>0.02644610062046393</v>
      </c>
      <c r="S322">
        <v>12286201467.71716</v>
      </c>
      <c r="T322">
        <v>0.03797330100727714</v>
      </c>
      <c r="U322">
        <v>422749954698.3546</v>
      </c>
      <c r="V322">
        <v>0.03193170362844455</v>
      </c>
      <c r="W322">
        <v>4521719043.596562</v>
      </c>
      <c r="X322">
        <v>0.03854860039830421</v>
      </c>
      <c r="Y322">
        <v>67305681013.39859</v>
      </c>
      <c r="Z322">
        <v>0.01505234916445253</v>
      </c>
      <c r="AA322">
        <v>13149089920.70981</v>
      </c>
      <c r="AB322">
        <v>0.01267822662667872</v>
      </c>
      <c r="AC322">
        <v>33660202942.8612</v>
      </c>
      <c r="AD322">
        <v>0.02161676285148872</v>
      </c>
      <c r="AE322">
        <v>4108509677.623336</v>
      </c>
      <c r="AF322">
        <v>0.02982606467646676</v>
      </c>
      <c r="AG322">
        <v>8438527350.37474</v>
      </c>
      <c r="AH322">
        <v>-0.01912934295984081</v>
      </c>
      <c r="AI322">
        <v>45993736371.46798</v>
      </c>
      <c r="AJ322">
        <v>-0.004945237649844003</v>
      </c>
      <c r="AK322">
        <v>13271757630.55043</v>
      </c>
    </row>
    <row r="323" spans="1:37">
      <c r="A323" s="2">
        <v>44476</v>
      </c>
      <c r="B323">
        <v>55419.800411163</v>
      </c>
      <c r="C323">
        <v>2.2116669994066</v>
      </c>
      <c r="D323">
        <v>26.9133501419304</v>
      </c>
      <c r="E323">
        <v>3588.43408123904</v>
      </c>
      <c r="F323">
        <v>19.7779806259463</v>
      </c>
      <c r="G323">
        <v>435.540609995761</v>
      </c>
      <c r="H323">
        <v>25.2936482598745</v>
      </c>
      <c r="I323">
        <v>32.4378513448001</v>
      </c>
      <c r="J323">
        <v>311.382760219893</v>
      </c>
      <c r="K323">
        <v>1.25970632377054</v>
      </c>
      <c r="L323">
        <v>154.353900921179</v>
      </c>
      <c r="M323">
        <v>60.2476909795823</v>
      </c>
      <c r="N323">
        <v>0.07490103154196759</v>
      </c>
      <c r="O323">
        <v>1013513590005.734</v>
      </c>
      <c r="P323">
        <v>-0.01063920345766534</v>
      </c>
      <c r="Q323">
        <v>72907959270.64371</v>
      </c>
      <c r="R323">
        <v>-0.01439188330110808</v>
      </c>
      <c r="S323">
        <v>12245128235.59055</v>
      </c>
      <c r="T323">
        <v>0.01932148282623491</v>
      </c>
      <c r="U323">
        <v>422901066088.4127</v>
      </c>
      <c r="V323">
        <v>-0.00760036324001867</v>
      </c>
      <c r="W323">
        <v>4453863169.665101</v>
      </c>
      <c r="X323">
        <v>-0.01692819626481379</v>
      </c>
      <c r="Y323">
        <v>67798195377.92272</v>
      </c>
      <c r="Z323">
        <v>-0.01581824926896747</v>
      </c>
      <c r="AA323">
        <v>13267336872.00418</v>
      </c>
      <c r="AB323">
        <v>0.02933734032070401</v>
      </c>
      <c r="AC323">
        <v>35100029567.39197</v>
      </c>
      <c r="AD323">
        <v>0.01020691102958526</v>
      </c>
      <c r="AE323">
        <v>4035219439.099756</v>
      </c>
      <c r="AF323">
        <v>-0.04227137472038656</v>
      </c>
      <c r="AG323">
        <v>8542878618.526099</v>
      </c>
      <c r="AH323">
        <v>-0.06033181101184826</v>
      </c>
      <c r="AI323">
        <v>45975270073.9677</v>
      </c>
      <c r="AJ323">
        <v>-0.07047409927689663</v>
      </c>
      <c r="AK323">
        <v>13426766898.18453</v>
      </c>
    </row>
    <row r="324" spans="1:37">
      <c r="A324" s="2">
        <v>44477</v>
      </c>
      <c r="B324">
        <v>53805.1569125658</v>
      </c>
      <c r="C324">
        <v>2.27365655288609</v>
      </c>
      <c r="D324">
        <v>26.8233778034018</v>
      </c>
      <c r="E324">
        <v>3589.30707393337</v>
      </c>
      <c r="F324">
        <v>19.4457101245231</v>
      </c>
      <c r="G324">
        <v>438.727711047659</v>
      </c>
      <c r="H324">
        <v>25.5211086249551</v>
      </c>
      <c r="I324">
        <v>33.817505560521</v>
      </c>
      <c r="J324">
        <v>305.822130501335</v>
      </c>
      <c r="K324">
        <v>1.2752839176949</v>
      </c>
      <c r="L324">
        <v>154.285382374364</v>
      </c>
      <c r="M324">
        <v>60.9513619412862</v>
      </c>
      <c r="N324">
        <v>-0.029134776498978</v>
      </c>
      <c r="O324">
        <v>1015979891285.363</v>
      </c>
      <c r="P324">
        <v>0.02802842991106824</v>
      </c>
      <c r="Q324">
        <v>71611701010.82053</v>
      </c>
      <c r="R324">
        <v>-0.003343037490840861</v>
      </c>
      <c r="S324">
        <v>12013816610.32384</v>
      </c>
      <c r="T324">
        <v>0.0002432795683482425</v>
      </c>
      <c r="U324">
        <v>419624556565.2063</v>
      </c>
      <c r="V324">
        <v>-0.01680002158497929</v>
      </c>
      <c r="W324">
        <v>4471811114.636629</v>
      </c>
      <c r="X324">
        <v>0.007317574937338422</v>
      </c>
      <c r="Y324">
        <v>64723756024.2692</v>
      </c>
      <c r="Z324">
        <v>0.008992785965219463</v>
      </c>
      <c r="AA324">
        <v>12860007142.19077</v>
      </c>
      <c r="AB324">
        <v>0.04253223189957245</v>
      </c>
      <c r="AC324">
        <v>34574322807.63049</v>
      </c>
      <c r="AD324">
        <v>-0.01785785993621225</v>
      </c>
      <c r="AE324">
        <v>4047891181.58965</v>
      </c>
      <c r="AF324">
        <v>0.01236605201578533</v>
      </c>
      <c r="AG324">
        <v>9011790561.716036</v>
      </c>
      <c r="AH324">
        <v>-0.0004439055080959209</v>
      </c>
      <c r="AI324">
        <v>47419648932.12917</v>
      </c>
      <c r="AJ324">
        <v>0.01167963369654057</v>
      </c>
      <c r="AK324">
        <v>13290454036.843</v>
      </c>
    </row>
    <row r="325" spans="1:37">
      <c r="A325" s="2">
        <v>44478</v>
      </c>
      <c r="B325">
        <v>53933.5275908825</v>
      </c>
      <c r="C325">
        <v>2.23323235069797</v>
      </c>
      <c r="D325">
        <v>26.316681671236</v>
      </c>
      <c r="E325">
        <v>3561.09410490941</v>
      </c>
      <c r="F325">
        <v>19.4882979587362</v>
      </c>
      <c r="G325">
        <v>418.832760557244</v>
      </c>
      <c r="H325">
        <v>24.7375673324537</v>
      </c>
      <c r="I325">
        <v>33.301149759857</v>
      </c>
      <c r="J325">
        <v>306.777211417416</v>
      </c>
      <c r="K325">
        <v>1.34123964483809</v>
      </c>
      <c r="L325">
        <v>158.36801823358</v>
      </c>
      <c r="M325">
        <v>60.33256408683</v>
      </c>
      <c r="N325">
        <v>0.002385843396485399</v>
      </c>
      <c r="O325">
        <v>1036316716748.54</v>
      </c>
      <c r="P325">
        <v>-0.01777937927203976</v>
      </c>
      <c r="Q325">
        <v>72685141186.12926</v>
      </c>
      <c r="R325">
        <v>-0.01889009415143605</v>
      </c>
      <c r="S325">
        <v>12564237069.18144</v>
      </c>
      <c r="T325">
        <v>-0.007860282902193316</v>
      </c>
      <c r="U325">
        <v>421885219382.8026</v>
      </c>
      <c r="V325">
        <v>0.002190088916289801</v>
      </c>
      <c r="W325">
        <v>4534037823.541357</v>
      </c>
      <c r="X325">
        <v>-0.04534692017266673</v>
      </c>
      <c r="Y325">
        <v>65156470435.26468</v>
      </c>
      <c r="Z325">
        <v>-0.03070169497790687</v>
      </c>
      <c r="AA325">
        <v>13093443888.17393</v>
      </c>
      <c r="AB325">
        <v>-0.01526889083347416</v>
      </c>
      <c r="AC325">
        <v>37832490165.97543</v>
      </c>
      <c r="AD325">
        <v>0.003122994776458388</v>
      </c>
      <c r="AE325">
        <v>4055491318.814504</v>
      </c>
      <c r="AF325">
        <v>0.05171846537703262</v>
      </c>
      <c r="AG325">
        <v>9082092121.967392</v>
      </c>
      <c r="AH325">
        <v>0.02646158564334855</v>
      </c>
      <c r="AI325">
        <v>47064242302.44083</v>
      </c>
      <c r="AJ325">
        <v>-0.01015232202772243</v>
      </c>
      <c r="AK325">
        <v>13380889654.93492</v>
      </c>
    </row>
    <row r="326" spans="1:37">
      <c r="A326" s="2">
        <v>44479</v>
      </c>
      <c r="B326">
        <v>55010.9224751607</v>
      </c>
      <c r="C326">
        <v>2.2667079041648</v>
      </c>
      <c r="D326">
        <v>27.4322597895973</v>
      </c>
      <c r="E326">
        <v>3579.87203652835</v>
      </c>
      <c r="F326">
        <v>19.7233195803932</v>
      </c>
      <c r="G326">
        <v>421.632891180414</v>
      </c>
      <c r="H326">
        <v>25.1866073024769</v>
      </c>
      <c r="I326">
        <v>36.4264591643459</v>
      </c>
      <c r="J326">
        <v>307.312076410119</v>
      </c>
      <c r="K326">
        <v>1.35170274193931</v>
      </c>
      <c r="L326">
        <v>157.181343854154</v>
      </c>
      <c r="M326">
        <v>60.7431003039628</v>
      </c>
      <c r="N326">
        <v>0.01997634741140764</v>
      </c>
      <c r="O326">
        <v>1030533435785.092</v>
      </c>
      <c r="P326">
        <v>0.01498973156840044</v>
      </c>
      <c r="Q326">
        <v>70438621411.42609</v>
      </c>
      <c r="R326">
        <v>0.04239053131005566</v>
      </c>
      <c r="S326">
        <v>11745535172.37004</v>
      </c>
      <c r="T326">
        <v>0.005273079302524408</v>
      </c>
      <c r="U326">
        <v>404504581668.1375</v>
      </c>
      <c r="V326">
        <v>0.01205962789334514</v>
      </c>
      <c r="W326">
        <v>4287720364.473056</v>
      </c>
      <c r="X326">
        <v>0.00668555778550961</v>
      </c>
      <c r="Y326">
        <v>62549046950.171</v>
      </c>
      <c r="Z326">
        <v>0.01815214746011407</v>
      </c>
      <c r="AA326">
        <v>12622839513.94341</v>
      </c>
      <c r="AB326">
        <v>0.09384989488429962</v>
      </c>
      <c r="AC326">
        <v>35827306114.28029</v>
      </c>
      <c r="AD326">
        <v>0.001743496494513774</v>
      </c>
      <c r="AE326">
        <v>3821222733.078927</v>
      </c>
      <c r="AF326">
        <v>0.007801064590871709</v>
      </c>
      <c r="AG326">
        <v>8401088321.287456</v>
      </c>
      <c r="AH326">
        <v>-0.007493144087183934</v>
      </c>
      <c r="AI326">
        <v>44379165189.67516</v>
      </c>
      <c r="AJ326">
        <v>0.006804554444958866</v>
      </c>
      <c r="AK326">
        <v>12486874631.91244</v>
      </c>
    </row>
    <row r="327" spans="1:37">
      <c r="A327" s="2">
        <v>44480</v>
      </c>
      <c r="B327">
        <v>54701.2797022209</v>
      </c>
      <c r="C327">
        <v>2.19664951193932</v>
      </c>
      <c r="D327">
        <v>25.6447383507783</v>
      </c>
      <c r="E327">
        <v>3432.00171537113</v>
      </c>
      <c r="F327">
        <v>18.6176248255944</v>
      </c>
      <c r="G327">
        <v>404.760038872614</v>
      </c>
      <c r="H327">
        <v>24.2813506205983</v>
      </c>
      <c r="I327">
        <v>34.4849672989782</v>
      </c>
      <c r="J327">
        <v>289.557227121706</v>
      </c>
      <c r="K327">
        <v>1.25034782367949</v>
      </c>
      <c r="L327">
        <v>148.214214877993</v>
      </c>
      <c r="M327">
        <v>56.6846822452894</v>
      </c>
      <c r="N327">
        <v>-0.005628750782712633</v>
      </c>
      <c r="O327">
        <v>1079345459606.62</v>
      </c>
      <c r="P327">
        <v>-0.03090755191560246</v>
      </c>
      <c r="Q327">
        <v>69362198505.00682</v>
      </c>
      <c r="R327">
        <v>-0.06516129012079608</v>
      </c>
      <c r="S327">
        <v>11492278761.81136</v>
      </c>
      <c r="T327">
        <v>-0.04130603542483591</v>
      </c>
      <c r="U327">
        <v>414872519609.3463</v>
      </c>
      <c r="V327">
        <v>-0.05606027678514924</v>
      </c>
      <c r="W327">
        <v>4323800007.476072</v>
      </c>
      <c r="X327">
        <v>-0.04001787493514164</v>
      </c>
      <c r="Y327">
        <v>63590652480.70597</v>
      </c>
      <c r="Z327">
        <v>-0.03594198579455266</v>
      </c>
      <c r="AA327">
        <v>12505087156.21551</v>
      </c>
      <c r="AB327">
        <v>-0.05329894559908332</v>
      </c>
      <c r="AC327">
        <v>35270597448.33141</v>
      </c>
      <c r="AD327">
        <v>-0.05777465531396342</v>
      </c>
      <c r="AE327">
        <v>3818437029.134324</v>
      </c>
      <c r="AF327">
        <v>-0.0749831417182778</v>
      </c>
      <c r="AG327">
        <v>8314182772.980259</v>
      </c>
      <c r="AH327">
        <v>-0.05704957570843427</v>
      </c>
      <c r="AI327">
        <v>43192303643.75388</v>
      </c>
      <c r="AJ327">
        <v>-0.06681282381644638</v>
      </c>
      <c r="AK327">
        <v>12137269301.63078</v>
      </c>
    </row>
    <row r="328" spans="1:37">
      <c r="A328" s="2">
        <v>44481</v>
      </c>
      <c r="B328">
        <v>57289.1864570426</v>
      </c>
      <c r="C328">
        <v>2.16308094110919</v>
      </c>
      <c r="D328">
        <v>25.0917882902555</v>
      </c>
      <c r="E328">
        <v>3519.56701022794</v>
      </c>
      <c r="F328">
        <v>18.7400641679537</v>
      </c>
      <c r="G328">
        <v>411.500354122583</v>
      </c>
      <c r="H328">
        <v>24.0548416579172</v>
      </c>
      <c r="I328">
        <v>33.9414140278849</v>
      </c>
      <c r="J328">
        <v>289.343538963573</v>
      </c>
      <c r="K328">
        <v>1.23741352766498</v>
      </c>
      <c r="L328">
        <v>144.183826058466</v>
      </c>
      <c r="M328">
        <v>55.0976344336914</v>
      </c>
      <c r="N328">
        <v>0.0473098027854113</v>
      </c>
      <c r="O328">
        <v>1058804501883.21</v>
      </c>
      <c r="P328">
        <v>-0.01528171456014116</v>
      </c>
      <c r="Q328">
        <v>67857517661.57493</v>
      </c>
      <c r="R328">
        <v>-0.02156193028602371</v>
      </c>
      <c r="S328">
        <v>11280501644.26341</v>
      </c>
      <c r="T328">
        <v>0.02551435055076623</v>
      </c>
      <c r="U328">
        <v>411582431059.0302</v>
      </c>
      <c r="V328">
        <v>0.006576528612338262</v>
      </c>
      <c r="W328">
        <v>4479776548.242248</v>
      </c>
      <c r="X328">
        <v>0.01665262032473103</v>
      </c>
      <c r="Y328">
        <v>68037126945.06639</v>
      </c>
      <c r="Z328">
        <v>-0.009328515790589798</v>
      </c>
      <c r="AA328">
        <v>12165536231.6024</v>
      </c>
      <c r="AB328">
        <v>-0.01576203527701769</v>
      </c>
      <c r="AC328">
        <v>36499419022.5294</v>
      </c>
      <c r="AD328">
        <v>-0.0007379824715726402</v>
      </c>
      <c r="AE328">
        <v>3736848535.124205</v>
      </c>
      <c r="AF328">
        <v>-0.01034455834573078</v>
      </c>
      <c r="AG328">
        <v>8216051349.08767</v>
      </c>
      <c r="AH328">
        <v>-0.02719299780284046</v>
      </c>
      <c r="AI328">
        <v>45582352656.3793</v>
      </c>
      <c r="AJ328">
        <v>-0.02799782496319614</v>
      </c>
      <c r="AK328">
        <v>11934992554.46774</v>
      </c>
    </row>
    <row r="329" spans="1:37">
      <c r="A329" s="2">
        <v>44482</v>
      </c>
      <c r="B329">
        <v>56196.1812597896</v>
      </c>
      <c r="C329">
        <v>2.11615701820838</v>
      </c>
      <c r="D329">
        <v>24.6294024824998</v>
      </c>
      <c r="E329">
        <v>3491.26025043834</v>
      </c>
      <c r="F329">
        <v>19.3157993749379</v>
      </c>
      <c r="G329">
        <v>440.27385691431</v>
      </c>
      <c r="H329">
        <v>23.4016799786475</v>
      </c>
      <c r="I329">
        <v>35.1104871987145</v>
      </c>
      <c r="J329">
        <v>283.126103744055</v>
      </c>
      <c r="K329">
        <v>1.22250055610221</v>
      </c>
      <c r="L329">
        <v>152.078013835781</v>
      </c>
      <c r="M329">
        <v>54.1793907997524</v>
      </c>
      <c r="N329">
        <v>-0.01907873483371192</v>
      </c>
      <c r="O329">
        <v>1080570305590.31</v>
      </c>
      <c r="P329">
        <v>-0.02169309618009407</v>
      </c>
      <c r="Q329">
        <v>70037901313.4834</v>
      </c>
      <c r="R329">
        <v>-0.01842777415491226</v>
      </c>
      <c r="S329">
        <v>11674673004.35932</v>
      </c>
      <c r="T329">
        <v>-0.008042682440010385</v>
      </c>
      <c r="U329">
        <v>424162427468.6494</v>
      </c>
      <c r="V329">
        <v>0.03072215771644626</v>
      </c>
      <c r="W329">
        <v>4668249484.610173</v>
      </c>
      <c r="X329">
        <v>0.06992339740042008</v>
      </c>
      <c r="Y329">
        <v>78797867970.56087</v>
      </c>
      <c r="Z329">
        <v>-0.02715302343529358</v>
      </c>
      <c r="AA329">
        <v>12790935915.47332</v>
      </c>
      <c r="AB329">
        <v>0.03444385581193332</v>
      </c>
      <c r="AC329">
        <v>43312037494.07491</v>
      </c>
      <c r="AD329">
        <v>-0.0214880734568631</v>
      </c>
      <c r="AE329">
        <v>3920171885.972715</v>
      </c>
      <c r="AF329">
        <v>-0.01205172824553735</v>
      </c>
      <c r="AG329">
        <v>8322437808.620475</v>
      </c>
      <c r="AH329">
        <v>0.05475085516258904</v>
      </c>
      <c r="AI329">
        <v>44429566025.28094</v>
      </c>
      <c r="AJ329">
        <v>-0.01666575422660077</v>
      </c>
      <c r="AK329">
        <v>12124221201.4372</v>
      </c>
    </row>
    <row r="330" spans="1:37">
      <c r="A330" s="2">
        <v>44483</v>
      </c>
      <c r="B330">
        <v>57348.8928769725</v>
      </c>
      <c r="C330">
        <v>2.1841529356303</v>
      </c>
      <c r="D330">
        <v>25.4900206873483</v>
      </c>
      <c r="E330">
        <v>3597.56289830509</v>
      </c>
      <c r="F330">
        <v>20.2192340361271</v>
      </c>
      <c r="G330">
        <v>468.652653169324</v>
      </c>
      <c r="H330">
        <v>24.6047016114035</v>
      </c>
      <c r="I330">
        <v>41.653027208735</v>
      </c>
      <c r="J330">
        <v>296.709104199836</v>
      </c>
      <c r="K330">
        <v>1.23833024124105</v>
      </c>
      <c r="L330">
        <v>148.146375394173</v>
      </c>
      <c r="M330">
        <v>55.0384020448687</v>
      </c>
      <c r="N330">
        <v>0.02051227665904953</v>
      </c>
      <c r="O330">
        <v>1081293145986.814</v>
      </c>
      <c r="P330">
        <v>0.03213179212924766</v>
      </c>
      <c r="Q330">
        <v>69657748177.1573</v>
      </c>
      <c r="R330">
        <v>0.03494271553928296</v>
      </c>
      <c r="S330">
        <v>12200617609.05028</v>
      </c>
      <c r="T330">
        <v>0.0304482164723765</v>
      </c>
      <c r="U330">
        <v>446493846534.0714</v>
      </c>
      <c r="V330">
        <v>0.04677179772126849</v>
      </c>
      <c r="W330">
        <v>4598405190.654693</v>
      </c>
      <c r="X330">
        <v>0.06445714595435859</v>
      </c>
      <c r="Y330">
        <v>79172714887.16753</v>
      </c>
      <c r="Z330">
        <v>0.05140749013975388</v>
      </c>
      <c r="AA330">
        <v>13660870711.11271</v>
      </c>
      <c r="AB330">
        <v>0.1863414760664455</v>
      </c>
      <c r="AC330">
        <v>42293264375.41193</v>
      </c>
      <c r="AD330">
        <v>0.04797509052030047</v>
      </c>
      <c r="AE330">
        <v>4001773775.815148</v>
      </c>
      <c r="AF330">
        <v>0.01294861181029727</v>
      </c>
      <c r="AG330">
        <v>8495193633.65299</v>
      </c>
      <c r="AH330">
        <v>-0.02585277347094717</v>
      </c>
      <c r="AI330">
        <v>44956415836.70649</v>
      </c>
      <c r="AJ330">
        <v>0.01585494470196647</v>
      </c>
      <c r="AK330">
        <v>12360845833.25405</v>
      </c>
    </row>
    <row r="331" spans="1:37">
      <c r="A331" s="2">
        <v>44484</v>
      </c>
      <c r="B331">
        <v>57384.0369146698</v>
      </c>
      <c r="C331">
        <v>2.1722977461811</v>
      </c>
      <c r="D331">
        <v>26.6383473984233</v>
      </c>
      <c r="E331">
        <v>3786.54223734658</v>
      </c>
      <c r="F331">
        <v>19.8812831555644</v>
      </c>
      <c r="G331">
        <v>470.882066306056</v>
      </c>
      <c r="H331">
        <v>26.2781120803115</v>
      </c>
      <c r="I331">
        <v>40.6649329041219</v>
      </c>
      <c r="J331">
        <v>302.882849897261</v>
      </c>
      <c r="K331">
        <v>1.26403530115351</v>
      </c>
      <c r="L331">
        <v>149.903401661231</v>
      </c>
      <c r="M331">
        <v>56.1125693174116</v>
      </c>
      <c r="N331">
        <v>0.0006128110924945585</v>
      </c>
      <c r="O331">
        <v>1157887672082.476</v>
      </c>
      <c r="P331">
        <v>-0.005427820211581835</v>
      </c>
      <c r="Q331">
        <v>71085724488.9738</v>
      </c>
      <c r="R331">
        <v>0.04505005018081287</v>
      </c>
      <c r="S331">
        <v>12335461746.79138</v>
      </c>
      <c r="T331">
        <v>0.05252982209998969</v>
      </c>
      <c r="U331">
        <v>455409358275.7062</v>
      </c>
      <c r="V331">
        <v>-0.01671432656444161</v>
      </c>
      <c r="W331">
        <v>4595789688.978508</v>
      </c>
      <c r="X331">
        <v>0.004757069274344827</v>
      </c>
      <c r="Y331">
        <v>79752982356.77477</v>
      </c>
      <c r="Z331">
        <v>0.06801181722652672</v>
      </c>
      <c r="AA331">
        <v>13430547007.91593</v>
      </c>
      <c r="AB331">
        <v>-0.02372202864539674</v>
      </c>
      <c r="AC331">
        <v>45151505654.38567</v>
      </c>
      <c r="AD331">
        <v>0.02080740230089773</v>
      </c>
      <c r="AE331">
        <v>3980821170.695284</v>
      </c>
      <c r="AF331">
        <v>0.02075783910978268</v>
      </c>
      <c r="AG331">
        <v>10513150524.50604</v>
      </c>
      <c r="AH331">
        <v>0.01186006922128935</v>
      </c>
      <c r="AI331">
        <v>48762237011.60024</v>
      </c>
      <c r="AJ331">
        <v>0.01951668712451382</v>
      </c>
      <c r="AK331">
        <v>12379841657.51851</v>
      </c>
    </row>
    <row r="332" spans="1:37">
      <c r="A332" s="2">
        <v>44485</v>
      </c>
      <c r="B332">
        <v>61446.0840073057</v>
      </c>
      <c r="C332">
        <v>2.21682961528301</v>
      </c>
      <c r="D332">
        <v>26.9327607716548</v>
      </c>
      <c r="E332">
        <v>3861.71246171829</v>
      </c>
      <c r="F332">
        <v>19.8340449896701</v>
      </c>
      <c r="G332">
        <v>474.333224264808</v>
      </c>
      <c r="H332">
        <v>25.835060373334</v>
      </c>
      <c r="I332">
        <v>43.4063284322989</v>
      </c>
      <c r="J332">
        <v>301.270015242255</v>
      </c>
      <c r="K332">
        <v>1.56429552549255</v>
      </c>
      <c r="L332">
        <v>162.45610828981</v>
      </c>
      <c r="M332">
        <v>56.1988016448882</v>
      </c>
      <c r="N332">
        <v>0.07078705701162447</v>
      </c>
      <c r="O332">
        <v>1148255957011.583</v>
      </c>
      <c r="P332">
        <v>0.02049989196011337</v>
      </c>
      <c r="Q332">
        <v>69978778021.90736</v>
      </c>
      <c r="R332">
        <v>0.01105223867036598</v>
      </c>
      <c r="S332">
        <v>12554870025.57307</v>
      </c>
      <c r="T332">
        <v>0.01985194397947221</v>
      </c>
      <c r="U332">
        <v>452518766564.9624</v>
      </c>
      <c r="V332">
        <v>-0.002376011926628507</v>
      </c>
      <c r="W332">
        <v>4593171648.777993</v>
      </c>
      <c r="X332">
        <v>0.007329134417510152</v>
      </c>
      <c r="Y332">
        <v>78408986278.2189</v>
      </c>
      <c r="Z332">
        <v>-0.01686010416667083</v>
      </c>
      <c r="AA332">
        <v>14056043292.44716</v>
      </c>
      <c r="AB332">
        <v>0.06741423955230785</v>
      </c>
      <c r="AC332">
        <v>43593726511.34748</v>
      </c>
      <c r="AD332">
        <v>-0.005324945455158936</v>
      </c>
      <c r="AE332">
        <v>4033410501.22105</v>
      </c>
      <c r="AF332">
        <v>0.2375410117621193</v>
      </c>
      <c r="AG332">
        <v>10134616483.90317</v>
      </c>
      <c r="AH332">
        <v>0.08373863761242095</v>
      </c>
      <c r="AI332">
        <v>47424938067.63841</v>
      </c>
      <c r="AJ332">
        <v>0.00153677381958417</v>
      </c>
      <c r="AK332">
        <v>12715286459.16956</v>
      </c>
    </row>
    <row r="333" spans="1:37">
      <c r="A333" s="2">
        <v>44486</v>
      </c>
      <c r="B333">
        <v>60932.0632119228</v>
      </c>
      <c r="C333">
        <v>2.18230915806932</v>
      </c>
      <c r="D333">
        <v>27.3223264207215</v>
      </c>
      <c r="E333">
        <v>3836.76805020456</v>
      </c>
      <c r="F333">
        <v>19.7869630027499</v>
      </c>
      <c r="G333">
        <v>466.339767788299</v>
      </c>
      <c r="H333">
        <v>27.0382678275528</v>
      </c>
      <c r="I333">
        <v>41.8985482799689</v>
      </c>
      <c r="J333">
        <v>305.24725676833</v>
      </c>
      <c r="K333">
        <v>1.5079718664161</v>
      </c>
      <c r="L333">
        <v>157.939477769603</v>
      </c>
      <c r="M333">
        <v>57.7215671529064</v>
      </c>
      <c r="N333">
        <v>-0.008365395511970797</v>
      </c>
      <c r="O333">
        <v>1158298173926.039</v>
      </c>
      <c r="P333">
        <v>-0.01557199388518771</v>
      </c>
      <c r="Q333">
        <v>69033886969.83846</v>
      </c>
      <c r="R333">
        <v>0.0144643786193912</v>
      </c>
      <c r="S333">
        <v>12159283783.17155</v>
      </c>
      <c r="T333">
        <v>-0.006459417100834752</v>
      </c>
      <c r="U333">
        <v>452526971608.119</v>
      </c>
      <c r="V333">
        <v>-0.002373796517287419</v>
      </c>
      <c r="W333">
        <v>4522055860.59295</v>
      </c>
      <c r="X333">
        <v>-0.01685198520280429</v>
      </c>
      <c r="Y333">
        <v>78968008628.68541</v>
      </c>
      <c r="Z333">
        <v>0.0465726588918951</v>
      </c>
      <c r="AA333">
        <v>13447906176.482</v>
      </c>
      <c r="AB333">
        <v>-0.03473641302515817</v>
      </c>
      <c r="AC333">
        <v>43699752696.96872</v>
      </c>
      <c r="AD333">
        <v>0.01320158437565322</v>
      </c>
      <c r="AE333">
        <v>4016561427.069717</v>
      </c>
      <c r="AF333">
        <v>-0.03600576627534324</v>
      </c>
      <c r="AG333">
        <v>9751851472.544003</v>
      </c>
      <c r="AH333">
        <v>-0.02780215879694503</v>
      </c>
      <c r="AI333">
        <v>47867931891.27847</v>
      </c>
      <c r="AJ333">
        <v>0.0270960494431951</v>
      </c>
      <c r="AK333">
        <v>12329272687.52077</v>
      </c>
    </row>
    <row r="334" spans="1:37">
      <c r="A334" s="2">
        <v>44487</v>
      </c>
      <c r="B334">
        <v>61462.2223722969</v>
      </c>
      <c r="C334">
        <v>2.1528424475237</v>
      </c>
      <c r="D334">
        <v>26.461438460876</v>
      </c>
      <c r="E334">
        <v>3836.39770426651</v>
      </c>
      <c r="F334">
        <v>19.4456555369416</v>
      </c>
      <c r="G334">
        <v>469.664569771837</v>
      </c>
      <c r="H334">
        <v>25.868452547731</v>
      </c>
      <c r="I334">
        <v>41.9923377401542</v>
      </c>
      <c r="J334">
        <v>303.961138939958</v>
      </c>
      <c r="K334">
        <v>1.45101866354998</v>
      </c>
      <c r="L334">
        <v>159.415103436933</v>
      </c>
      <c r="M334">
        <v>55.9692417205443</v>
      </c>
      <c r="N334">
        <v>0.008700824039556965</v>
      </c>
      <c r="O334">
        <v>1168062204852.823</v>
      </c>
      <c r="P334">
        <v>-0.01350253718024486</v>
      </c>
      <c r="Q334">
        <v>68263711065.86463</v>
      </c>
      <c r="R334">
        <v>-0.03150858922440047</v>
      </c>
      <c r="S334">
        <v>11801164695.87819</v>
      </c>
      <c r="T334">
        <v>-9.652549573080371E-05</v>
      </c>
      <c r="U334">
        <v>441922247575.7097</v>
      </c>
      <c r="V334">
        <v>-0.0172491082012366</v>
      </c>
      <c r="W334">
        <v>4621194050.611768</v>
      </c>
      <c r="X334">
        <v>0.007129569925607093</v>
      </c>
      <c r="Y334">
        <v>81526864750.17842</v>
      </c>
      <c r="Z334">
        <v>-0.04326517095262017</v>
      </c>
      <c r="AA334">
        <v>13316376252.46539</v>
      </c>
      <c r="AB334">
        <v>0.002238489495115514</v>
      </c>
      <c r="AC334">
        <v>42801807276.24228</v>
      </c>
      <c r="AD334">
        <v>-0.004213364083884619</v>
      </c>
      <c r="AE334">
        <v>3886611995.544914</v>
      </c>
      <c r="AF334">
        <v>-0.03776808051563785</v>
      </c>
      <c r="AG334">
        <v>9944151438.770744</v>
      </c>
      <c r="AH334">
        <v>0.00934298180650317</v>
      </c>
      <c r="AI334">
        <v>47230046842.38388</v>
      </c>
      <c r="AJ334">
        <v>-0.03035824421953304</v>
      </c>
      <c r="AK334">
        <v>12218665675.19182</v>
      </c>
    </row>
    <row r="335" spans="1:37">
      <c r="A335" s="2">
        <v>44488</v>
      </c>
      <c r="B335">
        <v>61977.0575514319</v>
      </c>
      <c r="C335">
        <v>2.12882428121562</v>
      </c>
      <c r="D335">
        <v>25.6820877722118</v>
      </c>
      <c r="E335">
        <v>3746.06606575102</v>
      </c>
      <c r="F335">
        <v>19.8363022400143</v>
      </c>
      <c r="G335">
        <v>484.883442328951</v>
      </c>
      <c r="H335">
        <v>25.6154409968339</v>
      </c>
      <c r="I335">
        <v>41.1183790293533</v>
      </c>
      <c r="J335">
        <v>294.119200437814</v>
      </c>
      <c r="K335">
        <v>1.47963177776533</v>
      </c>
      <c r="L335">
        <v>157.209208354811</v>
      </c>
      <c r="M335">
        <v>55.4671366275738</v>
      </c>
      <c r="N335">
        <v>0.008376449130271801</v>
      </c>
      <c r="O335">
        <v>1211727517300.905</v>
      </c>
      <c r="P335">
        <v>-0.01115649049734546</v>
      </c>
      <c r="Q335">
        <v>67688664476.44349</v>
      </c>
      <c r="R335">
        <v>-0.02945231756075883</v>
      </c>
      <c r="S335">
        <v>11909309276.41692</v>
      </c>
      <c r="T335">
        <v>-0.02354595260419201</v>
      </c>
      <c r="U335">
        <v>457187787658.938</v>
      </c>
      <c r="V335">
        <v>0.02008915062444538</v>
      </c>
      <c r="W335">
        <v>4680558418.016626</v>
      </c>
      <c r="X335">
        <v>0.03240370582883711</v>
      </c>
      <c r="Y335">
        <v>82011789542.90919</v>
      </c>
      <c r="Z335">
        <v>-0.009780699113341118</v>
      </c>
      <c r="AA335">
        <v>13521293442.48794</v>
      </c>
      <c r="AB335">
        <v>-0.02081233762713797</v>
      </c>
      <c r="AC335">
        <v>43094215455.80816</v>
      </c>
      <c r="AD335">
        <v>-0.03237893678273163</v>
      </c>
      <c r="AE335">
        <v>4011931002.222681</v>
      </c>
      <c r="AF335">
        <v>0.01971932886469352</v>
      </c>
      <c r="AG335">
        <v>9934362489.179688</v>
      </c>
      <c r="AH335">
        <v>-0.01383742841527358</v>
      </c>
      <c r="AI335">
        <v>46935071691.4418</v>
      </c>
      <c r="AJ335">
        <v>-0.008971089790308695</v>
      </c>
      <c r="AK335">
        <v>12536938498.80468</v>
      </c>
    </row>
    <row r="336" spans="1:37">
      <c r="A336" s="2">
        <v>44489</v>
      </c>
      <c r="B336">
        <v>64290.8977574518</v>
      </c>
      <c r="C336">
        <v>2.11089128104209</v>
      </c>
      <c r="D336">
        <v>25.9174356112649</v>
      </c>
      <c r="E336">
        <v>3875.04413851549</v>
      </c>
      <c r="F336">
        <v>20.1015789654827</v>
      </c>
      <c r="G336">
        <v>487.76754689363</v>
      </c>
      <c r="H336">
        <v>26.009620621286</v>
      </c>
      <c r="I336">
        <v>41.3827786361066</v>
      </c>
      <c r="J336">
        <v>303.585579493549</v>
      </c>
      <c r="K336">
        <v>1.47817523911796</v>
      </c>
      <c r="L336">
        <v>156.166167965097</v>
      </c>
      <c r="M336">
        <v>56.9119492332597</v>
      </c>
      <c r="N336">
        <v>0.03733381831010218</v>
      </c>
      <c r="O336">
        <v>1245170727171.253</v>
      </c>
      <c r="P336">
        <v>-0.008423898736860336</v>
      </c>
      <c r="Q336">
        <v>70152540901.02368</v>
      </c>
      <c r="R336">
        <v>0.009163890457058121</v>
      </c>
      <c r="S336">
        <v>12620956891.89409</v>
      </c>
      <c r="T336">
        <v>0.03443027178395819</v>
      </c>
      <c r="U336">
        <v>490084350761.5566</v>
      </c>
      <c r="V336">
        <v>0.01337329519678709</v>
      </c>
      <c r="W336">
        <v>4775028163.202772</v>
      </c>
      <c r="X336">
        <v>0.005948036812365443</v>
      </c>
      <c r="Y336">
        <v>84351877214.58472</v>
      </c>
      <c r="Z336">
        <v>0.01538835987640508</v>
      </c>
      <c r="AA336">
        <v>14058612340.38908</v>
      </c>
      <c r="AB336">
        <v>0.006430205007949219</v>
      </c>
      <c r="AC336">
        <v>46333916781.3647</v>
      </c>
      <c r="AD336">
        <v>0.03218551880204945</v>
      </c>
      <c r="AE336">
        <v>4181578665.677731</v>
      </c>
      <c r="AF336">
        <v>-0.0009843926504268241</v>
      </c>
      <c r="AG336">
        <v>10272201834.18999</v>
      </c>
      <c r="AH336">
        <v>-0.00663472833830403</v>
      </c>
      <c r="AI336">
        <v>52320211102.44443</v>
      </c>
      <c r="AJ336">
        <v>0.02604808348746901</v>
      </c>
      <c r="AK336">
        <v>13122832060.49449</v>
      </c>
    </row>
    <row r="337" spans="1:37">
      <c r="A337" s="2">
        <v>44490</v>
      </c>
      <c r="B337">
        <v>66061.7965639977</v>
      </c>
      <c r="C337">
        <v>2.18772800551346</v>
      </c>
      <c r="D337">
        <v>27.4661468609226</v>
      </c>
      <c r="E337">
        <v>4153.38661163063</v>
      </c>
      <c r="F337">
        <v>20.4702332641162</v>
      </c>
      <c r="G337">
        <v>501.685287617139</v>
      </c>
      <c r="H337">
        <v>27.0432096596794</v>
      </c>
      <c r="I337">
        <v>44.4735779610862</v>
      </c>
      <c r="J337">
        <v>316.31581043895</v>
      </c>
      <c r="K337">
        <v>1.52844376239209</v>
      </c>
      <c r="L337">
        <v>174.00309593336</v>
      </c>
      <c r="M337">
        <v>59.571637213875</v>
      </c>
      <c r="N337">
        <v>0.02754509375848069</v>
      </c>
      <c r="O337">
        <v>1175717305493.818</v>
      </c>
      <c r="P337">
        <v>0.03640013351774218</v>
      </c>
      <c r="Q337">
        <v>68656560047.27967</v>
      </c>
      <c r="R337">
        <v>0.05975557431247402</v>
      </c>
      <c r="S337">
        <v>13050395758.09853</v>
      </c>
      <c r="T337">
        <v>0.07182949746264611</v>
      </c>
      <c r="U337">
        <v>479729688304.4317</v>
      </c>
      <c r="V337">
        <v>0.01833956920829594</v>
      </c>
      <c r="W337">
        <v>4656688872.571239</v>
      </c>
      <c r="X337">
        <v>0.02853355212363917</v>
      </c>
      <c r="Y337">
        <v>79451033594.54271</v>
      </c>
      <c r="Z337">
        <v>0.03973872027750835</v>
      </c>
      <c r="AA337">
        <v>13587452726.69155</v>
      </c>
      <c r="AB337">
        <v>0.07468805688854507</v>
      </c>
      <c r="AC337">
        <v>44740311421.38488</v>
      </c>
      <c r="AD337">
        <v>0.04193292371343182</v>
      </c>
      <c r="AE337">
        <v>4173699110.157257</v>
      </c>
      <c r="AF337">
        <v>0.03400714742328237</v>
      </c>
      <c r="AG337">
        <v>10144173300.9577</v>
      </c>
      <c r="AH337">
        <v>0.1142176196079137</v>
      </c>
      <c r="AI337">
        <v>56629717267.32957</v>
      </c>
      <c r="AJ337">
        <v>0.04673338405111171</v>
      </c>
      <c r="AK337">
        <v>13480948554.29891</v>
      </c>
    </row>
    <row r="338" spans="1:37">
      <c r="A338" s="2">
        <v>44491</v>
      </c>
      <c r="B338">
        <v>62373.8856206897</v>
      </c>
      <c r="C338">
        <v>2.14107539439756</v>
      </c>
      <c r="D338">
        <v>28.4007060285032</v>
      </c>
      <c r="E338">
        <v>4065.16743161894</v>
      </c>
      <c r="F338">
        <v>19.9275157438767</v>
      </c>
      <c r="G338">
        <v>472.537375059927</v>
      </c>
      <c r="H338">
        <v>26.1368849166754</v>
      </c>
      <c r="I338">
        <v>42.9322280641619</v>
      </c>
      <c r="J338">
        <v>315.661442174315</v>
      </c>
      <c r="K338">
        <v>1.50759928695304</v>
      </c>
      <c r="L338">
        <v>188.335753485756</v>
      </c>
      <c r="M338">
        <v>61.1973218032134</v>
      </c>
      <c r="N338">
        <v>-0.0558251687832213</v>
      </c>
      <c r="O338">
        <v>1145182283131.724</v>
      </c>
      <c r="P338">
        <v>-0.02132468524347053</v>
      </c>
      <c r="Q338">
        <v>69207418449.65692</v>
      </c>
      <c r="R338">
        <v>0.03402585635010369</v>
      </c>
      <c r="S338">
        <v>13164113148.62699</v>
      </c>
      <c r="T338">
        <v>-0.02124030056933579</v>
      </c>
      <c r="U338">
        <v>469207119691.7057</v>
      </c>
      <c r="V338">
        <v>-0.02651252251193781</v>
      </c>
      <c r="W338">
        <v>4623885559.823792</v>
      </c>
      <c r="X338">
        <v>-0.05809999471113902</v>
      </c>
      <c r="Y338">
        <v>80570226826.06943</v>
      </c>
      <c r="Z338">
        <v>-0.03351394876604841</v>
      </c>
      <c r="AA338">
        <v>13336856586.20246</v>
      </c>
      <c r="AB338">
        <v>-0.03465765444536451</v>
      </c>
      <c r="AC338">
        <v>45454578636.86293</v>
      </c>
      <c r="AD338">
        <v>-0.002068718170384565</v>
      </c>
      <c r="AE338">
        <v>4109771097.271778</v>
      </c>
      <c r="AF338">
        <v>-0.01363771173787076</v>
      </c>
      <c r="AG338">
        <v>10234667773.46812</v>
      </c>
      <c r="AH338">
        <v>0.08237012954002343</v>
      </c>
      <c r="AI338">
        <v>59241879884.68112</v>
      </c>
      <c r="AJ338">
        <v>0.02728957378663011</v>
      </c>
      <c r="AK338">
        <v>14387548414.5838</v>
      </c>
    </row>
    <row r="339" spans="1:37">
      <c r="A339" s="2">
        <v>44492</v>
      </c>
      <c r="B339">
        <v>60750.9673718293</v>
      </c>
      <c r="C339">
        <v>2.15825407871141</v>
      </c>
      <c r="D339">
        <v>28.6481816023166</v>
      </c>
      <c r="E339">
        <v>3975.54315663355</v>
      </c>
      <c r="F339">
        <v>19.7532061559668</v>
      </c>
      <c r="G339">
        <v>479.19380994672</v>
      </c>
      <c r="H339">
        <v>25.654837058532</v>
      </c>
      <c r="I339">
        <v>43.6076432229323</v>
      </c>
      <c r="J339">
        <v>310.815574731972</v>
      </c>
      <c r="K339">
        <v>1.51334065119085</v>
      </c>
      <c r="L339">
        <v>197.022175295014</v>
      </c>
      <c r="M339">
        <v>65.3128692495324</v>
      </c>
      <c r="N339">
        <v>-0.02601919429438393</v>
      </c>
      <c r="O339">
        <v>1154650910171.405</v>
      </c>
      <c r="P339">
        <v>0.00802339065630342</v>
      </c>
      <c r="Q339">
        <v>69358066429.508</v>
      </c>
      <c r="R339">
        <v>0.008713712031138687</v>
      </c>
      <c r="S339">
        <v>14381919892.74801</v>
      </c>
      <c r="T339">
        <v>-0.02204688404425625</v>
      </c>
      <c r="U339">
        <v>490983764618.0949</v>
      </c>
      <c r="V339">
        <v>-0.008747181041041774</v>
      </c>
      <c r="W339">
        <v>4653417568.362332</v>
      </c>
      <c r="X339">
        <v>0.01408657862449259</v>
      </c>
      <c r="Y339">
        <v>81523760551.51941</v>
      </c>
      <c r="Z339">
        <v>-0.01844320238162167</v>
      </c>
      <c r="AA339">
        <v>13934034537.38215</v>
      </c>
      <c r="AB339">
        <v>0.01573212454198747</v>
      </c>
      <c r="AC339">
        <v>45740815558.27329</v>
      </c>
      <c r="AD339">
        <v>-0.01535147089541278</v>
      </c>
      <c r="AE339">
        <v>4274229024.01703</v>
      </c>
      <c r="AF339">
        <v>0.003808282670001661</v>
      </c>
      <c r="AG339">
        <v>11086979859.95174</v>
      </c>
      <c r="AH339">
        <v>0.0461220009928438</v>
      </c>
      <c r="AI339">
        <v>59328716787.46454</v>
      </c>
      <c r="AJ339">
        <v>0.06725045026566656</v>
      </c>
      <c r="AK339">
        <v>14437176169.36996</v>
      </c>
    </row>
    <row r="340" spans="1:37">
      <c r="A340" s="2">
        <v>44493</v>
      </c>
      <c r="B340">
        <v>61250.082628872</v>
      </c>
      <c r="C340">
        <v>2.1629520810968</v>
      </c>
      <c r="D340">
        <v>31.1965766664412</v>
      </c>
      <c r="E340">
        <v>4159.57953886616</v>
      </c>
      <c r="F340">
        <v>19.8457884421275</v>
      </c>
      <c r="G340">
        <v>484.864980015503</v>
      </c>
      <c r="H340">
        <v>26.8035712398917</v>
      </c>
      <c r="I340">
        <v>43.8697081705442</v>
      </c>
      <c r="J340">
        <v>323.250403530209</v>
      </c>
      <c r="K340">
        <v>1.63919310162317</v>
      </c>
      <c r="L340">
        <v>197.220568399062</v>
      </c>
      <c r="M340">
        <v>65.5381564886155</v>
      </c>
      <c r="N340">
        <v>0.008215758178595545</v>
      </c>
      <c r="O340">
        <v>1147455554293.096</v>
      </c>
      <c r="P340">
        <v>0.002176760573155079</v>
      </c>
      <c r="Q340">
        <v>67936280938.9673</v>
      </c>
      <c r="R340">
        <v>0.0889548628077157</v>
      </c>
      <c r="S340">
        <v>13682862630.84133</v>
      </c>
      <c r="T340">
        <v>0.04629213543450761</v>
      </c>
      <c r="U340">
        <v>481243020708.8618</v>
      </c>
      <c r="V340">
        <v>0.004686949826255615</v>
      </c>
      <c r="W340">
        <v>4582478934.8296</v>
      </c>
      <c r="X340">
        <v>0.01183481495600613</v>
      </c>
      <c r="Y340">
        <v>80015240553.3033</v>
      </c>
      <c r="Z340">
        <v>0.04477651441476094</v>
      </c>
      <c r="AA340">
        <v>13412439600.35204</v>
      </c>
      <c r="AB340">
        <v>0.006009610431642942</v>
      </c>
      <c r="AC340">
        <v>44163316997.38303</v>
      </c>
      <c r="AD340">
        <v>0.04000709684178472</v>
      </c>
      <c r="AE340">
        <v>4065195716.766097</v>
      </c>
      <c r="AF340">
        <v>0.08316201004267376</v>
      </c>
      <c r="AG340">
        <v>10635012906.09719</v>
      </c>
      <c r="AH340">
        <v>0.001006958245948431</v>
      </c>
      <c r="AI340">
        <v>60865734672.62939</v>
      </c>
      <c r="AJ340">
        <v>0.003449354494324375</v>
      </c>
      <c r="AK340">
        <v>14168781977.03437</v>
      </c>
    </row>
    <row r="341" spans="1:37">
      <c r="A341" s="2">
        <v>44494</v>
      </c>
      <c r="B341">
        <v>60865.4470523086</v>
      </c>
      <c r="C341">
        <v>2.11861327461113</v>
      </c>
      <c r="D341">
        <v>29.6802148991711</v>
      </c>
      <c r="E341">
        <v>4076.59357364115</v>
      </c>
      <c r="F341">
        <v>19.5094099170231</v>
      </c>
      <c r="G341">
        <v>475.893012654824</v>
      </c>
      <c r="H341">
        <v>25.8002288830498</v>
      </c>
      <c r="I341">
        <v>42.345990346526</v>
      </c>
      <c r="J341">
        <v>307.434470755573</v>
      </c>
      <c r="K341">
        <v>1.57237047523813</v>
      </c>
      <c r="L341">
        <v>202.330312519902</v>
      </c>
      <c r="M341">
        <v>64.31976998618821</v>
      </c>
      <c r="N341">
        <v>-0.006279756043661044</v>
      </c>
      <c r="O341">
        <v>1188354219302.472</v>
      </c>
      <c r="P341">
        <v>-0.02049920886975287</v>
      </c>
      <c r="Q341">
        <v>68800109983.74272</v>
      </c>
      <c r="R341">
        <v>-0.04860667192696433</v>
      </c>
      <c r="S341">
        <v>14900531940.33489</v>
      </c>
      <c r="T341">
        <v>-0.01995056578425969</v>
      </c>
      <c r="U341">
        <v>497568588683.7509</v>
      </c>
      <c r="V341">
        <v>-0.01694961760200742</v>
      </c>
      <c r="W341">
        <v>4668133998.130945</v>
      </c>
      <c r="X341">
        <v>-0.01850405314979053</v>
      </c>
      <c r="Y341">
        <v>81572059165.38046</v>
      </c>
      <c r="Z341">
        <v>-0.03743315947945869</v>
      </c>
      <c r="AA341">
        <v>13848979167.75263</v>
      </c>
      <c r="AB341">
        <v>-0.03473280054872308</v>
      </c>
      <c r="AC341">
        <v>46426822939.31206</v>
      </c>
      <c r="AD341">
        <v>-0.04892780519965523</v>
      </c>
      <c r="AE341">
        <v>4125480827.933808</v>
      </c>
      <c r="AF341">
        <v>-0.04076556100612583</v>
      </c>
      <c r="AG341">
        <v>11268264709.96166</v>
      </c>
      <c r="AH341">
        <v>0.02590877899966704</v>
      </c>
      <c r="AI341">
        <v>63453676916.68188</v>
      </c>
      <c r="AJ341">
        <v>-0.0185904909095046</v>
      </c>
      <c r="AK341">
        <v>15284820017.08312</v>
      </c>
    </row>
    <row r="342" spans="1:37">
      <c r="A342" s="2">
        <v>44495</v>
      </c>
      <c r="B342">
        <v>63031.6729015196</v>
      </c>
      <c r="C342">
        <v>2.14555204217334</v>
      </c>
      <c r="D342">
        <v>32.3215252562913</v>
      </c>
      <c r="E342">
        <v>4214.41058854471</v>
      </c>
      <c r="F342">
        <v>19.8401489010752</v>
      </c>
      <c r="G342">
        <v>485.152237451692</v>
      </c>
      <c r="H342">
        <v>26.6399583499506</v>
      </c>
      <c r="I342">
        <v>44.501858249363</v>
      </c>
      <c r="J342">
        <v>311.98797291372</v>
      </c>
      <c r="K342">
        <v>1.6659957908423</v>
      </c>
      <c r="L342">
        <v>210.837575333597</v>
      </c>
      <c r="M342">
        <v>69.3860706850149</v>
      </c>
      <c r="N342">
        <v>0.03559040398322089</v>
      </c>
      <c r="O342">
        <v>1138694133888.034</v>
      </c>
      <c r="P342">
        <v>0.0127152830981645</v>
      </c>
      <c r="Q342">
        <v>68583014823.27723</v>
      </c>
      <c r="R342">
        <v>0.08899229220857041</v>
      </c>
      <c r="S342">
        <v>14935939873.30418</v>
      </c>
      <c r="T342">
        <v>0.03380690579376622</v>
      </c>
      <c r="U342">
        <v>487733424859.8293</v>
      </c>
      <c r="V342">
        <v>0.01695279280402584</v>
      </c>
      <c r="W342">
        <v>4572666633.78653</v>
      </c>
      <c r="X342">
        <v>0.01945652604818537</v>
      </c>
      <c r="Y342">
        <v>80388562157.37399</v>
      </c>
      <c r="Z342">
        <v>0.03254736501397804</v>
      </c>
      <c r="AA342">
        <v>13810492135.91688</v>
      </c>
      <c r="AB342">
        <v>0.05091079191194003</v>
      </c>
      <c r="AC342">
        <v>46837006124.88238</v>
      </c>
      <c r="AD342">
        <v>0.01481129343419418</v>
      </c>
      <c r="AE342">
        <v>4355562802.544958</v>
      </c>
      <c r="AF342">
        <v>0.05954405598336532</v>
      </c>
      <c r="AG342">
        <v>11746491461.23216</v>
      </c>
      <c r="AH342">
        <v>0.04204640771687718</v>
      </c>
      <c r="AI342">
        <v>60183733453.11729</v>
      </c>
      <c r="AJ342">
        <v>0.07876739453382076</v>
      </c>
      <c r="AK342">
        <v>15162665833.70202</v>
      </c>
    </row>
    <row r="343" spans="1:37">
      <c r="A343" s="2">
        <v>44496</v>
      </c>
      <c r="B343">
        <v>60393.9802738165</v>
      </c>
      <c r="C343">
        <v>2.13878186455309</v>
      </c>
      <c r="D343">
        <v>32.3983304605835</v>
      </c>
      <c r="E343">
        <v>4130.63251782583</v>
      </c>
      <c r="F343">
        <v>19.3684718501599</v>
      </c>
      <c r="G343">
        <v>478.11335395008</v>
      </c>
      <c r="H343">
        <v>26.5659245231466</v>
      </c>
      <c r="I343">
        <v>44.8745527906534</v>
      </c>
      <c r="J343">
        <v>329.384049475294</v>
      </c>
      <c r="K343">
        <v>1.73670088831667</v>
      </c>
      <c r="L343">
        <v>199.972929320208</v>
      </c>
      <c r="M343">
        <v>68.8315467329449</v>
      </c>
      <c r="N343">
        <v>-0.04184709855034663</v>
      </c>
      <c r="O343">
        <v>1104231435935.237</v>
      </c>
      <c r="P343">
        <v>-0.003155447869440664</v>
      </c>
      <c r="Q343">
        <v>61756419238.98562</v>
      </c>
      <c r="R343">
        <v>0.002376286505144209</v>
      </c>
      <c r="S343">
        <v>13404313165.57718</v>
      </c>
      <c r="T343">
        <v>-0.01987895316763832</v>
      </c>
      <c r="U343">
        <v>466176756878.8054</v>
      </c>
      <c r="V343">
        <v>-0.0237738664798901</v>
      </c>
      <c r="W343">
        <v>4274030848.130447</v>
      </c>
      <c r="X343">
        <v>-0.01450860772813156</v>
      </c>
      <c r="Y343">
        <v>75844565335.6167</v>
      </c>
      <c r="Z343">
        <v>-0.002779051897584428</v>
      </c>
      <c r="AA343">
        <v>12641912829.74964</v>
      </c>
      <c r="AB343">
        <v>0.008374808512535026</v>
      </c>
      <c r="AC343">
        <v>42461547822.57914</v>
      </c>
      <c r="AD343">
        <v>0.05575880505619635</v>
      </c>
      <c r="AE343">
        <v>4324636839.483115</v>
      </c>
      <c r="AF343">
        <v>0.04244014172366106</v>
      </c>
      <c r="AG343">
        <v>12074281936.65325</v>
      </c>
      <c r="AH343">
        <v>-0.05153088104052816</v>
      </c>
      <c r="AI343">
        <v>55432555287.54253</v>
      </c>
      <c r="AJ343">
        <v>-0.00799186272684782</v>
      </c>
      <c r="AK343">
        <v>13638529346.87151</v>
      </c>
    </row>
    <row r="344" spans="1:37">
      <c r="A344" s="2">
        <v>44497</v>
      </c>
      <c r="B344">
        <v>58563.3359899766</v>
      </c>
      <c r="C344">
        <v>1.92589243602704</v>
      </c>
      <c r="D344">
        <v>29.0759986461734</v>
      </c>
      <c r="E344">
        <v>3947.62192840444</v>
      </c>
      <c r="F344">
        <v>18.1325220993165</v>
      </c>
      <c r="G344">
        <v>451.087798292849</v>
      </c>
      <c r="H344">
        <v>24.3180401363033</v>
      </c>
      <c r="I344">
        <v>40.6708939916524</v>
      </c>
      <c r="J344">
        <v>327.041358510411</v>
      </c>
      <c r="K344">
        <v>1.78516421132034</v>
      </c>
      <c r="L344">
        <v>184.102721726127</v>
      </c>
      <c r="M344">
        <v>61.9126663084037</v>
      </c>
      <c r="N344">
        <v>-0.0303117011917422</v>
      </c>
      <c r="O344">
        <v>1142026345396.162</v>
      </c>
      <c r="P344">
        <v>-0.09953770043329513</v>
      </c>
      <c r="Q344">
        <v>63919908557.19608</v>
      </c>
      <c r="R344">
        <v>-0.1025463894953513</v>
      </c>
      <c r="S344">
        <v>13898210962.56148</v>
      </c>
      <c r="T344">
        <v>-0.04430570587715177</v>
      </c>
      <c r="U344">
        <v>505339339052.3665</v>
      </c>
      <c r="V344">
        <v>-0.06381245564467164</v>
      </c>
      <c r="W344">
        <v>4293960506.968047</v>
      </c>
      <c r="X344">
        <v>-0.0565254148079134</v>
      </c>
      <c r="Y344">
        <v>82556149247.43002</v>
      </c>
      <c r="Z344">
        <v>-0.08461532685921558</v>
      </c>
      <c r="AA344">
        <v>12905360698.0331</v>
      </c>
      <c r="AB344">
        <v>-0.09367578143032873</v>
      </c>
      <c r="AC344">
        <v>43933640410.44785</v>
      </c>
      <c r="AD344">
        <v>-0.007112338829445064</v>
      </c>
      <c r="AE344">
        <v>4475604744.216935</v>
      </c>
      <c r="AF344">
        <v>0.02790539426201599</v>
      </c>
      <c r="AG344">
        <v>14377343356.64261</v>
      </c>
      <c r="AH344">
        <v>-0.07936177985705628</v>
      </c>
      <c r="AI344">
        <v>58666003462.31416</v>
      </c>
      <c r="AJ344">
        <v>-0.1005190316496202</v>
      </c>
      <c r="AK344">
        <v>14149598619.1086</v>
      </c>
    </row>
    <row r="345" spans="1:37">
      <c r="A345" s="2">
        <v>44498</v>
      </c>
      <c r="B345">
        <v>60564.5721122151</v>
      </c>
      <c r="C345">
        <v>1.99336149859109</v>
      </c>
      <c r="D345">
        <v>30.1473382589588</v>
      </c>
      <c r="E345">
        <v>4278.7702685564</v>
      </c>
      <c r="F345">
        <v>18.1878219527025</v>
      </c>
      <c r="G345">
        <v>491.005142356206</v>
      </c>
      <c r="H345">
        <v>24.8248096355886</v>
      </c>
      <c r="I345">
        <v>42.0688281538491</v>
      </c>
      <c r="J345">
        <v>338.325966112674</v>
      </c>
      <c r="K345">
        <v>2.12253020916106</v>
      </c>
      <c r="L345">
        <v>194.842023203403</v>
      </c>
      <c r="M345">
        <v>64.2326863419238</v>
      </c>
      <c r="N345">
        <v>0.03417216742196905</v>
      </c>
      <c r="O345">
        <v>1173504969855.653</v>
      </c>
      <c r="P345">
        <v>0.03503262243619032</v>
      </c>
      <c r="Q345">
        <v>64498811095.80073</v>
      </c>
      <c r="R345">
        <v>0.03684618457383215</v>
      </c>
      <c r="S345">
        <v>14260761931.92363</v>
      </c>
      <c r="T345">
        <v>0.08388552555381223</v>
      </c>
      <c r="U345">
        <v>521273243322.2917</v>
      </c>
      <c r="V345">
        <v>0.003049760705273519</v>
      </c>
      <c r="W345">
        <v>4400547060.439801</v>
      </c>
      <c r="X345">
        <v>0.08849129640487963</v>
      </c>
      <c r="Y345">
        <v>88946030271.20262</v>
      </c>
      <c r="Z345">
        <v>0.02083924100975421</v>
      </c>
      <c r="AA345">
        <v>13205173001.62542</v>
      </c>
      <c r="AB345">
        <v>0.0343718572422731</v>
      </c>
      <c r="AC345">
        <v>46011495446.68532</v>
      </c>
      <c r="AD345">
        <v>0.0345051392082687</v>
      </c>
      <c r="AE345">
        <v>4323017089.790891</v>
      </c>
      <c r="AF345">
        <v>0.1889831734813896</v>
      </c>
      <c r="AG345">
        <v>13713990602.32012</v>
      </c>
      <c r="AH345">
        <v>0.05833320320626156</v>
      </c>
      <c r="AI345">
        <v>60254162736.98373</v>
      </c>
      <c r="AJ345">
        <v>0.03747246196704634</v>
      </c>
      <c r="AK345">
        <v>14259479116.03343</v>
      </c>
    </row>
    <row r="346" spans="1:37">
      <c r="A346" s="2">
        <v>44499</v>
      </c>
      <c r="B346">
        <v>62230.8055689655</v>
      </c>
      <c r="C346">
        <v>2.01141474769514</v>
      </c>
      <c r="D346">
        <v>30.9337665797633</v>
      </c>
      <c r="E346">
        <v>4413.18682086499</v>
      </c>
      <c r="F346">
        <v>18.6056328401286</v>
      </c>
      <c r="G346">
        <v>529.009148966463</v>
      </c>
      <c r="H346">
        <v>25.4015299254927</v>
      </c>
      <c r="I346">
        <v>44.0470289272378</v>
      </c>
      <c r="J346">
        <v>326.775344859267</v>
      </c>
      <c r="K346">
        <v>2.02161478904489</v>
      </c>
      <c r="L346">
        <v>200.117017720822</v>
      </c>
      <c r="M346">
        <v>64.7314933882619</v>
      </c>
      <c r="N346">
        <v>0.0275116854398505</v>
      </c>
      <c r="O346">
        <v>1164369097783.559</v>
      </c>
      <c r="P346">
        <v>0.009056685963288569</v>
      </c>
      <c r="Q346">
        <v>62454032092.12882</v>
      </c>
      <c r="R346">
        <v>0.02608616104178951</v>
      </c>
      <c r="S346">
        <v>13702485086.82949</v>
      </c>
      <c r="T346">
        <v>0.0314147626238277</v>
      </c>
      <c r="U346">
        <v>509301466939.777</v>
      </c>
      <c r="V346">
        <v>0.0229720132796889</v>
      </c>
      <c r="W346">
        <v>4248539195.195425</v>
      </c>
      <c r="X346">
        <v>0.07740042482627718</v>
      </c>
      <c r="Y346">
        <v>88331318540.90788</v>
      </c>
      <c r="Z346">
        <v>0.02323160976337624</v>
      </c>
      <c r="AA346">
        <v>12909833587.16436</v>
      </c>
      <c r="AB346">
        <v>0.04702295880822405</v>
      </c>
      <c r="AC346">
        <v>44525653396.67042</v>
      </c>
      <c r="AD346">
        <v>-0.03414051066231261</v>
      </c>
      <c r="AE346">
        <v>4194608511.761939</v>
      </c>
      <c r="AF346">
        <v>-0.04754486870462837</v>
      </c>
      <c r="AG346">
        <v>12611980182.48716</v>
      </c>
      <c r="AH346">
        <v>0.02707318693725647</v>
      </c>
      <c r="AI346">
        <v>58220959833.16248</v>
      </c>
      <c r="AJ346">
        <v>0.007765626423949401</v>
      </c>
      <c r="AK346">
        <v>13686978948.32253</v>
      </c>
    </row>
    <row r="347" spans="1:37">
      <c r="A347" s="2">
        <v>44500</v>
      </c>
      <c r="B347">
        <v>61742.9165321449</v>
      </c>
      <c r="C347">
        <v>1.94764770185527</v>
      </c>
      <c r="D347">
        <v>29.626382786624</v>
      </c>
      <c r="E347">
        <v>4311.34383021625</v>
      </c>
      <c r="F347">
        <v>17.9336841030402</v>
      </c>
      <c r="G347">
        <v>525.3531327472861</v>
      </c>
      <c r="H347">
        <v>24.8334137051534</v>
      </c>
      <c r="I347">
        <v>42.6111247054323</v>
      </c>
      <c r="J347">
        <v>317.060432676442</v>
      </c>
      <c r="K347">
        <v>1.85916458536943</v>
      </c>
      <c r="L347">
        <v>193.276344869698</v>
      </c>
      <c r="M347">
        <v>62.1326052718448</v>
      </c>
      <c r="N347">
        <v>-0.007839992305417098</v>
      </c>
      <c r="O347">
        <v>1158585085325.798</v>
      </c>
      <c r="P347">
        <v>-0.03170258441872309</v>
      </c>
      <c r="Q347">
        <v>63100250162.47648</v>
      </c>
      <c r="R347">
        <v>-0.04226397033701623</v>
      </c>
      <c r="S347">
        <v>13896936430.575</v>
      </c>
      <c r="T347">
        <v>-0.02307697244250784</v>
      </c>
      <c r="U347">
        <v>507306510443.0469</v>
      </c>
      <c r="V347">
        <v>-0.03611533898697294</v>
      </c>
      <c r="W347">
        <v>4206874704.752002</v>
      </c>
      <c r="X347">
        <v>-0.006911064253462995</v>
      </c>
      <c r="Y347">
        <v>88353006638.72626</v>
      </c>
      <c r="Z347">
        <v>-0.02236543318476036</v>
      </c>
      <c r="AA347">
        <v>13005686581.84186</v>
      </c>
      <c r="AB347">
        <v>-0.03259934340128801</v>
      </c>
      <c r="AC347">
        <v>44847556671.42117</v>
      </c>
      <c r="AD347">
        <v>-0.02972963638676274</v>
      </c>
      <c r="AE347">
        <v>4163100318.383551</v>
      </c>
      <c r="AF347">
        <v>-0.08035665575646544</v>
      </c>
      <c r="AG347">
        <v>13107576004.05609</v>
      </c>
      <c r="AH347">
        <v>-0.03418336395891752</v>
      </c>
      <c r="AI347">
        <v>61052846661.10618</v>
      </c>
      <c r="AJ347">
        <v>-0.04014874337640983</v>
      </c>
      <c r="AK347">
        <v>14141314735.67256</v>
      </c>
    </row>
    <row r="348" spans="1:37">
      <c r="A348" s="2">
        <v>44501</v>
      </c>
      <c r="B348">
        <v>61432.9700628287</v>
      </c>
      <c r="C348">
        <v>1.96780020598428</v>
      </c>
      <c r="D348">
        <v>30.0468094396488</v>
      </c>
      <c r="E348">
        <v>4293.96550701344</v>
      </c>
      <c r="F348">
        <v>17.7270671068925</v>
      </c>
      <c r="G348">
        <v>525.482123351303</v>
      </c>
      <c r="H348">
        <v>25.0177969549941</v>
      </c>
      <c r="I348">
        <v>42.9103585651628</v>
      </c>
      <c r="J348">
        <v>314.657924356324</v>
      </c>
      <c r="K348">
        <v>1.93222164594089</v>
      </c>
      <c r="L348">
        <v>202.67777549986</v>
      </c>
      <c r="M348">
        <v>64.1950813115082</v>
      </c>
      <c r="N348">
        <v>-0.00501995187018478</v>
      </c>
      <c r="O348">
        <v>1152209864340.761</v>
      </c>
      <c r="P348">
        <v>0.01034709927766375</v>
      </c>
      <c r="Q348">
        <v>62522832250.17261</v>
      </c>
      <c r="R348">
        <v>0.01419095459789377</v>
      </c>
      <c r="S348">
        <v>14643009461.79496</v>
      </c>
      <c r="T348">
        <v>-0.004030836761617862</v>
      </c>
      <c r="U348">
        <v>511123806098.5908</v>
      </c>
      <c r="V348">
        <v>-0.01152116848721985</v>
      </c>
      <c r="W348">
        <v>4382495398.071827</v>
      </c>
      <c r="X348">
        <v>0.0002455312359943562</v>
      </c>
      <c r="Y348">
        <v>92591357205.29521</v>
      </c>
      <c r="Z348">
        <v>0.007424804822642406</v>
      </c>
      <c r="AA348">
        <v>13335237993.58023</v>
      </c>
      <c r="AB348">
        <v>0.007022435145729755</v>
      </c>
      <c r="AC348">
        <v>52464678976.72583</v>
      </c>
      <c r="AD348">
        <v>-0.007577446040294089</v>
      </c>
      <c r="AE348">
        <v>4279262494.488649</v>
      </c>
      <c r="AF348">
        <v>0.03929563909853795</v>
      </c>
      <c r="AG348">
        <v>12939747388.32966</v>
      </c>
      <c r="AH348">
        <v>0.04864242769336413</v>
      </c>
      <c r="AI348">
        <v>61363332233.486</v>
      </c>
      <c r="AJ348">
        <v>0.03319474582853199</v>
      </c>
      <c r="AK348">
        <v>14276494365.6675</v>
      </c>
    </row>
    <row r="349" spans="1:37">
      <c r="A349" s="2">
        <v>44502</v>
      </c>
      <c r="B349">
        <v>61092.0950592051</v>
      </c>
      <c r="C349">
        <v>1.94979325539621</v>
      </c>
      <c r="D349">
        <v>31.6599069960143</v>
      </c>
      <c r="E349">
        <v>4325.78806049094</v>
      </c>
      <c r="F349">
        <v>18.4363585575309</v>
      </c>
      <c r="G349">
        <v>550.689838854803</v>
      </c>
      <c r="H349">
        <v>25.651723526515</v>
      </c>
      <c r="I349">
        <v>50.1588476879194</v>
      </c>
      <c r="J349">
        <v>323.420680045379</v>
      </c>
      <c r="K349">
        <v>1.90748159606328</v>
      </c>
      <c r="L349">
        <v>203.616229418992</v>
      </c>
      <c r="M349">
        <v>64.8087348155416</v>
      </c>
      <c r="N349">
        <v>-0.005548730645368094</v>
      </c>
      <c r="O349">
        <v>1188715618800.679</v>
      </c>
      <c r="P349">
        <v>-0.009150802268090508</v>
      </c>
      <c r="Q349">
        <v>63055377628.23765</v>
      </c>
      <c r="R349">
        <v>0.05368615125694198</v>
      </c>
      <c r="S349">
        <v>14889604050.11782</v>
      </c>
      <c r="T349">
        <v>0.007410994202334154</v>
      </c>
      <c r="U349">
        <v>541972998266.0067</v>
      </c>
      <c r="V349">
        <v>0.04001177670064915</v>
      </c>
      <c r="W349">
        <v>4409634176.285999</v>
      </c>
      <c r="X349">
        <v>0.04797064330701839</v>
      </c>
      <c r="Y349">
        <v>93265652652.06355</v>
      </c>
      <c r="Z349">
        <v>0.02533902456164716</v>
      </c>
      <c r="AA349">
        <v>13576699447.16245</v>
      </c>
      <c r="AB349">
        <v>0.1689216628602435</v>
      </c>
      <c r="AC349">
        <v>53764032756.23222</v>
      </c>
      <c r="AD349">
        <v>0.02784851424600365</v>
      </c>
      <c r="AE349">
        <v>4288175767.227163</v>
      </c>
      <c r="AF349">
        <v>-0.01280393992562012</v>
      </c>
      <c r="AG349">
        <v>13117797844.18277</v>
      </c>
      <c r="AH349">
        <v>0.004630275405468121</v>
      </c>
      <c r="AI349">
        <v>65652665596.22833</v>
      </c>
      <c r="AJ349">
        <v>0.009559198173698435</v>
      </c>
      <c r="AK349">
        <v>14858453339.02059</v>
      </c>
    </row>
    <row r="350" spans="1:37">
      <c r="A350" s="2">
        <v>44503</v>
      </c>
      <c r="B350">
        <v>63024.7472296902</v>
      </c>
      <c r="C350">
        <v>1.96640084256035</v>
      </c>
      <c r="D350">
        <v>32.1930734705967</v>
      </c>
      <c r="E350">
        <v>4586.37950379895</v>
      </c>
      <c r="F350">
        <v>18.5485229129084</v>
      </c>
      <c r="G350">
        <v>554.700230992139</v>
      </c>
      <c r="H350">
        <v>26.1161998600145</v>
      </c>
      <c r="I350">
        <v>51.3809278354799</v>
      </c>
      <c r="J350">
        <v>324.089997449788</v>
      </c>
      <c r="K350">
        <v>1.93372847380502</v>
      </c>
      <c r="L350">
        <v>218.157726410032</v>
      </c>
      <c r="M350">
        <v>67.45056157017299</v>
      </c>
      <c r="N350">
        <v>0.03163506127285598</v>
      </c>
      <c r="O350">
        <v>1187482023611.96</v>
      </c>
      <c r="P350">
        <v>0.008517614428184661</v>
      </c>
      <c r="Q350">
        <v>66148489536.03669</v>
      </c>
      <c r="R350">
        <v>0.01684043085311404</v>
      </c>
      <c r="S350">
        <v>14735321093.60718</v>
      </c>
      <c r="T350">
        <v>0.0602413802211188</v>
      </c>
      <c r="U350">
        <v>543511344995.957</v>
      </c>
      <c r="V350">
        <v>0.006083867105724172</v>
      </c>
      <c r="W350">
        <v>4516136583.856165</v>
      </c>
      <c r="X350">
        <v>0.007282487989384245</v>
      </c>
      <c r="Y350">
        <v>95523591456.76295</v>
      </c>
      <c r="Z350">
        <v>0.01810702243922879</v>
      </c>
      <c r="AA350">
        <v>13908314980.6764</v>
      </c>
      <c r="AB350">
        <v>0.02436419901757114</v>
      </c>
      <c r="AC350">
        <v>55837215118.47292</v>
      </c>
      <c r="AD350">
        <v>0.002069494765501778</v>
      </c>
      <c r="AE350">
        <v>4292081033.121366</v>
      </c>
      <c r="AF350">
        <v>0.01375996381611699</v>
      </c>
      <c r="AG350">
        <v>13818046242.86239</v>
      </c>
      <c r="AH350">
        <v>0.07141619817110545</v>
      </c>
      <c r="AI350">
        <v>72966328766.90199</v>
      </c>
      <c r="AJ350">
        <v>0.04076343662857407</v>
      </c>
      <c r="AK350">
        <v>16514894385.75222</v>
      </c>
    </row>
    <row r="351" spans="1:37">
      <c r="A351" s="2">
        <v>44504</v>
      </c>
      <c r="B351">
        <v>62955.9817630041</v>
      </c>
      <c r="C351">
        <v>2.06286046409318</v>
      </c>
      <c r="D351">
        <v>31.8594955905208</v>
      </c>
      <c r="E351">
        <v>4598.85212857978</v>
      </c>
      <c r="F351">
        <v>18.9640252552024</v>
      </c>
      <c r="G351">
        <v>568.129388896661</v>
      </c>
      <c r="H351">
        <v>26.7540969854271</v>
      </c>
      <c r="I351">
        <v>53.3476072298212</v>
      </c>
      <c r="J351">
        <v>324.325943545158</v>
      </c>
      <c r="K351">
        <v>2.03077758556609</v>
      </c>
      <c r="L351">
        <v>242.462445426932</v>
      </c>
      <c r="M351">
        <v>74.970043999513</v>
      </c>
      <c r="N351">
        <v>-0.001091086750978687</v>
      </c>
      <c r="O351">
        <v>1158080191134.495</v>
      </c>
      <c r="P351">
        <v>0.0490538955461568</v>
      </c>
      <c r="Q351">
        <v>63641375165.70544</v>
      </c>
      <c r="R351">
        <v>-0.01036179041372276</v>
      </c>
      <c r="S351">
        <v>14328781263.10271</v>
      </c>
      <c r="T351">
        <v>0.00271949252574899</v>
      </c>
      <c r="U351">
        <v>536097238048.8056</v>
      </c>
      <c r="V351">
        <v>0.0224008318206752</v>
      </c>
      <c r="W351">
        <v>4491342501.027347</v>
      </c>
      <c r="X351">
        <v>0.02420975718813478</v>
      </c>
      <c r="Y351">
        <v>94002320696.22771</v>
      </c>
      <c r="Z351">
        <v>0.02442534246298433</v>
      </c>
      <c r="AA351">
        <v>13393778221.72912</v>
      </c>
      <c r="AB351">
        <v>0.03827644764684957</v>
      </c>
      <c r="AC351">
        <v>56549765089.17128</v>
      </c>
      <c r="AD351">
        <v>0.0007280264655702418</v>
      </c>
      <c r="AE351">
        <v>4394211627.903474</v>
      </c>
      <c r="AF351">
        <v>0.05018755894414961</v>
      </c>
      <c r="AG351">
        <v>13049692731.11645</v>
      </c>
      <c r="AH351">
        <v>0.1114089306707329</v>
      </c>
      <c r="AI351">
        <v>74664172499.44281</v>
      </c>
      <c r="AJ351">
        <v>0.1114813910261818</v>
      </c>
      <c r="AK351">
        <v>17382319565.58764</v>
      </c>
    </row>
    <row r="352" spans="1:37">
      <c r="A352" s="2">
        <v>44505</v>
      </c>
      <c r="B352">
        <v>61393.8899780246</v>
      </c>
      <c r="C352">
        <v>1.98467535132959</v>
      </c>
      <c r="D352">
        <v>30.9805087089287</v>
      </c>
      <c r="E352">
        <v>4535.60184395091</v>
      </c>
      <c r="F352">
        <v>18.8298342677807</v>
      </c>
      <c r="G352">
        <v>559.081585999505</v>
      </c>
      <c r="H352">
        <v>25.7643317715555</v>
      </c>
      <c r="I352">
        <v>54.0117477467674</v>
      </c>
      <c r="J352">
        <v>331.827381887219</v>
      </c>
      <c r="K352">
        <v>1.91785604354631</v>
      </c>
      <c r="L352">
        <v>247.991618329124</v>
      </c>
      <c r="M352">
        <v>78.90775636869721</v>
      </c>
      <c r="N352">
        <v>-0.02481244420681017</v>
      </c>
      <c r="O352">
        <v>1150811131195.309</v>
      </c>
      <c r="P352">
        <v>-0.0379013094314935</v>
      </c>
      <c r="Q352">
        <v>63415511185.86863</v>
      </c>
      <c r="R352">
        <v>-0.02758947890730656</v>
      </c>
      <c r="S352">
        <v>15202387635.12039</v>
      </c>
      <c r="T352">
        <v>-0.01375349388509317</v>
      </c>
      <c r="U352">
        <v>529214179763.1384</v>
      </c>
      <c r="V352">
        <v>-0.007076081455063887</v>
      </c>
      <c r="W352">
        <v>4645185632.5896</v>
      </c>
      <c r="X352">
        <v>-0.01592560264260812</v>
      </c>
      <c r="Y352">
        <v>101939695928.1774</v>
      </c>
      <c r="Z352">
        <v>-0.0369949026652151</v>
      </c>
      <c r="AA352">
        <v>13290991532.8433</v>
      </c>
      <c r="AB352">
        <v>0.01244930281662082</v>
      </c>
      <c r="AC352">
        <v>54225198954.2174</v>
      </c>
      <c r="AD352">
        <v>0.02312931941263763</v>
      </c>
      <c r="AE352">
        <v>4325987893.86382</v>
      </c>
      <c r="AF352">
        <v>-0.05560507601737319</v>
      </c>
      <c r="AG352">
        <v>12906345658.32918</v>
      </c>
      <c r="AH352">
        <v>0.02280424456024988</v>
      </c>
      <c r="AI352">
        <v>71336405574.77235</v>
      </c>
      <c r="AJ352">
        <v>0.05252381029961506</v>
      </c>
      <c r="AK352">
        <v>16353441311.36246</v>
      </c>
    </row>
    <row r="353" spans="1:37">
      <c r="A353" s="2">
        <v>44506</v>
      </c>
      <c r="B353">
        <v>61005.840833723</v>
      </c>
      <c r="C353">
        <v>1.97763171545013</v>
      </c>
      <c r="D353">
        <v>32.8693483331445</v>
      </c>
      <c r="E353">
        <v>4476.89731385155</v>
      </c>
      <c r="F353">
        <v>19.444004720011</v>
      </c>
      <c r="G353">
        <v>606.289360238314</v>
      </c>
      <c r="H353">
        <v>25.566610836483</v>
      </c>
      <c r="I353">
        <v>51.7775540823139</v>
      </c>
      <c r="J353">
        <v>326.670707776418</v>
      </c>
      <c r="K353">
        <v>1.89678895365122</v>
      </c>
      <c r="L353">
        <v>236.939127843012</v>
      </c>
      <c r="M353">
        <v>74.2371211113534</v>
      </c>
      <c r="N353">
        <v>-0.006320647615593367</v>
      </c>
      <c r="O353">
        <v>1159347620109.468</v>
      </c>
      <c r="P353">
        <v>-0.003549011617815179</v>
      </c>
      <c r="Q353">
        <v>64245065520.62904</v>
      </c>
      <c r="R353">
        <v>0.0609686445746267</v>
      </c>
      <c r="S353">
        <v>14853580462.21666</v>
      </c>
      <c r="T353">
        <v>-0.01294305190779765</v>
      </c>
      <c r="U353">
        <v>533385828883.4528</v>
      </c>
      <c r="V353">
        <v>0.03261688039820898</v>
      </c>
      <c r="W353">
        <v>4592856397.414372</v>
      </c>
      <c r="X353">
        <v>0.0844380774129998</v>
      </c>
      <c r="Y353">
        <v>106694813288.188</v>
      </c>
      <c r="Z353">
        <v>-0.007674211651426899</v>
      </c>
      <c r="AA353">
        <v>13064736798.2956</v>
      </c>
      <c r="AB353">
        <v>-0.04136495776675209</v>
      </c>
      <c r="AC353">
        <v>54438356389.8933</v>
      </c>
      <c r="AD353">
        <v>-0.01554023083168488</v>
      </c>
      <c r="AE353">
        <v>4210641198.061719</v>
      </c>
      <c r="AF353">
        <v>-0.01098470866256196</v>
      </c>
      <c r="AG353">
        <v>12857946166.4259</v>
      </c>
      <c r="AH353">
        <v>-0.0445680001629879</v>
      </c>
      <c r="AI353">
        <v>77801469584.53316</v>
      </c>
      <c r="AJ353">
        <v>-0.05919107920798328</v>
      </c>
      <c r="AK353">
        <v>17220774729.1062</v>
      </c>
    </row>
    <row r="354" spans="1:37">
      <c r="A354" s="2">
        <v>44507</v>
      </c>
      <c r="B354">
        <v>61455.0536268849</v>
      </c>
      <c r="C354">
        <v>2.00350161591191</v>
      </c>
      <c r="D354">
        <v>32.0113677333005</v>
      </c>
      <c r="E354">
        <v>4511.6425622443</v>
      </c>
      <c r="F354">
        <v>19.1904936302939</v>
      </c>
      <c r="G354">
        <v>634.570561548647</v>
      </c>
      <c r="H354">
        <v>25.1313862158218</v>
      </c>
      <c r="I354">
        <v>51.9663514137848</v>
      </c>
      <c r="J354">
        <v>317.944227557055</v>
      </c>
      <c r="K354">
        <v>1.88469016932957</v>
      </c>
      <c r="L354">
        <v>258.295282157886</v>
      </c>
      <c r="M354">
        <v>78.1744169227389</v>
      </c>
      <c r="N354">
        <v>0.007363439090795731</v>
      </c>
      <c r="O354">
        <v>1189381285529.4</v>
      </c>
      <c r="P354">
        <v>0.01308125282360351</v>
      </c>
      <c r="Q354">
        <v>64760923168.87556</v>
      </c>
      <c r="R354">
        <v>-0.02610275662139716</v>
      </c>
      <c r="S354">
        <v>14963758420.31635</v>
      </c>
      <c r="T354">
        <v>0.007761010797645129</v>
      </c>
      <c r="U354">
        <v>544990280197.5723</v>
      </c>
      <c r="V354">
        <v>-0.01303800803217237</v>
      </c>
      <c r="W354">
        <v>4836650774.693543</v>
      </c>
      <c r="X354">
        <v>0.04664637574905894</v>
      </c>
      <c r="Y354">
        <v>109018681575.7617</v>
      </c>
      <c r="Z354">
        <v>-0.01702316444853713</v>
      </c>
      <c r="AA354">
        <v>13153949014.29224</v>
      </c>
      <c r="AB354">
        <v>0.00364631614638955</v>
      </c>
      <c r="AC354">
        <v>54683398117.50344</v>
      </c>
      <c r="AD354">
        <v>-0.02671338449278904</v>
      </c>
      <c r="AE354">
        <v>4227731005.301657</v>
      </c>
      <c r="AF354">
        <v>-0.006378561145856776</v>
      </c>
      <c r="AG354">
        <v>12845515652.5886</v>
      </c>
      <c r="AH354">
        <v>0.09013350605824755</v>
      </c>
      <c r="AI354">
        <v>75236367737.37805</v>
      </c>
      <c r="AJ354">
        <v>0.05303675240153338</v>
      </c>
      <c r="AK354">
        <v>19306828311.88181</v>
      </c>
    </row>
    <row r="355" spans="1:37">
      <c r="A355" s="2">
        <v>44508</v>
      </c>
      <c r="B355">
        <v>63043.8290590298</v>
      </c>
      <c r="C355">
        <v>2.01958879122206</v>
      </c>
      <c r="D355">
        <v>32.2488153400782</v>
      </c>
      <c r="E355">
        <v>4609.29109146698</v>
      </c>
      <c r="F355">
        <v>20.17503820062</v>
      </c>
      <c r="G355">
        <v>648.3918370049111</v>
      </c>
      <c r="H355">
        <v>25.3029952340512</v>
      </c>
      <c r="I355">
        <v>52.1881387698341</v>
      </c>
      <c r="J355">
        <v>319.230998248331</v>
      </c>
      <c r="K355">
        <v>1.88286813127422</v>
      </c>
      <c r="L355">
        <v>249.779822857407</v>
      </c>
      <c r="M355">
        <v>87.6441431730594</v>
      </c>
      <c r="N355">
        <v>0.02585264088761363</v>
      </c>
      <c r="O355">
        <v>1274303074205.038</v>
      </c>
      <c r="P355">
        <v>0.008029529490959808</v>
      </c>
      <c r="Q355">
        <v>68238610756.84415</v>
      </c>
      <c r="R355">
        <v>0.007417602670275469</v>
      </c>
      <c r="S355">
        <v>15992527510.30808</v>
      </c>
      <c r="T355">
        <v>0.02164367586205795</v>
      </c>
      <c r="U355">
        <v>568924305550.7672</v>
      </c>
      <c r="V355">
        <v>0.05130376473338383</v>
      </c>
      <c r="W355">
        <v>4827154898.94108</v>
      </c>
      <c r="X355">
        <v>0.02178051787106816</v>
      </c>
      <c r="Y355">
        <v>109920766655.651</v>
      </c>
      <c r="Z355">
        <v>0.006828474034646037</v>
      </c>
      <c r="AA355">
        <v>13663363284.33884</v>
      </c>
      <c r="AB355">
        <v>0.004267903172252785</v>
      </c>
      <c r="AC355">
        <v>55981276174.85909</v>
      </c>
      <c r="AD355">
        <v>0.004047158525767092</v>
      </c>
      <c r="AE355">
        <v>4402710247.492674</v>
      </c>
      <c r="AF355">
        <v>-0.0009667573402784013</v>
      </c>
      <c r="AG355">
        <v>12914312989.21124</v>
      </c>
      <c r="AH355">
        <v>-0.0329679242661266</v>
      </c>
      <c r="AI355">
        <v>75170801226.11449</v>
      </c>
      <c r="AJ355">
        <v>0.1211358731294356</v>
      </c>
      <c r="AK355">
        <v>20050270168.77497</v>
      </c>
    </row>
    <row r="356" spans="1:37">
      <c r="A356" s="2">
        <v>44509</v>
      </c>
      <c r="B356">
        <v>67541.7555081824</v>
      </c>
      <c r="C356">
        <v>2.12804152055883</v>
      </c>
      <c r="D356">
        <v>34.4659444515506</v>
      </c>
      <c r="E356">
        <v>4811.1564628872</v>
      </c>
      <c r="F356">
        <v>20.1011642273183</v>
      </c>
      <c r="G356">
        <v>653.757014730691</v>
      </c>
      <c r="H356">
        <v>26.2829068053323</v>
      </c>
      <c r="I356">
        <v>53.4067955004482</v>
      </c>
      <c r="J356">
        <v>332.420511209167</v>
      </c>
      <c r="K356">
        <v>1.89295229730902</v>
      </c>
      <c r="L356">
        <v>248.488270066656</v>
      </c>
      <c r="M356">
        <v>91.01902813571741</v>
      </c>
      <c r="N356">
        <v>0.07134602254157274</v>
      </c>
      <c r="O356">
        <v>1265941461721.477</v>
      </c>
      <c r="P356">
        <v>0.0537004016897642</v>
      </c>
      <c r="Q356">
        <v>73103868635.98134</v>
      </c>
      <c r="R356">
        <v>0.06875071496710117</v>
      </c>
      <c r="S356">
        <v>15742329653.43009</v>
      </c>
      <c r="T356">
        <v>0.0437953185022153</v>
      </c>
      <c r="U356">
        <v>560063743836.3357</v>
      </c>
      <c r="V356">
        <v>-0.003661652214340338</v>
      </c>
      <c r="W356">
        <v>4740694789.867332</v>
      </c>
      <c r="X356">
        <v>0.008274591719974689</v>
      </c>
      <c r="Y356">
        <v>106908824679.6617</v>
      </c>
      <c r="Z356">
        <v>0.0387270978086578</v>
      </c>
      <c r="AA356">
        <v>13724414077.84674</v>
      </c>
      <c r="AB356">
        <v>0.02335122039873383</v>
      </c>
      <c r="AC356">
        <v>53439527692.71146</v>
      </c>
      <c r="AD356">
        <v>0.04131651698365402</v>
      </c>
      <c r="AE356">
        <v>4479060239.303339</v>
      </c>
      <c r="AF356">
        <v>0.005355747366107666</v>
      </c>
      <c r="AG356">
        <v>12147721077.40812</v>
      </c>
      <c r="AH356">
        <v>-0.005170765100143027</v>
      </c>
      <c r="AI356">
        <v>72510764530.23433</v>
      </c>
      <c r="AJ356">
        <v>0.03850667985873346</v>
      </c>
      <c r="AK356">
        <v>19551318670.29712</v>
      </c>
    </row>
    <row r="357" spans="1:37">
      <c r="A357" s="2">
        <v>44510</v>
      </c>
      <c r="B357">
        <v>67095.5856706605</v>
      </c>
      <c r="C357">
        <v>2.27976604513807</v>
      </c>
      <c r="D357">
        <v>33.9267360349013</v>
      </c>
      <c r="E357">
        <v>4735.69674663939</v>
      </c>
      <c r="F357">
        <v>19.7491757355797</v>
      </c>
      <c r="G357">
        <v>635.843400636883</v>
      </c>
      <c r="H357">
        <v>26.400344385141</v>
      </c>
      <c r="I357">
        <v>50.9618616329802</v>
      </c>
      <c r="J357">
        <v>338.180220359981</v>
      </c>
      <c r="K357">
        <v>1.77278984654561</v>
      </c>
      <c r="L357">
        <v>239.586659219163</v>
      </c>
      <c r="M357">
        <v>88.7540172358125</v>
      </c>
      <c r="N357">
        <v>-0.00660583714718288</v>
      </c>
      <c r="O357">
        <v>1221863008371.917</v>
      </c>
      <c r="P357">
        <v>0.07129772756473152</v>
      </c>
      <c r="Q357">
        <v>67006025121.22203</v>
      </c>
      <c r="R357">
        <v>-0.01564467259579294</v>
      </c>
      <c r="S357">
        <v>15835992345.86059</v>
      </c>
      <c r="T357">
        <v>-0.01568431973266704</v>
      </c>
      <c r="U357">
        <v>546437906944.6674</v>
      </c>
      <c r="V357">
        <v>-0.01751085100136796</v>
      </c>
      <c r="W357">
        <v>4368029591.574972</v>
      </c>
      <c r="X357">
        <v>-0.02740102773686859</v>
      </c>
      <c r="Y357">
        <v>102464604808.1472</v>
      </c>
      <c r="Z357">
        <v>0.004468211247656839</v>
      </c>
      <c r="AA357">
        <v>13074712723.46448</v>
      </c>
      <c r="AB357">
        <v>-0.04577945268121308</v>
      </c>
      <c r="AC357">
        <v>49025263585.66421</v>
      </c>
      <c r="AD357">
        <v>0.01732657569733975</v>
      </c>
      <c r="AE357">
        <v>4116654795.749384</v>
      </c>
      <c r="AF357">
        <v>-0.06347885836015543</v>
      </c>
      <c r="AG357">
        <v>11615204534.3767</v>
      </c>
      <c r="AH357">
        <v>-0.03582306257396051</v>
      </c>
      <c r="AI357">
        <v>70205762029.16704</v>
      </c>
      <c r="AJ357">
        <v>-0.02488502620053878</v>
      </c>
      <c r="AK357">
        <v>18633561937.05517</v>
      </c>
    </row>
    <row r="358" spans="1:37">
      <c r="A358" s="2">
        <v>44511</v>
      </c>
      <c r="B358">
        <v>64756.0779689071</v>
      </c>
      <c r="C358">
        <v>2.08960296823257</v>
      </c>
      <c r="D358">
        <v>34.1285911295642</v>
      </c>
      <c r="E358">
        <v>4619.95512857978</v>
      </c>
      <c r="F358">
        <v>18.165794070769</v>
      </c>
      <c r="G358">
        <v>609.411271345882</v>
      </c>
      <c r="H358">
        <v>25.150575950154</v>
      </c>
      <c r="I358">
        <v>46.7400911689544</v>
      </c>
      <c r="J358">
        <v>310.813504502649</v>
      </c>
      <c r="K358">
        <v>1.69246545644115</v>
      </c>
      <c r="L358">
        <v>231.971029034792</v>
      </c>
      <c r="M358">
        <v>84.5878227046893</v>
      </c>
      <c r="N358">
        <v>-0.03486828050412882</v>
      </c>
      <c r="O358">
        <v>1225825697677.65</v>
      </c>
      <c r="P358">
        <v>-0.08341341749125986</v>
      </c>
      <c r="Q358">
        <v>66916684081.05396</v>
      </c>
      <c r="R358">
        <v>0.005949735172144033</v>
      </c>
      <c r="S358">
        <v>16190586784.73914</v>
      </c>
      <c r="T358">
        <v>-0.02444025119255033</v>
      </c>
      <c r="U358">
        <v>559250915932.3672</v>
      </c>
      <c r="V358">
        <v>-0.08017456961295422</v>
      </c>
      <c r="W358">
        <v>4553525681.867917</v>
      </c>
      <c r="X358">
        <v>-0.04157018735198881</v>
      </c>
      <c r="Y358">
        <v>105916820470.4312</v>
      </c>
      <c r="Z358">
        <v>-0.04733909591309771</v>
      </c>
      <c r="AA358">
        <v>13238673991.97144</v>
      </c>
      <c r="AB358">
        <v>-0.08284176301153146</v>
      </c>
      <c r="AC358">
        <v>50240672631.71889</v>
      </c>
      <c r="AD358">
        <v>-0.0809234668668708</v>
      </c>
      <c r="AE358">
        <v>4139524825.866167</v>
      </c>
      <c r="AF358">
        <v>-0.04530959507748589</v>
      </c>
      <c r="AG358">
        <v>12161326006.89474</v>
      </c>
      <c r="AH358">
        <v>-0.03178653690147493</v>
      </c>
      <c r="AI358">
        <v>71126562918.85825</v>
      </c>
      <c r="AJ358">
        <v>-0.04694091220743213</v>
      </c>
      <c r="AK358">
        <v>19410391681.04785</v>
      </c>
    </row>
    <row r="359" spans="1:37">
      <c r="A359" s="2">
        <v>44512</v>
      </c>
      <c r="B359">
        <v>64962.9312939801</v>
      </c>
      <c r="C359">
        <v>2.08681684112859</v>
      </c>
      <c r="D359">
        <v>34.8927875472561</v>
      </c>
      <c r="E359">
        <v>4727.74631618936</v>
      </c>
      <c r="F359">
        <v>18.9063371159528</v>
      </c>
      <c r="G359">
        <v>629.943426226602</v>
      </c>
      <c r="H359">
        <v>25.465972580557</v>
      </c>
      <c r="I359">
        <v>47.8805884217532</v>
      </c>
      <c r="J359">
        <v>312.524434072364</v>
      </c>
      <c r="K359">
        <v>1.76946316851063</v>
      </c>
      <c r="L359">
        <v>235.013935860563</v>
      </c>
      <c r="M359">
        <v>88.1142733574713</v>
      </c>
      <c r="N359">
        <v>0.003194346099409051</v>
      </c>
      <c r="O359">
        <v>1209209343194.271</v>
      </c>
      <c r="P359">
        <v>-0.001333328458245964</v>
      </c>
      <c r="Q359">
        <v>65698980213.59544</v>
      </c>
      <c r="R359">
        <v>0.02239167783957852</v>
      </c>
      <c r="S359">
        <v>15903812470.57898</v>
      </c>
      <c r="T359">
        <v>0.02333165249652902</v>
      </c>
      <c r="U359">
        <v>551625921749.5256</v>
      </c>
      <c r="V359">
        <v>0.04076579544493608</v>
      </c>
      <c r="W359">
        <v>4404869503.085495</v>
      </c>
      <c r="X359">
        <v>0.03369178721518362</v>
      </c>
      <c r="Y359">
        <v>105292350348.334</v>
      </c>
      <c r="Z359">
        <v>0.01254033430598511</v>
      </c>
      <c r="AA359">
        <v>12782162807.42804</v>
      </c>
      <c r="AB359">
        <v>0.02440083500642243</v>
      </c>
      <c r="AC359">
        <v>48224381529.23589</v>
      </c>
      <c r="AD359">
        <v>0.005504682212739587</v>
      </c>
      <c r="AE359">
        <v>4078831174.302312</v>
      </c>
      <c r="AF359">
        <v>0.04549440685861184</v>
      </c>
      <c r="AG359">
        <v>11817143856.1755</v>
      </c>
      <c r="AH359">
        <v>0.01311761575758941</v>
      </c>
      <c r="AI359">
        <v>69297499924.68547</v>
      </c>
      <c r="AJ359">
        <v>0.04168981468045874</v>
      </c>
      <c r="AK359">
        <v>18666112694.94488</v>
      </c>
    </row>
    <row r="360" spans="1:37">
      <c r="A360" s="2">
        <v>44513</v>
      </c>
      <c r="B360">
        <v>64078.968037405</v>
      </c>
      <c r="C360">
        <v>2.04884238120105</v>
      </c>
      <c r="D360">
        <v>34.2747521819516</v>
      </c>
      <c r="E360">
        <v>4662.76119988311</v>
      </c>
      <c r="F360">
        <v>18.2589355199188</v>
      </c>
      <c r="G360">
        <v>626.229371683208</v>
      </c>
      <c r="H360">
        <v>24.5878256214771</v>
      </c>
      <c r="I360">
        <v>45.9437301501355</v>
      </c>
      <c r="J360">
        <v>307.938215334581</v>
      </c>
      <c r="K360">
        <v>1.71938494195777</v>
      </c>
      <c r="L360">
        <v>228.74193014656</v>
      </c>
      <c r="M360">
        <v>84.7355882122492</v>
      </c>
      <c r="N360">
        <v>-0.0136071947334836</v>
      </c>
      <c r="O360">
        <v>1215283689523.413</v>
      </c>
      <c r="P360">
        <v>-0.01819731333345143</v>
      </c>
      <c r="Q360">
        <v>65801235508.92348</v>
      </c>
      <c r="R360">
        <v>-0.01771241017839231</v>
      </c>
      <c r="S360">
        <v>15853148284.74602</v>
      </c>
      <c r="T360">
        <v>-0.01374547447347585</v>
      </c>
      <c r="U360">
        <v>549579548899.7511</v>
      </c>
      <c r="V360">
        <v>-0.03424257126398833</v>
      </c>
      <c r="W360">
        <v>4458792274.59739</v>
      </c>
      <c r="X360">
        <v>-0.005895854117633048</v>
      </c>
      <c r="Y360">
        <v>109376252104.1657</v>
      </c>
      <c r="Z360">
        <v>-0.03448315026265103</v>
      </c>
      <c r="AA360">
        <v>12834091888.18279</v>
      </c>
      <c r="AB360">
        <v>-0.04045184772077159</v>
      </c>
      <c r="AC360">
        <v>49437627786.22312</v>
      </c>
      <c r="AD360">
        <v>-0.01467475255621475</v>
      </c>
      <c r="AE360">
        <v>4145365088.510104</v>
      </c>
      <c r="AF360">
        <v>-0.02830136701574359</v>
      </c>
      <c r="AG360">
        <v>12056200592.4006</v>
      </c>
      <c r="AH360">
        <v>-0.02668780338934562</v>
      </c>
      <c r="AI360">
        <v>72820528390.01515</v>
      </c>
      <c r="AJ360">
        <v>-0.03834435689567683</v>
      </c>
      <c r="AK360">
        <v>21454480373.25658</v>
      </c>
    </row>
    <row r="361" spans="1:37">
      <c r="A361" s="2">
        <v>44514</v>
      </c>
      <c r="B361">
        <v>64397.7912063121</v>
      </c>
      <c r="C361">
        <v>2.05203124322127</v>
      </c>
      <c r="D361">
        <v>34.0554735157097</v>
      </c>
      <c r="E361">
        <v>4644.9424868498</v>
      </c>
      <c r="F361">
        <v>18.4522318676304</v>
      </c>
      <c r="G361">
        <v>650.518498311208</v>
      </c>
      <c r="H361">
        <v>24.6877166337821</v>
      </c>
      <c r="I361">
        <v>47.0865550668527</v>
      </c>
      <c r="J361">
        <v>312.949905564756</v>
      </c>
      <c r="K361">
        <v>1.75416750511699</v>
      </c>
      <c r="L361">
        <v>240.37143264257</v>
      </c>
      <c r="M361">
        <v>97.3934982567842</v>
      </c>
      <c r="N361">
        <v>0.004975472899641398</v>
      </c>
      <c r="O361">
        <v>1227318207446.048</v>
      </c>
      <c r="P361">
        <v>0.001556421347722603</v>
      </c>
      <c r="Q361">
        <v>65220842626.83905</v>
      </c>
      <c r="R361">
        <v>-0.006397673280840399</v>
      </c>
      <c r="S361">
        <v>15642950814.08115</v>
      </c>
      <c r="T361">
        <v>-0.003821493803662257</v>
      </c>
      <c r="U361">
        <v>545448741751.7253</v>
      </c>
      <c r="V361">
        <v>0.01058639741077627</v>
      </c>
      <c r="W361">
        <v>4410982406.09563</v>
      </c>
      <c r="X361">
        <v>0.03878631013859102</v>
      </c>
      <c r="Y361">
        <v>109073300782.622</v>
      </c>
      <c r="Z361">
        <v>0.004062620820677321</v>
      </c>
      <c r="AA361">
        <v>12712562216.0291</v>
      </c>
      <c r="AB361">
        <v>0.02487444778607806</v>
      </c>
      <c r="AC361">
        <v>48438933586.25126</v>
      </c>
      <c r="AD361">
        <v>0.01627498628167889</v>
      </c>
      <c r="AE361">
        <v>4166474188.870979</v>
      </c>
      <c r="AF361">
        <v>0.0202296544016578</v>
      </c>
      <c r="AG361">
        <v>11848739639.64649</v>
      </c>
      <c r="AH361">
        <v>0.05084114875029133</v>
      </c>
      <c r="AI361">
        <v>72033129819.36324</v>
      </c>
      <c r="AJ361">
        <v>0.1493812731060407</v>
      </c>
      <c r="AK361">
        <v>20956136004.67274</v>
      </c>
    </row>
    <row r="362" spans="1:37">
      <c r="A362" s="2">
        <v>44515</v>
      </c>
      <c r="B362">
        <v>65032.2256548217</v>
      </c>
      <c r="C362">
        <v>2.0339315173093</v>
      </c>
      <c r="D362">
        <v>33.6039307516655</v>
      </c>
      <c r="E362">
        <v>4609.51656691993</v>
      </c>
      <c r="F362">
        <v>18.2243036659217</v>
      </c>
      <c r="G362">
        <v>648.716686355133</v>
      </c>
      <c r="H362">
        <v>24.4539416121548</v>
      </c>
      <c r="I362">
        <v>46.1238242469196</v>
      </c>
      <c r="J362">
        <v>314.533147728638</v>
      </c>
      <c r="K362">
        <v>1.72398210308152</v>
      </c>
      <c r="L362">
        <v>237.665769060028</v>
      </c>
      <c r="M362">
        <v>95.1312434480661</v>
      </c>
      <c r="N362">
        <v>0.009851804489334981</v>
      </c>
      <c r="O362">
        <v>1203247342884.644</v>
      </c>
      <c r="P362">
        <v>-0.008820394899815009</v>
      </c>
      <c r="Q362">
        <v>64795721970.38306</v>
      </c>
      <c r="R362">
        <v>-0.01325903643171789</v>
      </c>
      <c r="S362">
        <v>14955843275.52303</v>
      </c>
      <c r="T362">
        <v>-0.007626772566111217</v>
      </c>
      <c r="U362">
        <v>540763337072.8629</v>
      </c>
      <c r="V362">
        <v>-0.01235233782795353</v>
      </c>
      <c r="W362">
        <v>4488817615.228138</v>
      </c>
      <c r="X362">
        <v>-0.00276980894586798</v>
      </c>
      <c r="Y362">
        <v>106678559652.6452</v>
      </c>
      <c r="Z362">
        <v>-0.009469284871303385</v>
      </c>
      <c r="AA362">
        <v>12487764861.7866</v>
      </c>
      <c r="AB362">
        <v>-0.02044598120559549</v>
      </c>
      <c r="AC362">
        <v>47166155941.0525</v>
      </c>
      <c r="AD362">
        <v>0.005059091361682588</v>
      </c>
      <c r="AE362">
        <v>4014264274.040087</v>
      </c>
      <c r="AF362">
        <v>-0.01720782191405201</v>
      </c>
      <c r="AG362">
        <v>11661621117.71185</v>
      </c>
      <c r="AH362">
        <v>-0.01125617779449395</v>
      </c>
      <c r="AI362">
        <v>72152207020.34258</v>
      </c>
      <c r="AJ362">
        <v>-0.02322798594577147</v>
      </c>
      <c r="AK362">
        <v>20786882087.81377</v>
      </c>
    </row>
    <row r="363" spans="1:37">
      <c r="A363" s="2">
        <v>44516</v>
      </c>
      <c r="B363">
        <v>63753.5031592636</v>
      </c>
      <c r="C363">
        <v>2.0206740022727</v>
      </c>
      <c r="D363">
        <v>32.1278975902066</v>
      </c>
      <c r="E363">
        <v>4569.40776972531</v>
      </c>
      <c r="F363">
        <v>18.5153447391626</v>
      </c>
      <c r="G363">
        <v>634.473892569943</v>
      </c>
      <c r="H363">
        <v>24.0215204147756</v>
      </c>
      <c r="I363">
        <v>44.9017696262775</v>
      </c>
      <c r="J363">
        <v>303.010250390474</v>
      </c>
      <c r="K363">
        <v>1.6967565083954</v>
      </c>
      <c r="L363">
        <v>237.959425322231</v>
      </c>
      <c r="M363">
        <v>94.3629083138763</v>
      </c>
      <c r="N363">
        <v>-0.01966290531628589</v>
      </c>
      <c r="O363">
        <v>1138550169284.378</v>
      </c>
      <c r="P363">
        <v>-0.006518171788860827</v>
      </c>
      <c r="Q363">
        <v>60442211035.68016</v>
      </c>
      <c r="R363">
        <v>-0.04392441980573192</v>
      </c>
      <c r="S363">
        <v>13695264196.47405</v>
      </c>
      <c r="T363">
        <v>-0.008701302319305992</v>
      </c>
      <c r="U363">
        <v>501141644885.5255</v>
      </c>
      <c r="V363">
        <v>0.01596994203872537</v>
      </c>
      <c r="W363">
        <v>4208935641.822341</v>
      </c>
      <c r="X363">
        <v>-0.02195533749133882</v>
      </c>
      <c r="Y363">
        <v>99255230229.46637</v>
      </c>
      <c r="Z363">
        <v>-0.01768308783252615</v>
      </c>
      <c r="AA363">
        <v>9883566286.87096</v>
      </c>
      <c r="AB363">
        <v>-0.02649508449472759</v>
      </c>
      <c r="AC363">
        <v>43180918998.43285</v>
      </c>
      <c r="AD363">
        <v>-0.03663492201497731</v>
      </c>
      <c r="AE363">
        <v>3707396325.966568</v>
      </c>
      <c r="AF363">
        <v>-0.01579227222687274</v>
      </c>
      <c r="AG363">
        <v>10802256791.7363</v>
      </c>
      <c r="AH363">
        <v>0.001235585012365981</v>
      </c>
      <c r="AI363">
        <v>66803864849.21008</v>
      </c>
      <c r="AJ363">
        <v>-0.008076580378235554</v>
      </c>
      <c r="AK363">
        <v>21969513657.17744</v>
      </c>
    </row>
    <row r="364" spans="1:37">
      <c r="A364" s="2">
        <v>44517</v>
      </c>
      <c r="B364">
        <v>60322.4978530099</v>
      </c>
      <c r="C364">
        <v>1.88490845947367</v>
      </c>
      <c r="D364">
        <v>29.4199422573017</v>
      </c>
      <c r="E364">
        <v>4234.13146493279</v>
      </c>
      <c r="F364">
        <v>16.930496640292</v>
      </c>
      <c r="G364">
        <v>590.323421001062</v>
      </c>
      <c r="H364">
        <v>21.8244330543187</v>
      </c>
      <c r="I364">
        <v>41.0952114716425</v>
      </c>
      <c r="J364">
        <v>279.844292138174</v>
      </c>
      <c r="K364">
        <v>1.57171968903182</v>
      </c>
      <c r="L364">
        <v>220.320792779433</v>
      </c>
      <c r="M364">
        <v>99.73151308478531</v>
      </c>
      <c r="N364">
        <v>-0.05381673376728258</v>
      </c>
      <c r="O364">
        <v>1135432481487.341</v>
      </c>
      <c r="P364">
        <v>-0.06718824641992283</v>
      </c>
      <c r="Q364">
        <v>59913802182.89098</v>
      </c>
      <c r="R364">
        <v>-0.08428672698864537</v>
      </c>
      <c r="S364">
        <v>13542945649.18327</v>
      </c>
      <c r="T364">
        <v>-0.07337412673342458</v>
      </c>
      <c r="U364">
        <v>504922072169.2345</v>
      </c>
      <c r="V364">
        <v>-0.08559646721124348</v>
      </c>
      <c r="W364">
        <v>3967688175.661171</v>
      </c>
      <c r="X364">
        <v>-0.06958595473495222</v>
      </c>
      <c r="Y364">
        <v>96823687963.82208</v>
      </c>
      <c r="Z364">
        <v>-0.09146329301893297</v>
      </c>
      <c r="AA364">
        <v>9882590566.3013</v>
      </c>
      <c r="AB364">
        <v>-0.08477523684071719</v>
      </c>
      <c r="AC364">
        <v>44503946507.42016</v>
      </c>
      <c r="AD364">
        <v>-0.07645272139291392</v>
      </c>
      <c r="AE364">
        <v>3746577582.082298</v>
      </c>
      <c r="AF364">
        <v>-0.07369166922001413</v>
      </c>
      <c r="AG364">
        <v>11214358419.61841</v>
      </c>
      <c r="AH364">
        <v>-0.07412453832796406</v>
      </c>
      <c r="AI364">
        <v>66088021573.98075</v>
      </c>
      <c r="AJ364">
        <v>0.05689316773759856</v>
      </c>
      <c r="AK364">
        <v>23718168527.10434</v>
      </c>
    </row>
    <row r="365" spans="1:37">
      <c r="A365" s="2">
        <v>44518</v>
      </c>
      <c r="B365">
        <v>60154.3083661601</v>
      </c>
      <c r="C365">
        <v>1.86842987108955</v>
      </c>
      <c r="D365">
        <v>29.0927340485572</v>
      </c>
      <c r="E365">
        <v>4265.59900555231</v>
      </c>
      <c r="F365">
        <v>16.4187416515492</v>
      </c>
      <c r="G365">
        <v>575.8617513717101</v>
      </c>
      <c r="H365">
        <v>21.8220086665104</v>
      </c>
      <c r="I365">
        <v>42.3374463605367</v>
      </c>
      <c r="J365">
        <v>282.744322152576</v>
      </c>
      <c r="K365">
        <v>1.63168014497283</v>
      </c>
      <c r="L365">
        <v>217.776283837588</v>
      </c>
      <c r="M365">
        <v>107.669603966643</v>
      </c>
      <c r="N365">
        <v>-0.002788171790558791</v>
      </c>
      <c r="O365">
        <v>1072061020921.331</v>
      </c>
      <c r="P365">
        <v>-0.008742381255332443</v>
      </c>
      <c r="Q365">
        <v>57135916902.81133</v>
      </c>
      <c r="R365">
        <v>-0.01112198677627552</v>
      </c>
      <c r="S365">
        <v>12299905917.75884</v>
      </c>
      <c r="T365">
        <v>0.007431876142754534</v>
      </c>
      <c r="U365">
        <v>471840692520.2186</v>
      </c>
      <c r="V365">
        <v>-0.03022681493730661</v>
      </c>
      <c r="W365">
        <v>3590288932.632563</v>
      </c>
      <c r="X365">
        <v>-0.02449787542704651</v>
      </c>
      <c r="Y365">
        <v>89274205256.64105</v>
      </c>
      <c r="Z365">
        <v>-0.0001110859467582381</v>
      </c>
      <c r="AA365">
        <v>9082603313.66218</v>
      </c>
      <c r="AB365">
        <v>0.03022821502576756</v>
      </c>
      <c r="AC365">
        <v>41148505384.06634</v>
      </c>
      <c r="AD365">
        <v>0.01036301291780539</v>
      </c>
      <c r="AE365">
        <v>3468545703.51766</v>
      </c>
      <c r="AF365">
        <v>0.03814958631583076</v>
      </c>
      <c r="AG365">
        <v>10227555880.82727</v>
      </c>
      <c r="AH365">
        <v>-0.01154910941334686</v>
      </c>
      <c r="AI365">
        <v>59129742885.78466</v>
      </c>
      <c r="AJ365">
        <v>0.07959460993145906</v>
      </c>
      <c r="AK365">
        <v>21700747591.73854</v>
      </c>
    </row>
    <row r="366" spans="1:37">
      <c r="A366" s="2">
        <v>44519</v>
      </c>
      <c r="B366">
        <v>56794.1556271186</v>
      </c>
      <c r="C366">
        <v>1.78180068638321</v>
      </c>
      <c r="D366">
        <v>26.4224564549746</v>
      </c>
      <c r="E366">
        <v>3985.67437317358</v>
      </c>
      <c r="F366">
        <v>14.8335528007499</v>
      </c>
      <c r="G366">
        <v>530.960979410492</v>
      </c>
      <c r="H366">
        <v>20.0551534641583</v>
      </c>
      <c r="I366">
        <v>38.9317451589196</v>
      </c>
      <c r="J366">
        <v>261.755100106937</v>
      </c>
      <c r="K366">
        <v>1.48810116797692</v>
      </c>
      <c r="L366">
        <v>194.845502137722</v>
      </c>
      <c r="M366">
        <v>98.5114384490726</v>
      </c>
      <c r="N366">
        <v>-0.05585888742312861</v>
      </c>
      <c r="O366">
        <v>1095141054091.203</v>
      </c>
      <c r="P366">
        <v>-0.04636469692909762</v>
      </c>
      <c r="Q366">
        <v>59674244372.90553</v>
      </c>
      <c r="R366">
        <v>-0.09178503433626339</v>
      </c>
      <c r="S366">
        <v>13168747086.80036</v>
      </c>
      <c r="T366">
        <v>-0.06562375694817213</v>
      </c>
      <c r="U366">
        <v>508077138723.6221</v>
      </c>
      <c r="V366">
        <v>-0.09654752382620813</v>
      </c>
      <c r="W366">
        <v>3876371404.285134</v>
      </c>
      <c r="X366">
        <v>-0.07797144341374274</v>
      </c>
      <c r="Y366">
        <v>97698279089.57945</v>
      </c>
      <c r="Z366">
        <v>-0.08096666211409043</v>
      </c>
      <c r="AA366">
        <v>9598409403.632723</v>
      </c>
      <c r="AB366">
        <v>-0.0804418191077203</v>
      </c>
      <c r="AC366">
        <v>43522811752.01532</v>
      </c>
      <c r="AD366">
        <v>-0.07423392938837758</v>
      </c>
      <c r="AE366">
        <v>3692964164.97233</v>
      </c>
      <c r="AF366">
        <v>-0.08799456035441355</v>
      </c>
      <c r="AG366">
        <v>11101725169.13369</v>
      </c>
      <c r="AH366">
        <v>-0.1052951280818402</v>
      </c>
      <c r="AI366">
        <v>65135505032.9752</v>
      </c>
      <c r="AJ366">
        <v>-0.08505804033984998</v>
      </c>
      <c r="AK366">
        <v>24350600983.25213</v>
      </c>
    </row>
    <row r="367" spans="1:37">
      <c r="A367" s="2">
        <v>44520</v>
      </c>
      <c r="B367">
        <v>58014.0729888954</v>
      </c>
      <c r="C367">
        <v>1.86095918901427</v>
      </c>
      <c r="D367">
        <v>28.2888868251568</v>
      </c>
      <c r="E367">
        <v>4291.28635008767</v>
      </c>
      <c r="F367">
        <v>15.9893450164016</v>
      </c>
      <c r="G367">
        <v>581.063407991121</v>
      </c>
      <c r="H367">
        <v>21.1935977129937</v>
      </c>
      <c r="I367">
        <v>41.1647070117409</v>
      </c>
      <c r="J367">
        <v>278.687247145596</v>
      </c>
      <c r="K367">
        <v>1.61529209747132</v>
      </c>
      <c r="L367">
        <v>214.609576138368</v>
      </c>
      <c r="M367">
        <v>110.540557177523</v>
      </c>
      <c r="N367">
        <v>0.02147962846364249</v>
      </c>
      <c r="O367">
        <v>1127950925325.749</v>
      </c>
      <c r="P367">
        <v>0.04442612646633326</v>
      </c>
      <c r="Q367">
        <v>61547541118.4017</v>
      </c>
      <c r="R367">
        <v>0.07063803372569488</v>
      </c>
      <c r="S367">
        <v>13204357909.91734</v>
      </c>
      <c r="T367">
        <v>0.07667760792780154</v>
      </c>
      <c r="U367">
        <v>522562372643.0345</v>
      </c>
      <c r="V367">
        <v>0.0779174235044533</v>
      </c>
      <c r="W367">
        <v>3856350557.590589</v>
      </c>
      <c r="X367">
        <v>0.09436179026989167</v>
      </c>
      <c r="Y367">
        <v>101440702150.8429</v>
      </c>
      <c r="Z367">
        <v>0.05676567127097676</v>
      </c>
      <c r="AA367">
        <v>9956759456.684692</v>
      </c>
      <c r="AB367">
        <v>0.05735581191406514</v>
      </c>
      <c r="AC367">
        <v>44372516309.00253</v>
      </c>
      <c r="AD367">
        <v>0.06468698043224985</v>
      </c>
      <c r="AE367">
        <v>3634420816.59557</v>
      </c>
      <c r="AF367">
        <v>0.08547196402467483</v>
      </c>
      <c r="AG367">
        <v>11477569140.23606</v>
      </c>
      <c r="AH367">
        <v>0.1014345919398036</v>
      </c>
      <c r="AI367">
        <v>66121760045.04174</v>
      </c>
      <c r="AJ367">
        <v>0.1221088527163177</v>
      </c>
      <c r="AK367">
        <v>27707010281.2714</v>
      </c>
    </row>
    <row r="368" spans="1:37">
      <c r="A368" s="2">
        <v>44521</v>
      </c>
      <c r="B368">
        <v>59749.4738229106</v>
      </c>
      <c r="C368">
        <v>1.9193785092573</v>
      </c>
      <c r="D368">
        <v>28.3045819727274</v>
      </c>
      <c r="E368">
        <v>4413.14425073057</v>
      </c>
      <c r="F368">
        <v>15.8810041879314</v>
      </c>
      <c r="G368">
        <v>603.321579971084</v>
      </c>
      <c r="H368">
        <v>21.9847483818371</v>
      </c>
      <c r="I368">
        <v>41.9573325583986</v>
      </c>
      <c r="J368">
        <v>274.261653313588</v>
      </c>
      <c r="K368">
        <v>1.66997709346562</v>
      </c>
      <c r="L368">
        <v>217.761589506065</v>
      </c>
      <c r="M368">
        <v>125.777115575981</v>
      </c>
      <c r="N368">
        <v>0.0299134459038477</v>
      </c>
      <c r="O368">
        <v>1114472069741.826</v>
      </c>
      <c r="P368">
        <v>0.031392048029798</v>
      </c>
      <c r="Q368">
        <v>59380330091.50001</v>
      </c>
      <c r="R368">
        <v>0.0005548167260029935</v>
      </c>
      <c r="S368">
        <v>13593561815.12448</v>
      </c>
      <c r="T368">
        <v>0.02839659036978737</v>
      </c>
      <c r="U368">
        <v>510415795085.1393</v>
      </c>
      <c r="V368">
        <v>-0.006775814041104722</v>
      </c>
      <c r="W368">
        <v>3726483141.143258</v>
      </c>
      <c r="X368">
        <v>0.03830592612416428</v>
      </c>
      <c r="Y368">
        <v>98997103892.44867</v>
      </c>
      <c r="Z368">
        <v>0.0373297011464151</v>
      </c>
      <c r="AA368">
        <v>9896850748.357544</v>
      </c>
      <c r="AB368">
        <v>0.01925497845597746</v>
      </c>
      <c r="AC368">
        <v>45016443141.76557</v>
      </c>
      <c r="AD368">
        <v>-0.01588014477639854</v>
      </c>
      <c r="AE368">
        <v>3565073154.023128</v>
      </c>
      <c r="AF368">
        <v>0.03385455551965322</v>
      </c>
      <c r="AG368">
        <v>11100818491.75611</v>
      </c>
      <c r="AH368">
        <v>0.01468719814098507</v>
      </c>
      <c r="AI368">
        <v>70602994244.24561</v>
      </c>
      <c r="AJ368">
        <v>0.1378368156222407</v>
      </c>
      <c r="AK368">
        <v>28716297677.24467</v>
      </c>
    </row>
    <row r="369" spans="1:37">
      <c r="A369" s="2">
        <v>44522</v>
      </c>
      <c r="B369">
        <v>59032.6241017534</v>
      </c>
      <c r="C369">
        <v>1.8517933840927</v>
      </c>
      <c r="D369">
        <v>29.1076739246472</v>
      </c>
      <c r="E369">
        <v>4310.08043366452</v>
      </c>
      <c r="F369">
        <v>15.3213825312942</v>
      </c>
      <c r="G369">
        <v>588.788206967842</v>
      </c>
      <c r="H369">
        <v>21.8523528079021</v>
      </c>
      <c r="I369">
        <v>42.5568904112471</v>
      </c>
      <c r="J369">
        <v>269.010776520434</v>
      </c>
      <c r="K369">
        <v>1.61516017664094</v>
      </c>
      <c r="L369">
        <v>232.520335024925</v>
      </c>
      <c r="M369">
        <v>130.358817324528</v>
      </c>
      <c r="N369">
        <v>-0.01199759052743876</v>
      </c>
      <c r="O369">
        <v>1064506218260.073</v>
      </c>
      <c r="P369">
        <v>-0.03521198389928415</v>
      </c>
      <c r="Q369">
        <v>57029257465.16677</v>
      </c>
      <c r="R369">
        <v>0.02837321366178847</v>
      </c>
      <c r="S369">
        <v>12520132049.10272</v>
      </c>
      <c r="T369">
        <v>-0.02335382919989271</v>
      </c>
      <c r="U369">
        <v>485209208325.7296</v>
      </c>
      <c r="V369">
        <v>-0.03523843014048689</v>
      </c>
      <c r="W369">
        <v>3647111673.412045</v>
      </c>
      <c r="X369">
        <v>-0.02408893281082125</v>
      </c>
      <c r="Y369">
        <v>94194166658.97607</v>
      </c>
      <c r="Z369">
        <v>-0.006022155525072126</v>
      </c>
      <c r="AA369">
        <v>9510901747.309969</v>
      </c>
      <c r="AB369">
        <v>0.01428970376069572</v>
      </c>
      <c r="AC369">
        <v>41846823089.33267</v>
      </c>
      <c r="AD369">
        <v>-0.01914550112899016</v>
      </c>
      <c r="AE369">
        <v>3490165656.560118</v>
      </c>
      <c r="AF369">
        <v>-0.03282495133566243</v>
      </c>
      <c r="AG369">
        <v>10735922449.07724</v>
      </c>
      <c r="AH369">
        <v>0.06777478779584745</v>
      </c>
      <c r="AI369">
        <v>65813094545.40232</v>
      </c>
      <c r="AJ369">
        <v>0.03642714914844114</v>
      </c>
      <c r="AK369">
        <v>29736927712.00965</v>
      </c>
    </row>
    <row r="370" spans="1:37">
      <c r="A370" s="2">
        <v>44523</v>
      </c>
      <c r="B370">
        <v>56383.5658760958</v>
      </c>
      <c r="C370">
        <v>1.77847447986538</v>
      </c>
      <c r="D370">
        <v>26.8091561384105</v>
      </c>
      <c r="E370">
        <v>4096.77240122735</v>
      </c>
      <c r="F370">
        <v>14.9702657956427</v>
      </c>
      <c r="G370">
        <v>560.22259554402</v>
      </c>
      <c r="H370">
        <v>20.9999728208002</v>
      </c>
      <c r="I370">
        <v>39.5470100675228</v>
      </c>
      <c r="J370">
        <v>263.357440148881</v>
      </c>
      <c r="K370">
        <v>1.56206809544112</v>
      </c>
      <c r="L370">
        <v>216.648271934217</v>
      </c>
      <c r="M370">
        <v>134.992009449545</v>
      </c>
      <c r="N370">
        <v>-0.04487447857800564</v>
      </c>
      <c r="O370">
        <v>1088322350537.305</v>
      </c>
      <c r="P370">
        <v>-0.03959345835077765</v>
      </c>
      <c r="Q370">
        <v>56135065970.19831</v>
      </c>
      <c r="R370">
        <v>-0.07896604147026698</v>
      </c>
      <c r="S370">
        <v>12593679241.22592</v>
      </c>
      <c r="T370">
        <v>-0.0494904992424493</v>
      </c>
      <c r="U370">
        <v>515040413718.0401</v>
      </c>
      <c r="V370">
        <v>-0.02291677888299815</v>
      </c>
      <c r="W370">
        <v>3601178196.151954</v>
      </c>
      <c r="X370">
        <v>-0.0485159367761967</v>
      </c>
      <c r="Y370">
        <v>99582153678.0307</v>
      </c>
      <c r="Z370">
        <v>-0.03900632552452976</v>
      </c>
      <c r="AA370">
        <v>10056592612.80075</v>
      </c>
      <c r="AB370">
        <v>-0.07072604024021556</v>
      </c>
      <c r="AC370">
        <v>43137505827.89591</v>
      </c>
      <c r="AD370">
        <v>-0.02101527843857054</v>
      </c>
      <c r="AE370">
        <v>3608517094.253298</v>
      </c>
      <c r="AF370">
        <v>-0.03287109350989326</v>
      </c>
      <c r="AG370">
        <v>12058852731.15797</v>
      </c>
      <c r="AH370">
        <v>-0.06826096775151558</v>
      </c>
      <c r="AI370">
        <v>67437553587.91174</v>
      </c>
      <c r="AJ370">
        <v>0.03554183921048248</v>
      </c>
      <c r="AK370">
        <v>27654510267.86584</v>
      </c>
    </row>
    <row r="371" spans="1:37">
      <c r="A371" s="2">
        <v>44524</v>
      </c>
      <c r="B371">
        <v>57642.2657980713</v>
      </c>
      <c r="C371">
        <v>1.75058885019739</v>
      </c>
      <c r="D371">
        <v>26.9666415506601</v>
      </c>
      <c r="E371">
        <v>4348.15622793688</v>
      </c>
      <c r="F371">
        <v>14.8184714212549</v>
      </c>
      <c r="G371">
        <v>592.267807892471</v>
      </c>
      <c r="H371">
        <v>22.2045190183926</v>
      </c>
      <c r="I371">
        <v>40.7521087508078</v>
      </c>
      <c r="J371">
        <v>269.447148303016</v>
      </c>
      <c r="K371">
        <v>1.75455338917653</v>
      </c>
      <c r="L371">
        <v>221.996225924088</v>
      </c>
      <c r="M371">
        <v>123.541489201189</v>
      </c>
      <c r="N371">
        <v>0.02232387935061642</v>
      </c>
      <c r="O371">
        <v>1078920613198.877</v>
      </c>
      <c r="P371">
        <v>-0.01567952196317191</v>
      </c>
      <c r="Q371">
        <v>53418029699.58629</v>
      </c>
      <c r="R371">
        <v>0.005874314410962089</v>
      </c>
      <c r="S371">
        <v>11947043338.18387</v>
      </c>
      <c r="T371">
        <v>0.06136143336501143</v>
      </c>
      <c r="U371">
        <v>504887588436.0942</v>
      </c>
      <c r="V371">
        <v>-0.01013972473568114</v>
      </c>
      <c r="W371">
        <v>3395891984.520418</v>
      </c>
      <c r="X371">
        <v>0.05720085659403384</v>
      </c>
      <c r="Y371">
        <v>99292544311.54419</v>
      </c>
      <c r="Z371">
        <v>0.05735941697978353</v>
      </c>
      <c r="AA371">
        <v>9405880362.76432</v>
      </c>
      <c r="AB371">
        <v>0.03047256116776986</v>
      </c>
      <c r="AC371">
        <v>40589160728.64772</v>
      </c>
      <c r="AD371">
        <v>0.02312335717833669</v>
      </c>
      <c r="AE371">
        <v>3407282296.272121</v>
      </c>
      <c r="AF371">
        <v>0.123224649614941</v>
      </c>
      <c r="AG371">
        <v>11632314000.35309</v>
      </c>
      <c r="AH371">
        <v>0.02468496029128198</v>
      </c>
      <c r="AI371">
        <v>62415251328.07752</v>
      </c>
      <c r="AJ371">
        <v>-0.08482368915795557</v>
      </c>
      <c r="AK371">
        <v>25960705928.89425</v>
      </c>
    </row>
    <row r="372" spans="1:37">
      <c r="A372" s="2">
        <v>44525</v>
      </c>
      <c r="B372">
        <v>57141.8303784337</v>
      </c>
      <c r="C372">
        <v>1.6658572600815</v>
      </c>
      <c r="D372">
        <v>25.5820105562451</v>
      </c>
      <c r="E372">
        <v>4261.96911367621</v>
      </c>
      <c r="F372">
        <v>13.951229067406</v>
      </c>
      <c r="G372">
        <v>590.545347609189</v>
      </c>
      <c r="H372">
        <v>20.76754546953</v>
      </c>
      <c r="I372">
        <v>38.3357556709148</v>
      </c>
      <c r="J372">
        <v>254.416565617303</v>
      </c>
      <c r="K372">
        <v>1.69249234635319</v>
      </c>
      <c r="L372">
        <v>205.463808974199</v>
      </c>
      <c r="M372">
        <v>115.974351259046</v>
      </c>
      <c r="N372">
        <v>-0.008681744423279514</v>
      </c>
      <c r="O372">
        <v>1114225744325.292</v>
      </c>
      <c r="P372">
        <v>-0.04840176498687054</v>
      </c>
      <c r="Q372">
        <v>54043360821.64163</v>
      </c>
      <c r="R372">
        <v>-0.05134606739270087</v>
      </c>
      <c r="S372">
        <v>12341026965.77292</v>
      </c>
      <c r="T372">
        <v>-0.01982153118301455</v>
      </c>
      <c r="U372">
        <v>536230882409.8071</v>
      </c>
      <c r="V372">
        <v>-0.05852441383427509</v>
      </c>
      <c r="W372">
        <v>3522234341.647141</v>
      </c>
      <c r="X372">
        <v>-0.002908245662399223</v>
      </c>
      <c r="Y372">
        <v>107663617096.8809</v>
      </c>
      <c r="Z372">
        <v>-0.06471536481705886</v>
      </c>
      <c r="AA372">
        <v>9694185505.192381</v>
      </c>
      <c r="AB372">
        <v>-0.05929393972391928</v>
      </c>
      <c r="AC372">
        <v>41850053838.06207</v>
      </c>
      <c r="AD372">
        <v>-0.05578304606441709</v>
      </c>
      <c r="AE372">
        <v>3523322046.909413</v>
      </c>
      <c r="AF372">
        <v>-0.03537141885005124</v>
      </c>
      <c r="AG372">
        <v>13194695726.39004</v>
      </c>
      <c r="AH372">
        <v>-0.07447161266400226</v>
      </c>
      <c r="AI372">
        <v>63954071768.18292</v>
      </c>
      <c r="AJ372">
        <v>-0.06125179477009379</v>
      </c>
      <c r="AK372">
        <v>26650569551.19386</v>
      </c>
    </row>
    <row r="373" spans="1:37">
      <c r="A373" s="2">
        <v>44526</v>
      </c>
      <c r="B373">
        <v>59008.6554792519</v>
      </c>
      <c r="C373">
        <v>1.68535839847034</v>
      </c>
      <c r="D373">
        <v>26.425641322006</v>
      </c>
      <c r="E373">
        <v>4526.04295119813</v>
      </c>
      <c r="F373">
        <v>14.4469050595041</v>
      </c>
      <c r="G373">
        <v>640.332550889705</v>
      </c>
      <c r="H373">
        <v>21.4039333464974</v>
      </c>
      <c r="I373">
        <v>39.5153081310261</v>
      </c>
      <c r="J373">
        <v>263.079795631844</v>
      </c>
      <c r="K373">
        <v>1.91981763290575</v>
      </c>
      <c r="L373">
        <v>210.435098423196</v>
      </c>
      <c r="M373">
        <v>119.055614982654</v>
      </c>
      <c r="N373">
        <v>0.03267002629168103</v>
      </c>
      <c r="O373">
        <v>1015930140203.653</v>
      </c>
      <c r="P373">
        <v>0.01170636816019033</v>
      </c>
      <c r="Q373">
        <v>49434785704.992</v>
      </c>
      <c r="R373">
        <v>0.03297750049418835</v>
      </c>
      <c r="S373">
        <v>11207982236.61067</v>
      </c>
      <c r="T373">
        <v>0.06196052352292614</v>
      </c>
      <c r="U373">
        <v>480122614037.921</v>
      </c>
      <c r="V373">
        <v>0.03552919887582795</v>
      </c>
      <c r="W373">
        <v>3133575049.055196</v>
      </c>
      <c r="X373">
        <v>0.08430716367858704</v>
      </c>
      <c r="Y373">
        <v>98802613847.66353</v>
      </c>
      <c r="Z373">
        <v>0.03064338430851654</v>
      </c>
      <c r="AA373">
        <v>8742588314.704235</v>
      </c>
      <c r="AB373">
        <v>0.03076898940605011</v>
      </c>
      <c r="AC373">
        <v>36704310167.8043</v>
      </c>
      <c r="AD373">
        <v>0.03405135979852947</v>
      </c>
      <c r="AE373">
        <v>3116247460.167834</v>
      </c>
      <c r="AF373">
        <v>0.1343139229210562</v>
      </c>
      <c r="AG373">
        <v>11310624102.17167</v>
      </c>
      <c r="AH373">
        <v>0.02419545064318984</v>
      </c>
      <c r="AI373">
        <v>58579480465.30944</v>
      </c>
      <c r="AJ373">
        <v>0.02656849286205998</v>
      </c>
      <c r="AK373">
        <v>23378789416.55681</v>
      </c>
    </row>
    <row r="374" spans="1:37">
      <c r="A374" s="2">
        <v>44527</v>
      </c>
      <c r="B374">
        <v>53800.6178389831</v>
      </c>
      <c r="C374">
        <v>1.54163860274075</v>
      </c>
      <c r="D374">
        <v>23.9994709799695</v>
      </c>
      <c r="E374">
        <v>4052.00856838106</v>
      </c>
      <c r="F374">
        <v>12.8328261094139</v>
      </c>
      <c r="G374">
        <v>587.631471667115</v>
      </c>
      <c r="H374">
        <v>19.3027175764119</v>
      </c>
      <c r="I374">
        <v>34.6490902131967</v>
      </c>
      <c r="J374">
        <v>232.670167090964</v>
      </c>
      <c r="K374">
        <v>1.6456867244834</v>
      </c>
      <c r="L374">
        <v>192.750874250379</v>
      </c>
      <c r="M374">
        <v>104.442224077103</v>
      </c>
      <c r="N374">
        <v>-0.08825887656599818</v>
      </c>
      <c r="O374">
        <v>1031747064038.58</v>
      </c>
      <c r="P374">
        <v>-0.08527550926855232</v>
      </c>
      <c r="Q374">
        <v>49452795972.23369</v>
      </c>
      <c r="R374">
        <v>-0.0918112189775353</v>
      </c>
      <c r="S374">
        <v>11218631318.62472</v>
      </c>
      <c r="T374">
        <v>-0.1047348396664208</v>
      </c>
      <c r="U374">
        <v>484312897329.0903</v>
      </c>
      <c r="V374">
        <v>-0.1117248949475415</v>
      </c>
      <c r="W374">
        <v>3199052311.819692</v>
      </c>
      <c r="X374">
        <v>-0.08230267093147914</v>
      </c>
      <c r="Y374">
        <v>100842462051.2987</v>
      </c>
      <c r="Z374">
        <v>-0.09816960911202555</v>
      </c>
      <c r="AA374">
        <v>8788390323.426748</v>
      </c>
      <c r="AB374">
        <v>-0.1231476647403038</v>
      </c>
      <c r="AC374">
        <v>37131665339.84648</v>
      </c>
      <c r="AD374">
        <v>-0.1155908931274809</v>
      </c>
      <c r="AE374">
        <v>3109775294.018728</v>
      </c>
      <c r="AF374">
        <v>-0.1427900774134665</v>
      </c>
      <c r="AG374">
        <v>11051676228.05703</v>
      </c>
      <c r="AH374">
        <v>-0.08403647635459122</v>
      </c>
      <c r="AI374">
        <v>58556386011.45792</v>
      </c>
      <c r="AJ374">
        <v>-0.1227442393849305</v>
      </c>
      <c r="AK374">
        <v>25128212379.3523</v>
      </c>
    </row>
    <row r="375" spans="1:37">
      <c r="A375" s="2">
        <v>44528</v>
      </c>
      <c r="B375">
        <v>54635.8824628872</v>
      </c>
      <c r="C375">
        <v>1.54220025832051</v>
      </c>
      <c r="D375">
        <v>24.0222736869478</v>
      </c>
      <c r="E375">
        <v>4086.92330187025</v>
      </c>
      <c r="F375">
        <v>13.0813744357848</v>
      </c>
      <c r="G375">
        <v>599.763529263565</v>
      </c>
      <c r="H375">
        <v>19.4037407271728</v>
      </c>
      <c r="I375">
        <v>35.0391032871356</v>
      </c>
      <c r="J375">
        <v>232.18040243384</v>
      </c>
      <c r="K375">
        <v>1.60801001673375</v>
      </c>
      <c r="L375">
        <v>192.675237631946</v>
      </c>
      <c r="M375">
        <v>112.261781002292</v>
      </c>
      <c r="N375">
        <v>0.01552518646540313</v>
      </c>
      <c r="O375">
        <v>1081135975547.596</v>
      </c>
      <c r="P375">
        <v>0.0003643237648314201</v>
      </c>
      <c r="Q375">
        <v>50955406844.59416</v>
      </c>
      <c r="R375">
        <v>0.0009501337340864779</v>
      </c>
      <c r="S375">
        <v>11557926604.48685</v>
      </c>
      <c r="T375">
        <v>0.008616648484319533</v>
      </c>
      <c r="U375">
        <v>508563374295.8914</v>
      </c>
      <c r="V375">
        <v>0.0193681675612023</v>
      </c>
      <c r="W375">
        <v>3307376284.722551</v>
      </c>
      <c r="X375">
        <v>0.02064569067757938</v>
      </c>
      <c r="Y375">
        <v>102817495235.0437</v>
      </c>
      <c r="Z375">
        <v>0.005233623211912342</v>
      </c>
      <c r="AA375">
        <v>9132077220.537031</v>
      </c>
      <c r="AB375">
        <v>0.01125608411473844</v>
      </c>
      <c r="AC375">
        <v>37801212815.77232</v>
      </c>
      <c r="AD375">
        <v>-0.002104974020724071</v>
      </c>
      <c r="AE375">
        <v>3190451121.256232</v>
      </c>
      <c r="AF375">
        <v>-0.02289421624974031</v>
      </c>
      <c r="AG375">
        <v>11347690020.97761</v>
      </c>
      <c r="AH375">
        <v>-0.0003924060979083599</v>
      </c>
      <c r="AI375">
        <v>61018162548.16212</v>
      </c>
      <c r="AJ375">
        <v>0.0748696898623713</v>
      </c>
      <c r="AK375">
        <v>24907093857.79055</v>
      </c>
    </row>
    <row r="376" spans="1:37">
      <c r="A376" s="2">
        <v>44529</v>
      </c>
      <c r="B376">
        <v>57248.5696963764</v>
      </c>
      <c r="C376">
        <v>1.5890596285533</v>
      </c>
      <c r="D376">
        <v>24.7488011916123</v>
      </c>
      <c r="E376">
        <v>4291.07917124489</v>
      </c>
      <c r="F376">
        <v>13.5032842754346</v>
      </c>
      <c r="G376">
        <v>611.510097609873</v>
      </c>
      <c r="H376">
        <v>20.1622894809673</v>
      </c>
      <c r="I376">
        <v>35.659341185409</v>
      </c>
      <c r="J376">
        <v>238.195433500957</v>
      </c>
      <c r="K376">
        <v>1.65107978590589</v>
      </c>
      <c r="L376">
        <v>200.685819507231</v>
      </c>
      <c r="M376">
        <v>111.274780885848</v>
      </c>
      <c r="N376">
        <v>0.04781998781229402</v>
      </c>
      <c r="O376">
        <v>1093880001277.097</v>
      </c>
      <c r="P376">
        <v>0.03038475060548929</v>
      </c>
      <c r="Q376">
        <v>51561486519.86555</v>
      </c>
      <c r="R376">
        <v>0.03024391088588962</v>
      </c>
      <c r="S376">
        <v>11667983454.04099</v>
      </c>
      <c r="T376">
        <v>0.04995343790308349</v>
      </c>
      <c r="U376">
        <v>527268875430.1648</v>
      </c>
      <c r="V376">
        <v>0.03225271485965897</v>
      </c>
      <c r="W376">
        <v>3580946402.687936</v>
      </c>
      <c r="X376">
        <v>0.01958533284064679</v>
      </c>
      <c r="Y376">
        <v>105096120704.0896</v>
      </c>
      <c r="Z376">
        <v>0.03909291329234454</v>
      </c>
      <c r="AA376">
        <v>9206034756.236528</v>
      </c>
      <c r="AB376">
        <v>0.01770130625748956</v>
      </c>
      <c r="AC376">
        <v>39577360160.28689</v>
      </c>
      <c r="AD376">
        <v>0.02590671307338699</v>
      </c>
      <c r="AE376">
        <v>3346075383.994227</v>
      </c>
      <c r="AF376">
        <v>0.02678451547187799</v>
      </c>
      <c r="AG376">
        <v>12489007488.75812</v>
      </c>
      <c r="AH376">
        <v>0.04157556504789195</v>
      </c>
      <c r="AI376">
        <v>62274952040.91154</v>
      </c>
      <c r="AJ376">
        <v>-0.008791951344722104</v>
      </c>
      <c r="AK376">
        <v>26551726576.54972</v>
      </c>
    </row>
    <row r="377" spans="1:37">
      <c r="A377" s="2">
        <v>44530</v>
      </c>
      <c r="B377">
        <v>57920.7107299825</v>
      </c>
      <c r="C377">
        <v>1.6079604048065</v>
      </c>
      <c r="D377">
        <v>24.9844641424683</v>
      </c>
      <c r="E377">
        <v>4448.40999064874</v>
      </c>
      <c r="F377">
        <v>14.5973300212689</v>
      </c>
      <c r="G377">
        <v>625.062290063183</v>
      </c>
      <c r="H377">
        <v>20.3254114460549</v>
      </c>
      <c r="I377">
        <v>37.326147108149</v>
      </c>
      <c r="J377">
        <v>249.809157096069</v>
      </c>
      <c r="K377">
        <v>1.81714056099493</v>
      </c>
      <c r="L377">
        <v>204.81975243073</v>
      </c>
      <c r="M377">
        <v>118.620538202392</v>
      </c>
      <c r="N377">
        <v>0.01174074806009773</v>
      </c>
      <c r="O377">
        <v>1078375921548.981</v>
      </c>
      <c r="P377">
        <v>0.01189431530043161</v>
      </c>
      <c r="Q377">
        <v>49925924527.94543</v>
      </c>
      <c r="R377">
        <v>0.009522196611925882</v>
      </c>
      <c r="S377">
        <v>11874272172.99453</v>
      </c>
      <c r="T377">
        <v>0.03666462750399613</v>
      </c>
      <c r="U377">
        <v>550637454947.6888</v>
      </c>
      <c r="V377">
        <v>0.081020714925228</v>
      </c>
      <c r="W377">
        <v>3445084686.756337</v>
      </c>
      <c r="X377">
        <v>0.02216184574266178</v>
      </c>
      <c r="Y377">
        <v>105111978043.0683</v>
      </c>
      <c r="Z377">
        <v>0.008090448519826321</v>
      </c>
      <c r="AA377">
        <v>9583344817.100643</v>
      </c>
      <c r="AB377">
        <v>0.04674247665074716</v>
      </c>
      <c r="AC377">
        <v>40417134143.53556</v>
      </c>
      <c r="AD377">
        <v>0.04875712109344588</v>
      </c>
      <c r="AE377">
        <v>3446561613.193027</v>
      </c>
      <c r="AF377">
        <v>0.1005770747765096</v>
      </c>
      <c r="AG377">
        <v>12356315177.56392</v>
      </c>
      <c r="AH377">
        <v>0.02059902853948303</v>
      </c>
      <c r="AI377">
        <v>63607768953.21552</v>
      </c>
      <c r="AJ377">
        <v>0.06601457453400594</v>
      </c>
      <c r="AK377">
        <v>27138083631.49705</v>
      </c>
    </row>
    <row r="378" spans="1:37">
      <c r="A378" s="2">
        <v>44531</v>
      </c>
      <c r="B378">
        <v>57097.0127942724</v>
      </c>
      <c r="C378">
        <v>1.55695491407844</v>
      </c>
      <c r="D378">
        <v>25.4261868379102</v>
      </c>
      <c r="E378">
        <v>4645.05362711864</v>
      </c>
      <c r="F378">
        <v>14.0615140336977</v>
      </c>
      <c r="G378">
        <v>625.156602056337</v>
      </c>
      <c r="H378">
        <v>21.1582631820302</v>
      </c>
      <c r="I378">
        <v>38.1068307951775</v>
      </c>
      <c r="J378">
        <v>257.256778931086</v>
      </c>
      <c r="K378">
        <v>1.79783393626753</v>
      </c>
      <c r="L378">
        <v>209.110268044587</v>
      </c>
      <c r="M378">
        <v>121.240958929944</v>
      </c>
      <c r="N378">
        <v>-0.0142211296327156</v>
      </c>
      <c r="O378">
        <v>1080002656709.092</v>
      </c>
      <c r="P378">
        <v>-0.03172061362680001</v>
      </c>
      <c r="Q378">
        <v>49615942120.38976</v>
      </c>
      <c r="R378">
        <v>0.01767989471069198</v>
      </c>
      <c r="S378">
        <v>11856955816.18079</v>
      </c>
      <c r="T378">
        <v>0.04420537605195474</v>
      </c>
      <c r="U378">
        <v>543524391893.6071</v>
      </c>
      <c r="V378">
        <v>-0.03670643787531658</v>
      </c>
      <c r="W378">
        <v>3307032287.699587</v>
      </c>
      <c r="X378">
        <v>0.0001508841513129244</v>
      </c>
      <c r="Y378">
        <v>105504761130.6699</v>
      </c>
      <c r="Z378">
        <v>0.04097588568800914</v>
      </c>
      <c r="AA378">
        <v>9509234294.725172</v>
      </c>
      <c r="AB378">
        <v>0.02091519611618486</v>
      </c>
      <c r="AC378">
        <v>39001125956.69485</v>
      </c>
      <c r="AD378">
        <v>0.02981324592578027</v>
      </c>
      <c r="AE378">
        <v>3363045073.447767</v>
      </c>
      <c r="AF378">
        <v>-0.01062472829115058</v>
      </c>
      <c r="AG378">
        <v>13791317661.53212</v>
      </c>
      <c r="AH378">
        <v>0.02094776291318889</v>
      </c>
      <c r="AI378">
        <v>69751811457.67288</v>
      </c>
      <c r="AJ378">
        <v>0.02209078433855183</v>
      </c>
      <c r="AK378">
        <v>26681292253.99521</v>
      </c>
    </row>
    <row r="379" spans="1:37">
      <c r="A379" s="2">
        <v>44532</v>
      </c>
      <c r="B379">
        <v>57180.6098439509</v>
      </c>
      <c r="C379">
        <v>1.54728801982891</v>
      </c>
      <c r="D379">
        <v>25.3891076033025</v>
      </c>
      <c r="E379">
        <v>4584.53445119813</v>
      </c>
      <c r="F379">
        <v>13.4773364134846</v>
      </c>
      <c r="G379">
        <v>627.4926911011989</v>
      </c>
      <c r="H379">
        <v>20.9944360630989</v>
      </c>
      <c r="I379">
        <v>36.7575152330043</v>
      </c>
      <c r="J379">
        <v>251.020790000047</v>
      </c>
      <c r="K379">
        <v>2.00662564538407</v>
      </c>
      <c r="L379">
        <v>229.309217177133</v>
      </c>
      <c r="M379">
        <v>119.194915886048</v>
      </c>
      <c r="N379">
        <v>0.001464123000264772</v>
      </c>
      <c r="O379">
        <v>1068761349161.127</v>
      </c>
      <c r="P379">
        <v>-0.006208846615993191</v>
      </c>
      <c r="Q379">
        <v>55054729452.92407</v>
      </c>
      <c r="R379">
        <v>-0.001458308901923777</v>
      </c>
      <c r="S379">
        <v>11489177841.03531</v>
      </c>
      <c r="T379">
        <v>-0.01302873567856966</v>
      </c>
      <c r="U379">
        <v>536826738375.9084</v>
      </c>
      <c r="V379">
        <v>-0.04154443247100892</v>
      </c>
      <c r="W379">
        <v>3231617692.108142</v>
      </c>
      <c r="X379">
        <v>0.003736806165331785</v>
      </c>
      <c r="Y379">
        <v>104470611092.0982</v>
      </c>
      <c r="Z379">
        <v>-0.007742937949199891</v>
      </c>
      <c r="AA379">
        <v>10175357865.05555</v>
      </c>
      <c r="AB379">
        <v>-0.03540875832539614</v>
      </c>
      <c r="AC379">
        <v>38027203545.15844</v>
      </c>
      <c r="AD379">
        <v>-0.02424032889220584</v>
      </c>
      <c r="AE379">
        <v>3279060395.445648</v>
      </c>
      <c r="AF379">
        <v>0.1161351473596115</v>
      </c>
      <c r="AG379">
        <v>14652247880.96503</v>
      </c>
      <c r="AH379">
        <v>0.09659472641601297</v>
      </c>
      <c r="AI379">
        <v>71314463104.41528</v>
      </c>
      <c r="AJ379">
        <v>-0.01687584016123012</v>
      </c>
      <c r="AK379">
        <v>24300160432.95448</v>
      </c>
    </row>
    <row r="380" spans="1:37">
      <c r="A380" s="2">
        <v>44533</v>
      </c>
      <c r="B380">
        <v>56582.8937691408</v>
      </c>
      <c r="C380">
        <v>1.71689823224024</v>
      </c>
      <c r="D380">
        <v>24.6015905770224</v>
      </c>
      <c r="E380">
        <v>4527.54475686733</v>
      </c>
      <c r="F380">
        <v>13.1503423744936</v>
      </c>
      <c r="G380">
        <v>621.342053122861</v>
      </c>
      <c r="H380">
        <v>22.4649810448459</v>
      </c>
      <c r="I380">
        <v>35.8371161941293</v>
      </c>
      <c r="J380">
        <v>244.731041100379</v>
      </c>
      <c r="K380">
        <v>2.13189030098829</v>
      </c>
      <c r="L380">
        <v>233.43038888722</v>
      </c>
      <c r="M380">
        <v>108.502758589535</v>
      </c>
      <c r="N380">
        <v>-0.0104531252192186</v>
      </c>
      <c r="O380">
        <v>1013823604795.851</v>
      </c>
      <c r="P380">
        <v>0.1096177377693937</v>
      </c>
      <c r="Q380">
        <v>50217704490.71976</v>
      </c>
      <c r="R380">
        <v>-0.03101790888379485</v>
      </c>
      <c r="S380">
        <v>10898007357.55582</v>
      </c>
      <c r="T380">
        <v>-0.01243085747036032</v>
      </c>
      <c r="U380">
        <v>501950455625.8625</v>
      </c>
      <c r="V380">
        <v>-0.02426251218778142</v>
      </c>
      <c r="W380">
        <v>3095436935.507087</v>
      </c>
      <c r="X380">
        <v>-0.009801927680693878</v>
      </c>
      <c r="Y380">
        <v>100262160736.0624</v>
      </c>
      <c r="Z380">
        <v>0.07004450976093235</v>
      </c>
      <c r="AA380">
        <v>9065804066.217407</v>
      </c>
      <c r="AB380">
        <v>-0.02503975127373625</v>
      </c>
      <c r="AC380">
        <v>35897334730.67472</v>
      </c>
      <c r="AD380">
        <v>-0.02505668514415405</v>
      </c>
      <c r="AE380">
        <v>3031199855.251525</v>
      </c>
      <c r="AF380">
        <v>0.06242552311258054</v>
      </c>
      <c r="AG380">
        <v>15656663423.33222</v>
      </c>
      <c r="AH380">
        <v>0.01797211538559118</v>
      </c>
      <c r="AI380">
        <v>64939609186.24648</v>
      </c>
      <c r="AJ380">
        <v>-0.08970313219344728</v>
      </c>
      <c r="AK380">
        <v>24146821931.21464</v>
      </c>
    </row>
    <row r="381" spans="1:37">
      <c r="A381" s="2">
        <v>44534</v>
      </c>
      <c r="B381">
        <v>53671.6160680888</v>
      </c>
      <c r="C381">
        <v>1.56605415963406</v>
      </c>
      <c r="D381">
        <v>23.3357267878975</v>
      </c>
      <c r="E381">
        <v>4232.93315078901</v>
      </c>
      <c r="F381">
        <v>12.5764886651609</v>
      </c>
      <c r="G381">
        <v>596.312170006932</v>
      </c>
      <c r="H381">
        <v>20.0152387680991</v>
      </c>
      <c r="I381">
        <v>33.8205995218537</v>
      </c>
      <c r="J381">
        <v>226.228403523781</v>
      </c>
      <c r="K381">
        <v>2.27803195586135</v>
      </c>
      <c r="L381">
        <v>212.469501898622</v>
      </c>
      <c r="M381">
        <v>107.817164708431</v>
      </c>
      <c r="N381">
        <v>-0.05145155199962137</v>
      </c>
      <c r="O381">
        <v>928649186994.0453</v>
      </c>
      <c r="P381">
        <v>-0.08785848210080327</v>
      </c>
      <c r="Q381">
        <v>45563914942.85109</v>
      </c>
      <c r="R381">
        <v>-0.05145455067881677</v>
      </c>
      <c r="S381">
        <v>9623065594.598461</v>
      </c>
      <c r="T381">
        <v>-0.06507094283970494</v>
      </c>
      <c r="U381">
        <v>485975743700.7802</v>
      </c>
      <c r="V381">
        <v>-0.0436379291877409</v>
      </c>
      <c r="W381">
        <v>2853721826.895451</v>
      </c>
      <c r="X381">
        <v>-0.0402835813061887</v>
      </c>
      <c r="Y381">
        <v>95525376662.89799</v>
      </c>
      <c r="Z381">
        <v>-0.1090471552972372</v>
      </c>
      <c r="AA381">
        <v>7790395206.581655</v>
      </c>
      <c r="AB381">
        <v>-0.05626894366589519</v>
      </c>
      <c r="AC381">
        <v>31154416785.09287</v>
      </c>
      <c r="AD381">
        <v>-0.07560396708731754</v>
      </c>
      <c r="AE381">
        <v>2706974169.400587</v>
      </c>
      <c r="AF381">
        <v>0.06855026959187915</v>
      </c>
      <c r="AG381">
        <v>13508862897.13354</v>
      </c>
      <c r="AH381">
        <v>-0.08979502235557291</v>
      </c>
      <c r="AI381">
        <v>61442318785.98299</v>
      </c>
      <c r="AJ381">
        <v>-0.006318676962837499</v>
      </c>
      <c r="AK381">
        <v>20741625729.50027</v>
      </c>
    </row>
    <row r="382" spans="1:37">
      <c r="A382" s="2">
        <v>44535</v>
      </c>
      <c r="B382">
        <v>49159.7357983635</v>
      </c>
      <c r="C382">
        <v>1.42092433832078</v>
      </c>
      <c r="D382">
        <v>20.6057146237723</v>
      </c>
      <c r="E382">
        <v>4097.76126125073</v>
      </c>
      <c r="F382">
        <v>11.5761854406977</v>
      </c>
      <c r="G382">
        <v>568.1400064630139</v>
      </c>
      <c r="H382">
        <v>17.1992278197729</v>
      </c>
      <c r="I382">
        <v>29.3400817612858</v>
      </c>
      <c r="J382">
        <v>202.021674188617</v>
      </c>
      <c r="K382">
        <v>1.96552870397404</v>
      </c>
      <c r="L382">
        <v>201.027443778465</v>
      </c>
      <c r="M382">
        <v>92.6123661651452</v>
      </c>
      <c r="N382">
        <v>-0.08406455032025573</v>
      </c>
      <c r="O382">
        <v>931856918819.1584</v>
      </c>
      <c r="P382">
        <v>-0.092672287494318</v>
      </c>
      <c r="Q382">
        <v>44102007983.62211</v>
      </c>
      <c r="R382">
        <v>-0.1169885210320962</v>
      </c>
      <c r="S382">
        <v>9055749763.042253</v>
      </c>
      <c r="T382">
        <v>-0.03193338631229847</v>
      </c>
      <c r="U382">
        <v>497037557439.9263</v>
      </c>
      <c r="V382">
        <v>-0.07953756021219327</v>
      </c>
      <c r="W382">
        <v>2718446850.829389</v>
      </c>
      <c r="X382">
        <v>-0.04724398555137743</v>
      </c>
      <c r="Y382">
        <v>93592298550.90396</v>
      </c>
      <c r="Z382">
        <v>-0.1406933477513365</v>
      </c>
      <c r="AA382">
        <v>7482093893.50456</v>
      </c>
      <c r="AB382">
        <v>-0.1324789573192736</v>
      </c>
      <c r="AC382">
        <v>30048190096.37957</v>
      </c>
      <c r="AD382">
        <v>-0.1070012825892546</v>
      </c>
      <c r="AE382">
        <v>2573433118.716259</v>
      </c>
      <c r="AF382">
        <v>-0.1371812415024481</v>
      </c>
      <c r="AG382">
        <v>13885991388.17401</v>
      </c>
      <c r="AH382">
        <v>-0.05385270835536904</v>
      </c>
      <c r="AI382">
        <v>59843816167.28326</v>
      </c>
      <c r="AJ382">
        <v>-0.1410239138119055</v>
      </c>
      <c r="AK382">
        <v>20779006488.52883</v>
      </c>
    </row>
    <row r="383" spans="1:37">
      <c r="A383" s="2">
        <v>44536</v>
      </c>
      <c r="B383">
        <v>49327.0935999416</v>
      </c>
      <c r="C383">
        <v>1.37533433181378</v>
      </c>
      <c r="D383">
        <v>19.3909304147613</v>
      </c>
      <c r="E383">
        <v>4190.58069286967</v>
      </c>
      <c r="F383">
        <v>11.0099363030463</v>
      </c>
      <c r="G383">
        <v>556.642967148346</v>
      </c>
      <c r="H383">
        <v>16.5184449816677</v>
      </c>
      <c r="I383">
        <v>28.2923570742898</v>
      </c>
      <c r="J383">
        <v>192.044627328348</v>
      </c>
      <c r="K383">
        <v>2.02040059658787</v>
      </c>
      <c r="L383">
        <v>195.797747272158</v>
      </c>
      <c r="M383">
        <v>85.6129469694999</v>
      </c>
      <c r="N383">
        <v>0.00340436739254546</v>
      </c>
      <c r="O383">
        <v>954737640511.2245</v>
      </c>
      <c r="P383">
        <v>-0.03208475305650493</v>
      </c>
      <c r="Q383">
        <v>45582572541.57012</v>
      </c>
      <c r="R383">
        <v>-0.05895375293655358</v>
      </c>
      <c r="S383">
        <v>9256402336.952127</v>
      </c>
      <c r="T383">
        <v>0.02265125411200986</v>
      </c>
      <c r="U383">
        <v>515047286808.5363</v>
      </c>
      <c r="V383">
        <v>-0.04891500231679691</v>
      </c>
      <c r="W383">
        <v>3051948539.844589</v>
      </c>
      <c r="X383">
        <v>-0.02023627835371677</v>
      </c>
      <c r="Y383">
        <v>98933335441.31633</v>
      </c>
      <c r="Z383">
        <v>-0.03958217457428803</v>
      </c>
      <c r="AA383">
        <v>7852691557.386502</v>
      </c>
      <c r="AB383">
        <v>-0.03570967168804795</v>
      </c>
      <c r="AC383">
        <v>30091469534.03588</v>
      </c>
      <c r="AD383">
        <v>-0.04938602207084941</v>
      </c>
      <c r="AE383">
        <v>2483059292.237213</v>
      </c>
      <c r="AF383">
        <v>0.02791711588993162</v>
      </c>
      <c r="AG383">
        <v>15613730399.71337</v>
      </c>
      <c r="AH383">
        <v>-0.02601483861114107</v>
      </c>
      <c r="AI383">
        <v>59431803350.0096</v>
      </c>
      <c r="AJ383">
        <v>-0.07557758737277076</v>
      </c>
      <c r="AK383">
        <v>22565306884.58733</v>
      </c>
    </row>
    <row r="384" spans="1:37">
      <c r="A384" s="2">
        <v>44537</v>
      </c>
      <c r="B384">
        <v>50535.4252232612</v>
      </c>
      <c r="C384">
        <v>1.4215061811266</v>
      </c>
      <c r="D384">
        <v>19.8205845240332</v>
      </c>
      <c r="E384">
        <v>4341.94102104033</v>
      </c>
      <c r="F384">
        <v>12.3412882399073</v>
      </c>
      <c r="G384">
        <v>588.408942216379</v>
      </c>
      <c r="H384">
        <v>17.3365324848643</v>
      </c>
      <c r="I384">
        <v>28.3252108499732</v>
      </c>
      <c r="J384">
        <v>185.069227688901</v>
      </c>
      <c r="K384">
        <v>2.27178523539984</v>
      </c>
      <c r="L384">
        <v>194.364632453367</v>
      </c>
      <c r="M384">
        <v>92.95950114060631</v>
      </c>
      <c r="N384">
        <v>0.02449630690021087</v>
      </c>
      <c r="O384">
        <v>955529712838.8119</v>
      </c>
      <c r="P384">
        <v>0.03357136388206716</v>
      </c>
      <c r="Q384">
        <v>44285393936.17512</v>
      </c>
      <c r="R384">
        <v>0.02215747775283794</v>
      </c>
      <c r="S384">
        <v>9698936235.399328</v>
      </c>
      <c r="T384">
        <v>0.03611917757083205</v>
      </c>
      <c r="U384">
        <v>510575522725.0278</v>
      </c>
      <c r="V384">
        <v>0.1209227646932556</v>
      </c>
      <c r="W384">
        <v>2980010280.151588</v>
      </c>
      <c r="X384">
        <v>0.05706705544268087</v>
      </c>
      <c r="Y384">
        <v>97197368036.65105</v>
      </c>
      <c r="Z384">
        <v>0.04952569712854449</v>
      </c>
      <c r="AA384">
        <v>7760998838.65661</v>
      </c>
      <c r="AB384">
        <v>0.001161224411141637</v>
      </c>
      <c r="AC384">
        <v>32141642374.83405</v>
      </c>
      <c r="AD384">
        <v>-0.03632176404248388</v>
      </c>
      <c r="AE384">
        <v>2506472090.934959</v>
      </c>
      <c r="AF384">
        <v>0.1244231659981283</v>
      </c>
      <c r="AG384">
        <v>16242513490.35571</v>
      </c>
      <c r="AH384">
        <v>-0.007319363163044934</v>
      </c>
      <c r="AI384">
        <v>58083521828.05917</v>
      </c>
      <c r="AJ384">
        <v>0.08581125204957218</v>
      </c>
      <c r="AK384">
        <v>21770022578.23408</v>
      </c>
    </row>
    <row r="385" spans="1:37">
      <c r="A385" s="2">
        <v>44538</v>
      </c>
      <c r="B385">
        <v>50574.4728344828</v>
      </c>
      <c r="C385">
        <v>1.38105327768609</v>
      </c>
      <c r="D385">
        <v>20.7681751990741</v>
      </c>
      <c r="E385">
        <v>4303.76265166569</v>
      </c>
      <c r="F385">
        <v>12.0823513697234</v>
      </c>
      <c r="G385">
        <v>578.0842246705211</v>
      </c>
      <c r="H385">
        <v>17.1339256695803</v>
      </c>
      <c r="I385">
        <v>30.2463678556897</v>
      </c>
      <c r="J385">
        <v>186.799159178397</v>
      </c>
      <c r="K385">
        <v>2.36327267017818</v>
      </c>
      <c r="L385">
        <v>189.955588165077</v>
      </c>
      <c r="M385">
        <v>89.67973381719651</v>
      </c>
      <c r="N385">
        <v>0.0007726779986336751</v>
      </c>
      <c r="O385">
        <v>954183654129.5939</v>
      </c>
      <c r="P385">
        <v>-0.02845777526514137</v>
      </c>
      <c r="Q385">
        <v>44668461226.89073</v>
      </c>
      <c r="R385">
        <v>0.04780841220358112</v>
      </c>
      <c r="S385">
        <v>10603350450.13824</v>
      </c>
      <c r="T385">
        <v>-0.008792926755484265</v>
      </c>
      <c r="U385">
        <v>525290545577.2613</v>
      </c>
      <c r="V385">
        <v>-0.02098134855537948</v>
      </c>
      <c r="W385">
        <v>3074774860.880725</v>
      </c>
      <c r="X385">
        <v>-0.01754683996977946</v>
      </c>
      <c r="Y385">
        <v>101875950205.9064</v>
      </c>
      <c r="Z385">
        <v>-0.01168669775578746</v>
      </c>
      <c r="AA385">
        <v>8426623911.033797</v>
      </c>
      <c r="AB385">
        <v>0.06782498516576152</v>
      </c>
      <c r="AC385">
        <v>31617832097.62027</v>
      </c>
      <c r="AD385">
        <v>0.009347483161295633</v>
      </c>
      <c r="AE385">
        <v>2694563233.932033</v>
      </c>
      <c r="AF385">
        <v>0.04027116355575666</v>
      </c>
      <c r="AG385">
        <v>16631929754.58223</v>
      </c>
      <c r="AH385">
        <v>-0.02268439598622884</v>
      </c>
      <c r="AI385">
        <v>59639627515.02677</v>
      </c>
      <c r="AJ385">
        <v>-0.03528167947511862</v>
      </c>
      <c r="AK385">
        <v>22538520580.03107</v>
      </c>
    </row>
    <row r="386" spans="1:37">
      <c r="A386" s="2">
        <v>44539</v>
      </c>
      <c r="B386">
        <v>50500.6543513735</v>
      </c>
      <c r="C386">
        <v>1.392999345913</v>
      </c>
      <c r="D386">
        <v>22.7047827205955</v>
      </c>
      <c r="E386">
        <v>4427.31263383986</v>
      </c>
      <c r="F386">
        <v>12.4477467609492</v>
      </c>
      <c r="G386">
        <v>605.910230667427</v>
      </c>
      <c r="H386">
        <v>18.6032262862599</v>
      </c>
      <c r="I386">
        <v>29.742535865002</v>
      </c>
      <c r="J386">
        <v>200.814787956872</v>
      </c>
      <c r="K386">
        <v>2.41993242392355</v>
      </c>
      <c r="L386">
        <v>194.131120595831</v>
      </c>
      <c r="M386">
        <v>92.83433210796341</v>
      </c>
      <c r="N386">
        <v>-0.001459599655163846</v>
      </c>
      <c r="O386">
        <v>905810905282.6595</v>
      </c>
      <c r="P386">
        <v>0.0086499691358215</v>
      </c>
      <c r="Q386">
        <v>41735025792.76854</v>
      </c>
      <c r="R386">
        <v>0.0932488051048288</v>
      </c>
      <c r="S386">
        <v>9597888998.97838</v>
      </c>
      <c r="T386">
        <v>0.02870743397672082</v>
      </c>
      <c r="U386">
        <v>493307298076.0818</v>
      </c>
      <c r="V386">
        <v>0.03024207623537811</v>
      </c>
      <c r="W386">
        <v>2857075812.938861</v>
      </c>
      <c r="X386">
        <v>0.04813486479892326</v>
      </c>
      <c r="Y386">
        <v>96872853499.09737</v>
      </c>
      <c r="Z386">
        <v>0.0857538806350846</v>
      </c>
      <c r="AA386">
        <v>7406140383.973795</v>
      </c>
      <c r="AB386">
        <v>-0.0166576030911072</v>
      </c>
      <c r="AC386">
        <v>28887368771.20812</v>
      </c>
      <c r="AD386">
        <v>0.07503047037320876</v>
      </c>
      <c r="AE386">
        <v>2401454425.917462</v>
      </c>
      <c r="AF386">
        <v>0.02397512333652885</v>
      </c>
      <c r="AG386">
        <v>14580640747.59856</v>
      </c>
      <c r="AH386">
        <v>0.0219816246054596</v>
      </c>
      <c r="AI386">
        <v>56194155944.48165</v>
      </c>
      <c r="AJ386">
        <v>0.03517626732921886</v>
      </c>
      <c r="AK386">
        <v>21024840114.33611</v>
      </c>
    </row>
    <row r="387" spans="1:37">
      <c r="A387" s="2">
        <v>44540</v>
      </c>
      <c r="B387">
        <v>47937.8228458212</v>
      </c>
      <c r="C387">
        <v>1.30151928305043</v>
      </c>
      <c r="D387">
        <v>20.551804387014</v>
      </c>
      <c r="E387">
        <v>4157.28748042081</v>
      </c>
      <c r="F387">
        <v>11.5500678721998</v>
      </c>
      <c r="G387">
        <v>576.1541648486819</v>
      </c>
      <c r="H387">
        <v>16.3501884337625</v>
      </c>
      <c r="I387">
        <v>27.1680126301298</v>
      </c>
      <c r="J387">
        <v>178.87947194741</v>
      </c>
      <c r="K387">
        <v>2.12147152058369</v>
      </c>
      <c r="L387">
        <v>182.835621197535</v>
      </c>
      <c r="M387">
        <v>86.5925005864384</v>
      </c>
      <c r="N387">
        <v>-0.05074848115275155</v>
      </c>
      <c r="O387">
        <v>896400253764.2488</v>
      </c>
      <c r="P387">
        <v>-0.06567128917250997</v>
      </c>
      <c r="Q387">
        <v>39276768369.19947</v>
      </c>
      <c r="R387">
        <v>-0.09482488161529667</v>
      </c>
      <c r="S387">
        <v>8746247208.033735</v>
      </c>
      <c r="T387">
        <v>-0.06099075799507148</v>
      </c>
      <c r="U387">
        <v>466580388826.6472</v>
      </c>
      <c r="V387">
        <v>-0.07211577372103817</v>
      </c>
      <c r="W387">
        <v>2677050234.166769</v>
      </c>
      <c r="X387">
        <v>-0.04910969366859486</v>
      </c>
      <c r="Y387">
        <v>93714426914.98154</v>
      </c>
      <c r="Z387">
        <v>-0.1211100600416534</v>
      </c>
      <c r="AA387">
        <v>6944316627.374902</v>
      </c>
      <c r="AB387">
        <v>-0.0865603137055182</v>
      </c>
      <c r="AC387">
        <v>28467669114.14205</v>
      </c>
      <c r="AD387">
        <v>-0.1092315771793309</v>
      </c>
      <c r="AE387">
        <v>2276708790.593465</v>
      </c>
      <c r="AF387">
        <v>-0.1233343957828174</v>
      </c>
      <c r="AG387">
        <v>14489223313.1047</v>
      </c>
      <c r="AH387">
        <v>-0.05818489773111912</v>
      </c>
      <c r="AI387">
        <v>52422292227.08204</v>
      </c>
      <c r="AJ387">
        <v>-0.06723624094441638</v>
      </c>
      <c r="AK387">
        <v>19919817379.2296</v>
      </c>
    </row>
    <row r="388" spans="1:37">
      <c r="A388" s="2">
        <v>44541</v>
      </c>
      <c r="B388">
        <v>47437.2289725307</v>
      </c>
      <c r="C388">
        <v>1.22485778880903</v>
      </c>
      <c r="D388">
        <v>18.7281976025259</v>
      </c>
      <c r="E388">
        <v>3931.61310549386</v>
      </c>
      <c r="F388">
        <v>10.8050727741677</v>
      </c>
      <c r="G388">
        <v>557.369329210243</v>
      </c>
      <c r="H388">
        <v>15.3304522791103</v>
      </c>
      <c r="I388">
        <v>26.7651880578156</v>
      </c>
      <c r="J388">
        <v>169.482347233803</v>
      </c>
      <c r="K388">
        <v>2.10817035727264</v>
      </c>
      <c r="L388">
        <v>170.563632220923</v>
      </c>
      <c r="M388">
        <v>82.0371267335821</v>
      </c>
      <c r="N388">
        <v>-0.01044256588165315</v>
      </c>
      <c r="O388">
        <v>932059023615.7296</v>
      </c>
      <c r="P388">
        <v>-0.0589015431732407</v>
      </c>
      <c r="Q388">
        <v>43199447076.22503</v>
      </c>
      <c r="R388">
        <v>-0.08873219840688906</v>
      </c>
      <c r="S388">
        <v>9302475841.768951</v>
      </c>
      <c r="T388">
        <v>-0.05428404361973715</v>
      </c>
      <c r="U388">
        <v>484195469547.6761</v>
      </c>
      <c r="V388">
        <v>-0.06450136105479098</v>
      </c>
      <c r="W388">
        <v>2810702330.198861</v>
      </c>
      <c r="X388">
        <v>-0.0326038355435172</v>
      </c>
      <c r="Y388">
        <v>94933406741.00119</v>
      </c>
      <c r="Z388">
        <v>-0.06236846497417026</v>
      </c>
      <c r="AA388">
        <v>7195434158.311088</v>
      </c>
      <c r="AB388">
        <v>-0.01482716376049764</v>
      </c>
      <c r="AC388">
        <v>29595642403.92412</v>
      </c>
      <c r="AD388">
        <v>-0.05253327624071757</v>
      </c>
      <c r="AE388">
        <v>2424391539.998935</v>
      </c>
      <c r="AF388">
        <v>-0.006269781697277099</v>
      </c>
      <c r="AG388">
        <v>14676055158.14002</v>
      </c>
      <c r="AH388">
        <v>-0.06712033954999053</v>
      </c>
      <c r="AI388">
        <v>52792397189.00529</v>
      </c>
      <c r="AJ388">
        <v>-0.05260702511193838</v>
      </c>
      <c r="AK388">
        <v>20927360117.18713</v>
      </c>
    </row>
    <row r="389" spans="1:37">
      <c r="A389" s="2">
        <v>44542</v>
      </c>
      <c r="B389">
        <v>49321.7693252484</v>
      </c>
      <c r="C389">
        <v>1.34718769951175</v>
      </c>
      <c r="D389">
        <v>19.9192409742714</v>
      </c>
      <c r="E389">
        <v>4079.58498480421</v>
      </c>
      <c r="F389">
        <v>11.326511120918</v>
      </c>
      <c r="G389">
        <v>564.619247822729</v>
      </c>
      <c r="H389">
        <v>15.8847556329474</v>
      </c>
      <c r="I389">
        <v>27.819229559655</v>
      </c>
      <c r="J389">
        <v>180.443860560714</v>
      </c>
      <c r="K389">
        <v>2.13535424070011</v>
      </c>
      <c r="L389">
        <v>171.768173140817</v>
      </c>
      <c r="M389">
        <v>86.17582253524979</v>
      </c>
      <c r="N389">
        <v>0.03972703282919365</v>
      </c>
      <c r="O389">
        <v>947504105606.6608</v>
      </c>
      <c r="P389">
        <v>0.09987274589784456</v>
      </c>
      <c r="Q389">
        <v>43296566314.07124</v>
      </c>
      <c r="R389">
        <v>0.06359626254610129</v>
      </c>
      <c r="S389">
        <v>9571826883.694679</v>
      </c>
      <c r="T389">
        <v>0.03763642946036083</v>
      </c>
      <c r="U389">
        <v>491539871850.7801</v>
      </c>
      <c r="V389">
        <v>0.04825866124631117</v>
      </c>
      <c r="W389">
        <v>2880126977.545554</v>
      </c>
      <c r="X389">
        <v>0.01300738708166582</v>
      </c>
      <c r="Y389">
        <v>95931255939.64781</v>
      </c>
      <c r="Z389">
        <v>0.03615701244459757</v>
      </c>
      <c r="AA389">
        <v>7263795731.693257</v>
      </c>
      <c r="AB389">
        <v>0.039381060934919</v>
      </c>
      <c r="AC389">
        <v>31536695645.83335</v>
      </c>
      <c r="AD389">
        <v>0.06467643094291975</v>
      </c>
      <c r="AE389">
        <v>2422865164.298691</v>
      </c>
      <c r="AF389">
        <v>0.01289453830602105</v>
      </c>
      <c r="AG389">
        <v>14371826900.51394</v>
      </c>
      <c r="AH389">
        <v>0.007062120477909328</v>
      </c>
      <c r="AI389">
        <v>53483735665.15884</v>
      </c>
      <c r="AJ389">
        <v>0.05044905845018466</v>
      </c>
      <c r="AK389">
        <v>21386254210.36327</v>
      </c>
    </row>
    <row r="390" spans="1:37">
      <c r="A390" s="2">
        <v>44543</v>
      </c>
      <c r="B390">
        <v>50136.5722568673</v>
      </c>
      <c r="C390">
        <v>1.35021639204065</v>
      </c>
      <c r="D390">
        <v>20.4959980013307</v>
      </c>
      <c r="E390">
        <v>4140.98769053185</v>
      </c>
      <c r="F390">
        <v>11.5876756364706</v>
      </c>
      <c r="G390">
        <v>570.553985480648</v>
      </c>
      <c r="H390">
        <v>16.035544257469</v>
      </c>
      <c r="I390">
        <v>29.6370335471627</v>
      </c>
      <c r="J390">
        <v>180.328822107636</v>
      </c>
      <c r="K390">
        <v>2.0910892735095</v>
      </c>
      <c r="L390">
        <v>173.84731290229</v>
      </c>
      <c r="M390">
        <v>87.98586244473179</v>
      </c>
      <c r="N390">
        <v>0.0165201480556334</v>
      </c>
      <c r="O390">
        <v>884211958235.049</v>
      </c>
      <c r="P390">
        <v>0.002248159280253015</v>
      </c>
      <c r="Q390">
        <v>39421800336.72673</v>
      </c>
      <c r="R390">
        <v>0.02895476930091201</v>
      </c>
      <c r="S390">
        <v>8323482071.849987</v>
      </c>
      <c r="T390">
        <v>0.01505121377697849</v>
      </c>
      <c r="U390">
        <v>449700993532.1957</v>
      </c>
      <c r="V390">
        <v>0.02305780771894339</v>
      </c>
      <c r="W390">
        <v>2728521931.255174</v>
      </c>
      <c r="X390">
        <v>0.01051104382431944</v>
      </c>
      <c r="Y390">
        <v>88088845737.25519</v>
      </c>
      <c r="Z390">
        <v>0.00949266252537373</v>
      </c>
      <c r="AA390">
        <v>6435250816.617372</v>
      </c>
      <c r="AB390">
        <v>0.06534343388660857</v>
      </c>
      <c r="AC390">
        <v>27782371645.48377</v>
      </c>
      <c r="AD390">
        <v>-0.0006375304358958722</v>
      </c>
      <c r="AE390">
        <v>2186696354.965561</v>
      </c>
      <c r="AF390">
        <v>-0.02072956624569089</v>
      </c>
      <c r="AG390">
        <v>12560418084.55511</v>
      </c>
      <c r="AH390">
        <v>0.01210433646382514</v>
      </c>
      <c r="AI390">
        <v>48122921278.2172</v>
      </c>
      <c r="AJ390">
        <v>0.02100403403450679</v>
      </c>
      <c r="AK390">
        <v>19249616431.7914</v>
      </c>
    </row>
    <row r="391" spans="1:37">
      <c r="A391" s="2">
        <v>44544</v>
      </c>
      <c r="B391">
        <v>46785.3278410286</v>
      </c>
      <c r="C391">
        <v>1.22938065416756</v>
      </c>
      <c r="D391">
        <v>17.8229374581939</v>
      </c>
      <c r="E391">
        <v>3788.08233664524</v>
      </c>
      <c r="F391">
        <v>10.9603126201894</v>
      </c>
      <c r="G391">
        <v>523.911018567297</v>
      </c>
      <c r="H391">
        <v>14.2063745117165</v>
      </c>
      <c r="I391">
        <v>26.1036979467356</v>
      </c>
      <c r="J391">
        <v>162.741107374594</v>
      </c>
      <c r="K391">
        <v>1.82753074534099</v>
      </c>
      <c r="L391">
        <v>156.422431784706</v>
      </c>
      <c r="M391">
        <v>79.18706986596121</v>
      </c>
      <c r="N391">
        <v>-0.0668423122081242</v>
      </c>
      <c r="O391">
        <v>912741932576.3984</v>
      </c>
      <c r="P391">
        <v>-0.08949360901363734</v>
      </c>
      <c r="Q391">
        <v>40551767929.61172</v>
      </c>
      <c r="R391">
        <v>-0.1304186574844149</v>
      </c>
      <c r="S391">
        <v>8593381368.868103</v>
      </c>
      <c r="T391">
        <v>-0.08522250734855097</v>
      </c>
      <c r="U391">
        <v>457195170219.0074</v>
      </c>
      <c r="V391">
        <v>-0.05414053999808743</v>
      </c>
      <c r="W391">
        <v>3115447317.749495</v>
      </c>
      <c r="X391">
        <v>-0.08175031302963875</v>
      </c>
      <c r="Y391">
        <v>88590261687.78589</v>
      </c>
      <c r="Z391">
        <v>-0.1140697014322113</v>
      </c>
      <c r="AA391">
        <v>6768693877.93953</v>
      </c>
      <c r="AB391">
        <v>-0.1192202854851971</v>
      </c>
      <c r="AC391">
        <v>27829763758.64349</v>
      </c>
      <c r="AD391">
        <v>-0.09753135703700266</v>
      </c>
      <c r="AE391">
        <v>2272858403.37188</v>
      </c>
      <c r="AF391">
        <v>-0.1260388695534633</v>
      </c>
      <c r="AG391">
        <v>13237463837.82667</v>
      </c>
      <c r="AH391">
        <v>-0.1002309487945757</v>
      </c>
      <c r="AI391">
        <v>49401817990.38276</v>
      </c>
      <c r="AJ391">
        <v>-0.1000023450846724</v>
      </c>
      <c r="AK391">
        <v>21174114441.00306</v>
      </c>
    </row>
    <row r="392" spans="1:37">
      <c r="A392" s="2">
        <v>44545</v>
      </c>
      <c r="B392">
        <v>48292.6822501461</v>
      </c>
      <c r="C392">
        <v>1.26461903208697</v>
      </c>
      <c r="D392">
        <v>18.4008684550099</v>
      </c>
      <c r="E392">
        <v>3850.76330829924</v>
      </c>
      <c r="F392">
        <v>12.5351812344565</v>
      </c>
      <c r="G392">
        <v>526.893204781338</v>
      </c>
      <c r="H392">
        <v>14.9423409229281</v>
      </c>
      <c r="I392">
        <v>26.1397089520571</v>
      </c>
      <c r="J392">
        <v>169.149382528878</v>
      </c>
      <c r="K392">
        <v>1.92604035877717</v>
      </c>
      <c r="L392">
        <v>160.579679544729</v>
      </c>
      <c r="M392">
        <v>87.10302352041749</v>
      </c>
      <c r="N392">
        <v>0.03221852830099481</v>
      </c>
      <c r="O392">
        <v>922955211295.4755</v>
      </c>
      <c r="P392">
        <v>0.028663520773613</v>
      </c>
      <c r="Q392">
        <v>41938465512.44563</v>
      </c>
      <c r="R392">
        <v>0.03242624837637553</v>
      </c>
      <c r="S392">
        <v>9172824042.524094</v>
      </c>
      <c r="T392">
        <v>0.01654688733865028</v>
      </c>
      <c r="U392">
        <v>476824331007.3149</v>
      </c>
      <c r="V392">
        <v>0.143688293285186</v>
      </c>
      <c r="W392">
        <v>3260512948.049297</v>
      </c>
      <c r="X392">
        <v>0.005692161661719153</v>
      </c>
      <c r="Y392">
        <v>90752963110.44659</v>
      </c>
      <c r="Z392">
        <v>0.05180536459915386</v>
      </c>
      <c r="AA392">
        <v>6887332532.159991</v>
      </c>
      <c r="AB392">
        <v>0.001379536546698423</v>
      </c>
      <c r="AC392">
        <v>28774967613.95103</v>
      </c>
      <c r="AD392">
        <v>0.03937711410266842</v>
      </c>
      <c r="AE392">
        <v>2325993918.066174</v>
      </c>
      <c r="AF392">
        <v>0.05390312238922124</v>
      </c>
      <c r="AG392">
        <v>14572877081.96255</v>
      </c>
      <c r="AH392">
        <v>0.02657705619706063</v>
      </c>
      <c r="AI392">
        <v>54755685093.31754</v>
      </c>
      <c r="AJ392">
        <v>0.09996523002878499</v>
      </c>
      <c r="AK392">
        <v>24545392175.35277</v>
      </c>
    </row>
    <row r="393" spans="1:37">
      <c r="A393" s="2">
        <v>44546</v>
      </c>
      <c r="B393">
        <v>48830.6223860316</v>
      </c>
      <c r="C393">
        <v>1.30786361165856</v>
      </c>
      <c r="D393">
        <v>19.6416196747556</v>
      </c>
      <c r="E393">
        <v>4015.64231209819</v>
      </c>
      <c r="F393">
        <v>13.0980868473863</v>
      </c>
      <c r="G393">
        <v>539.755935535953</v>
      </c>
      <c r="H393">
        <v>15.2042167738222</v>
      </c>
      <c r="I393">
        <v>27.0215930243282</v>
      </c>
      <c r="J393">
        <v>173.101338164722</v>
      </c>
      <c r="K393">
        <v>2.12034191346784</v>
      </c>
      <c r="L393">
        <v>177.904524935004</v>
      </c>
      <c r="M393">
        <v>100.970557981293</v>
      </c>
      <c r="N393">
        <v>0.0111391645860357</v>
      </c>
      <c r="O393">
        <v>900936656622.3821</v>
      </c>
      <c r="P393">
        <v>0.03419573679847643</v>
      </c>
      <c r="Q393">
        <v>39875500270.73296</v>
      </c>
      <c r="R393">
        <v>0.06742894895310703</v>
      </c>
      <c r="S393">
        <v>8778414557.197069</v>
      </c>
      <c r="T393">
        <v>0.04281722624800111</v>
      </c>
      <c r="U393">
        <v>471868274533.2949</v>
      </c>
      <c r="V393">
        <v>0.044906060981591</v>
      </c>
      <c r="W393">
        <v>3144217946.521354</v>
      </c>
      <c r="X393">
        <v>0.02441240584978321</v>
      </c>
      <c r="Y393">
        <v>88687857142.3436</v>
      </c>
      <c r="Z393">
        <v>0.01752575799500522</v>
      </c>
      <c r="AA393">
        <v>6541775424.509127</v>
      </c>
      <c r="AB393">
        <v>0.03373733326138284</v>
      </c>
      <c r="AC393">
        <v>27823416995.99373</v>
      </c>
      <c r="AD393">
        <v>0.02336370122527232</v>
      </c>
      <c r="AE393">
        <v>2347488221.053001</v>
      </c>
      <c r="AF393">
        <v>0.1008813516317129</v>
      </c>
      <c r="AG393">
        <v>14319005368.62354</v>
      </c>
      <c r="AH393">
        <v>0.1078894006974849</v>
      </c>
      <c r="AI393">
        <v>54571767092.48569</v>
      </c>
      <c r="AJ393">
        <v>0.1592084166587497</v>
      </c>
      <c r="AK393">
        <v>24094937286.62353</v>
      </c>
    </row>
    <row r="394" spans="1:37">
      <c r="A394" s="2">
        <v>44547</v>
      </c>
      <c r="B394">
        <v>47663.4691077148</v>
      </c>
      <c r="C394">
        <v>1.24352942253684</v>
      </c>
      <c r="D394">
        <v>18.7970770267122</v>
      </c>
      <c r="E394">
        <v>3973.45109526593</v>
      </c>
      <c r="F394">
        <v>12.6107942493901</v>
      </c>
      <c r="G394">
        <v>527.4736566373811</v>
      </c>
      <c r="H394">
        <v>14.4412119685675</v>
      </c>
      <c r="I394">
        <v>26.1226416443747</v>
      </c>
      <c r="J394">
        <v>174.697757521769</v>
      </c>
      <c r="K394">
        <v>2.08340378303491</v>
      </c>
      <c r="L394">
        <v>177.301677395709</v>
      </c>
      <c r="M394">
        <v>99.08043799551589</v>
      </c>
      <c r="N394">
        <v>-0.02390207663318</v>
      </c>
      <c r="O394">
        <v>875849440692.8812</v>
      </c>
      <c r="P394">
        <v>-0.04919028907007739</v>
      </c>
      <c r="Q394">
        <v>39165788226.19888</v>
      </c>
      <c r="R394">
        <v>-0.04299760722527635</v>
      </c>
      <c r="S394">
        <v>8540357024.755206</v>
      </c>
      <c r="T394">
        <v>-0.01050671687195537</v>
      </c>
      <c r="U394">
        <v>461467432859.418</v>
      </c>
      <c r="V394">
        <v>-0.03720334150123905</v>
      </c>
      <c r="W394">
        <v>3113318004.457208</v>
      </c>
      <c r="X394">
        <v>-0.0227552456396356</v>
      </c>
      <c r="Y394">
        <v>88606209646.94864</v>
      </c>
      <c r="Z394">
        <v>-0.05018376261040958</v>
      </c>
      <c r="AA394">
        <v>6765671305.735399</v>
      </c>
      <c r="AB394">
        <v>-0.03326788983699647</v>
      </c>
      <c r="AC394">
        <v>26337243985.81702</v>
      </c>
      <c r="AD394">
        <v>0.009222455319946032</v>
      </c>
      <c r="AE394">
        <v>2453798409.235068</v>
      </c>
      <c r="AF394">
        <v>-0.0174208367991544</v>
      </c>
      <c r="AG394">
        <v>14609633768.08228</v>
      </c>
      <c r="AH394">
        <v>-0.00338860149574749</v>
      </c>
      <c r="AI394">
        <v>54112928397.35253</v>
      </c>
      <c r="AJ394">
        <v>-0.01871951610020117</v>
      </c>
      <c r="AK394">
        <v>27125870189.8271</v>
      </c>
    </row>
    <row r="395" spans="1:37">
      <c r="A395" s="2">
        <v>44548</v>
      </c>
      <c r="B395">
        <v>46334.4837489772</v>
      </c>
      <c r="C395">
        <v>1.2213968398002</v>
      </c>
      <c r="D395">
        <v>18.2873283155287</v>
      </c>
      <c r="E395">
        <v>3885.43008158971</v>
      </c>
      <c r="F395">
        <v>12.4671060756588</v>
      </c>
      <c r="G395">
        <v>526.98805574072</v>
      </c>
      <c r="H395">
        <v>14.9354044540324</v>
      </c>
      <c r="I395">
        <v>24.7223366977956</v>
      </c>
      <c r="J395">
        <v>182.60794736909</v>
      </c>
      <c r="K395">
        <v>2.1256899817828</v>
      </c>
      <c r="L395">
        <v>175.811326395319</v>
      </c>
      <c r="M395">
        <v>111.541859957483</v>
      </c>
      <c r="N395">
        <v>-0.02788268213826861</v>
      </c>
      <c r="O395">
        <v>886675050733.0931</v>
      </c>
      <c r="P395">
        <v>-0.01779819788380155</v>
      </c>
      <c r="Q395">
        <v>39880889431.58149</v>
      </c>
      <c r="R395">
        <v>-0.02711850946075833</v>
      </c>
      <c r="S395">
        <v>9125163346.700329</v>
      </c>
      <c r="T395">
        <v>-0.02215228313268791</v>
      </c>
      <c r="U395">
        <v>471075149342.3857</v>
      </c>
      <c r="V395">
        <v>-0.01139406217322514</v>
      </c>
      <c r="W395">
        <v>3160070767.976941</v>
      </c>
      <c r="X395">
        <v>-0.0009206163958153102</v>
      </c>
      <c r="Y395">
        <v>90005210662.40918</v>
      </c>
      <c r="Z395">
        <v>0.03422098412103858</v>
      </c>
      <c r="AA395">
        <v>7080082126.612828</v>
      </c>
      <c r="AB395">
        <v>-0.05360502837509329</v>
      </c>
      <c r="AC395">
        <v>27211900283.47334</v>
      </c>
      <c r="AD395">
        <v>0.04527928669224801</v>
      </c>
      <c r="AE395">
        <v>2589992834.929101</v>
      </c>
      <c r="AF395">
        <v>0.02029668904905768</v>
      </c>
      <c r="AG395">
        <v>15348807171.77416</v>
      </c>
      <c r="AH395">
        <v>-0.008405735480233267</v>
      </c>
      <c r="AI395">
        <v>56371523926.08345</v>
      </c>
      <c r="AJ395">
        <v>0.1257707597389817</v>
      </c>
      <c r="AK395">
        <v>28162233142.48481</v>
      </c>
    </row>
    <row r="396" spans="1:37">
      <c r="A396" s="2">
        <v>44549</v>
      </c>
      <c r="B396">
        <v>46904.8736753361</v>
      </c>
      <c r="C396">
        <v>1.24369748513248</v>
      </c>
      <c r="D396">
        <v>19.5395647436065</v>
      </c>
      <c r="E396">
        <v>3965.87124079486</v>
      </c>
      <c r="F396">
        <v>12.6341449011838</v>
      </c>
      <c r="G396">
        <v>535.308655708312</v>
      </c>
      <c r="H396">
        <v>15.6294018745606</v>
      </c>
      <c r="I396">
        <v>25.5342696327065</v>
      </c>
      <c r="J396">
        <v>192.741024923783</v>
      </c>
      <c r="K396">
        <v>2.2332391184669</v>
      </c>
      <c r="L396">
        <v>183.036689377066</v>
      </c>
      <c r="M396">
        <v>115.80422061839</v>
      </c>
      <c r="N396">
        <v>0.01231026829712945</v>
      </c>
      <c r="O396">
        <v>886174240874.4819</v>
      </c>
      <c r="P396">
        <v>0.01825831261846722</v>
      </c>
      <c r="Q396">
        <v>40057681697.05068</v>
      </c>
      <c r="R396">
        <v>0.06847563550409186</v>
      </c>
      <c r="S396">
        <v>8870968127.155708</v>
      </c>
      <c r="T396">
        <v>0.02070328316710768</v>
      </c>
      <c r="U396">
        <v>467767205843.4809</v>
      </c>
      <c r="V396">
        <v>0.01339836402379957</v>
      </c>
      <c r="W396">
        <v>3146727295.860627</v>
      </c>
      <c r="X396">
        <v>0.01578897259046363</v>
      </c>
      <c r="Y396">
        <v>89321413752.13881</v>
      </c>
      <c r="Z396">
        <v>0.0464665970489222</v>
      </c>
      <c r="AA396">
        <v>6817836084.430006</v>
      </c>
      <c r="AB396">
        <v>0.03284207900069958</v>
      </c>
      <c r="AC396">
        <v>26515342797.55482</v>
      </c>
      <c r="AD396">
        <v>0.05549089018678832</v>
      </c>
      <c r="AE396">
        <v>2480753685.031412</v>
      </c>
      <c r="AF396">
        <v>0.05059493040179808</v>
      </c>
      <c r="AG396">
        <v>15413906499.99018</v>
      </c>
      <c r="AH396">
        <v>0.04109725539241116</v>
      </c>
      <c r="AI396">
        <v>55755445840.99601</v>
      </c>
      <c r="AJ396">
        <v>0.03821310369516628</v>
      </c>
      <c r="AK396">
        <v>26438344483.68284</v>
      </c>
    </row>
    <row r="397" spans="1:37">
      <c r="A397" s="2">
        <v>44550</v>
      </c>
      <c r="B397">
        <v>46876.426924021</v>
      </c>
      <c r="C397">
        <v>1.24921080489763</v>
      </c>
      <c r="D397">
        <v>18.9952606296858</v>
      </c>
      <c r="E397">
        <v>3937.56586236119</v>
      </c>
      <c r="F397">
        <v>12.5610128379794</v>
      </c>
      <c r="G397">
        <v>531.2417533354341</v>
      </c>
      <c r="H397">
        <v>15.0504089709674</v>
      </c>
      <c r="I397">
        <v>24.8729061971224</v>
      </c>
      <c r="J397">
        <v>184.604431866181</v>
      </c>
      <c r="K397">
        <v>2.24271101844785</v>
      </c>
      <c r="L397">
        <v>181.036683594324</v>
      </c>
      <c r="M397">
        <v>108.71593685566</v>
      </c>
      <c r="N397">
        <v>-0.0006064775168568293</v>
      </c>
      <c r="O397">
        <v>887698256779.626</v>
      </c>
      <c r="P397">
        <v>0.00443300708657679</v>
      </c>
      <c r="Q397">
        <v>39767076038.16801</v>
      </c>
      <c r="R397">
        <v>-0.02785651170140846</v>
      </c>
      <c r="S397">
        <v>8785952311.926451</v>
      </c>
      <c r="T397">
        <v>-0.007137240902454822</v>
      </c>
      <c r="U397">
        <v>468070500191.6385</v>
      </c>
      <c r="V397">
        <v>-0.005788445816981902</v>
      </c>
      <c r="W397">
        <v>3033209607.817664</v>
      </c>
      <c r="X397">
        <v>-0.007597303592068227</v>
      </c>
      <c r="Y397">
        <v>88143332060.58044</v>
      </c>
      <c r="Z397">
        <v>-0.03704510948276307</v>
      </c>
      <c r="AA397">
        <v>6583693629.385517</v>
      </c>
      <c r="AB397">
        <v>-0.02590101244709064</v>
      </c>
      <c r="AC397">
        <v>25772173966.23303</v>
      </c>
      <c r="AD397">
        <v>-0.04221515923151031</v>
      </c>
      <c r="AE397">
        <v>2425052271.537655</v>
      </c>
      <c r="AF397">
        <v>0.004241328168858249</v>
      </c>
      <c r="AG397">
        <v>14730495510.15328</v>
      </c>
      <c r="AH397">
        <v>-0.01092680265114443</v>
      </c>
      <c r="AI397">
        <v>53701640923.36322</v>
      </c>
      <c r="AJ397">
        <v>-0.06120920053585999</v>
      </c>
      <c r="AK397">
        <v>27721121571.14575</v>
      </c>
    </row>
    <row r="398" spans="1:37">
      <c r="A398" s="2">
        <v>44551</v>
      </c>
      <c r="B398">
        <v>46954.7634783168</v>
      </c>
      <c r="C398">
        <v>1.24014818036069</v>
      </c>
      <c r="D398">
        <v>18.8132176390249</v>
      </c>
      <c r="E398">
        <v>3939.67427615429</v>
      </c>
      <c r="F398">
        <v>12.0887497456754</v>
      </c>
      <c r="G398">
        <v>524.2350775887591</v>
      </c>
      <c r="H398">
        <v>14.5333946122186</v>
      </c>
      <c r="I398">
        <v>24.1712780435636</v>
      </c>
      <c r="J398">
        <v>180.419256920508</v>
      </c>
      <c r="K398">
        <v>2.14327526820267</v>
      </c>
      <c r="L398">
        <v>174.291634571366</v>
      </c>
      <c r="M398">
        <v>113.990135270307</v>
      </c>
      <c r="N398">
        <v>0.001671128954064294</v>
      </c>
      <c r="O398">
        <v>927960786597.553</v>
      </c>
      <c r="P398">
        <v>-0.007254679915839168</v>
      </c>
      <c r="Q398">
        <v>41101732489.40162</v>
      </c>
      <c r="R398">
        <v>-0.009583600573313755</v>
      </c>
      <c r="S398">
        <v>9114874494.577986</v>
      </c>
      <c r="T398">
        <v>0.0005354612130439307</v>
      </c>
      <c r="U398">
        <v>478738513441.0681</v>
      </c>
      <c r="V398">
        <v>-0.03759753281009848</v>
      </c>
      <c r="W398">
        <v>3012944559.098729</v>
      </c>
      <c r="X398">
        <v>-0.01318924143797651</v>
      </c>
      <c r="Y398">
        <v>89056135306.62813</v>
      </c>
      <c r="Z398">
        <v>-0.03435218004681018</v>
      </c>
      <c r="AA398">
        <v>6819968548.28671</v>
      </c>
      <c r="AB398">
        <v>-0.02820853132312995</v>
      </c>
      <c r="AC398">
        <v>26979963895.09022</v>
      </c>
      <c r="AD398">
        <v>-0.022671042636218</v>
      </c>
      <c r="AE398">
        <v>2498074193.047085</v>
      </c>
      <c r="AF398">
        <v>-0.04433729955721089</v>
      </c>
      <c r="AG398">
        <v>16239241738.84216</v>
      </c>
      <c r="AH398">
        <v>-0.03725791308723181</v>
      </c>
      <c r="AI398">
        <v>55493458530.28913</v>
      </c>
      <c r="AJ398">
        <v>0.04851357185698935</v>
      </c>
      <c r="AK398">
        <v>29998910255.17041</v>
      </c>
    </row>
    <row r="399" spans="1:37">
      <c r="A399" s="2">
        <v>44552</v>
      </c>
      <c r="B399">
        <v>49082.0624666277</v>
      </c>
      <c r="C399">
        <v>1.28176984165194</v>
      </c>
      <c r="D399">
        <v>19.5175333909015</v>
      </c>
      <c r="E399">
        <v>4028.99787901812</v>
      </c>
      <c r="F399">
        <v>12.0169334708142</v>
      </c>
      <c r="G399">
        <v>529.664001925159</v>
      </c>
      <c r="H399">
        <v>15.0549011143436</v>
      </c>
      <c r="I399">
        <v>25.2926340677769</v>
      </c>
      <c r="J399">
        <v>185.848201670862</v>
      </c>
      <c r="K399">
        <v>2.36279663296016</v>
      </c>
      <c r="L399">
        <v>179.977441283984</v>
      </c>
      <c r="M399">
        <v>123.351017818302</v>
      </c>
      <c r="N399">
        <v>0.04530528599709083</v>
      </c>
      <c r="O399">
        <v>920636702796.0746</v>
      </c>
      <c r="P399">
        <v>0.03356184522977301</v>
      </c>
      <c r="Q399">
        <v>42718887393.2353</v>
      </c>
      <c r="R399">
        <v>0.03743728294598681</v>
      </c>
      <c r="S399">
        <v>9348497984.154058</v>
      </c>
      <c r="T399">
        <v>0.02267283958079469</v>
      </c>
      <c r="U399">
        <v>473530386621.1456</v>
      </c>
      <c r="V399">
        <v>-0.00594075287950202</v>
      </c>
      <c r="W399">
        <v>3067371354.413632</v>
      </c>
      <c r="X399">
        <v>0.01035589675031012</v>
      </c>
      <c r="Y399">
        <v>89885599703.49814</v>
      </c>
      <c r="Z399">
        <v>0.03588332361708235</v>
      </c>
      <c r="AA399">
        <v>7294486501.492813</v>
      </c>
      <c r="AB399">
        <v>0.04639208659932215</v>
      </c>
      <c r="AC399">
        <v>29090941180.86061</v>
      </c>
      <c r="AD399">
        <v>0.0300907167173734</v>
      </c>
      <c r="AE399">
        <v>2779106759.314796</v>
      </c>
      <c r="AF399">
        <v>0.1024233181870189</v>
      </c>
      <c r="AG399">
        <v>17254610695.26519</v>
      </c>
      <c r="AH399">
        <v>0.03262237299340898</v>
      </c>
      <c r="AI399">
        <v>55037941285.44225</v>
      </c>
      <c r="AJ399">
        <v>0.08212011088325633</v>
      </c>
      <c r="AK399">
        <v>28445199553.12006</v>
      </c>
    </row>
    <row r="400" spans="1:37">
      <c r="A400" s="2">
        <v>44553</v>
      </c>
      <c r="B400">
        <v>48692.0987391584</v>
      </c>
      <c r="C400">
        <v>1.33220130182331</v>
      </c>
      <c r="D400">
        <v>20.0177875920331</v>
      </c>
      <c r="E400">
        <v>3984.71278784337</v>
      </c>
      <c r="F400">
        <v>12.2151245677412</v>
      </c>
      <c r="G400">
        <v>534.59726598819</v>
      </c>
      <c r="H400">
        <v>16.1023012412484</v>
      </c>
      <c r="I400">
        <v>27.2574735405616</v>
      </c>
      <c r="J400">
        <v>206.7490341412</v>
      </c>
      <c r="K400">
        <v>2.5105320007828</v>
      </c>
      <c r="L400">
        <v>178.500458796852</v>
      </c>
      <c r="M400">
        <v>116.958083087219</v>
      </c>
      <c r="N400">
        <v>-0.007945137344920083</v>
      </c>
      <c r="O400">
        <v>958892870260.4115</v>
      </c>
      <c r="P400">
        <v>0.03934517612489152</v>
      </c>
      <c r="Q400">
        <v>47236390323.24953</v>
      </c>
      <c r="R400">
        <v>0.0256310155137125</v>
      </c>
      <c r="S400">
        <v>10316576765.53884</v>
      </c>
      <c r="T400">
        <v>-0.01099158959734736</v>
      </c>
      <c r="U400">
        <v>487505837297.3033</v>
      </c>
      <c r="V400">
        <v>0.01649265159105284</v>
      </c>
      <c r="W400">
        <v>3083606817.318904</v>
      </c>
      <c r="X400">
        <v>0.009313950060982235</v>
      </c>
      <c r="Y400">
        <v>92148155008.16362</v>
      </c>
      <c r="Z400">
        <v>0.06957203630563114</v>
      </c>
      <c r="AA400">
        <v>8220934443.346162</v>
      </c>
      <c r="AB400">
        <v>0.0776842565119753</v>
      </c>
      <c r="AC400">
        <v>31091443293.99945</v>
      </c>
      <c r="AD400">
        <v>0.1124618494148977</v>
      </c>
      <c r="AE400">
        <v>3300625755.953753</v>
      </c>
      <c r="AF400">
        <v>0.06252563837352088</v>
      </c>
      <c r="AG400">
        <v>18299385220.47747</v>
      </c>
      <c r="AH400">
        <v>-0.008206486749644859</v>
      </c>
      <c r="AI400">
        <v>58606822318.90995</v>
      </c>
      <c r="AJ400">
        <v>-0.05182717454751684</v>
      </c>
      <c r="AK400">
        <v>29515055968.72186</v>
      </c>
    </row>
    <row r="401" spans="1:37">
      <c r="A401" s="2">
        <v>44554</v>
      </c>
      <c r="B401">
        <v>50712.9707682642</v>
      </c>
      <c r="C401">
        <v>1.47308098412769</v>
      </c>
      <c r="D401">
        <v>22.0907190352406</v>
      </c>
      <c r="E401">
        <v>4101.84956078317</v>
      </c>
      <c r="F401">
        <v>12.2604097822907</v>
      </c>
      <c r="G401">
        <v>548.053880662967</v>
      </c>
      <c r="H401">
        <v>18.1473196099326</v>
      </c>
      <c r="I401">
        <v>29.1248306003667</v>
      </c>
      <c r="J401">
        <v>245.530347198635</v>
      </c>
      <c r="K401">
        <v>2.66254585525173</v>
      </c>
      <c r="L401">
        <v>189.991862565122</v>
      </c>
      <c r="M401">
        <v>121.356487755704</v>
      </c>
      <c r="N401">
        <v>0.04150307917371832</v>
      </c>
      <c r="O401">
        <v>960281681835.4414</v>
      </c>
      <c r="P401">
        <v>0.1057495455916202</v>
      </c>
      <c r="Q401">
        <v>44713669723.97889</v>
      </c>
      <c r="R401">
        <v>0.1035544729244959</v>
      </c>
      <c r="S401">
        <v>10024688444.54604</v>
      </c>
      <c r="T401">
        <v>0.02939654102477918</v>
      </c>
      <c r="U401">
        <v>480823952166.2017</v>
      </c>
      <c r="V401">
        <v>0.003707306814463074</v>
      </c>
      <c r="W401">
        <v>3108048122.28845</v>
      </c>
      <c r="X401">
        <v>0.02517149924046613</v>
      </c>
      <c r="Y401">
        <v>91105472371.79869</v>
      </c>
      <c r="Z401">
        <v>0.1270016215722996</v>
      </c>
      <c r="AA401">
        <v>7905956912.152754</v>
      </c>
      <c r="AB401">
        <v>0.06850807566689188</v>
      </c>
      <c r="AC401">
        <v>30025072944.78443</v>
      </c>
      <c r="AD401">
        <v>0.1875767556473766</v>
      </c>
      <c r="AE401">
        <v>3618021319.536479</v>
      </c>
      <c r="AF401">
        <v>0.06055045481257793</v>
      </c>
      <c r="AG401">
        <v>16903465713.9126</v>
      </c>
      <c r="AH401">
        <v>0.06437744667843215</v>
      </c>
      <c r="AI401">
        <v>58757035992.53448</v>
      </c>
      <c r="AJ401">
        <v>0.03760667542067164</v>
      </c>
      <c r="AK401">
        <v>27926404124.63679</v>
      </c>
    </row>
    <row r="402" spans="1:37">
      <c r="A402" s="2">
        <v>44555</v>
      </c>
      <c r="B402">
        <v>50783.8344210988</v>
      </c>
      <c r="C402">
        <v>1.39440918643904</v>
      </c>
      <c r="D402">
        <v>21.4657032925905</v>
      </c>
      <c r="E402">
        <v>4045.16450350672</v>
      </c>
      <c r="F402">
        <v>12.3378806905822</v>
      </c>
      <c r="G402">
        <v>541.852494806581</v>
      </c>
      <c r="H402">
        <v>17.4520217739134</v>
      </c>
      <c r="I402">
        <v>28.1177615487616</v>
      </c>
      <c r="J402">
        <v>269.115611553844</v>
      </c>
      <c r="K402">
        <v>2.45944068796391</v>
      </c>
      <c r="L402">
        <v>190.334055660401</v>
      </c>
      <c r="M402">
        <v>114.825283388856</v>
      </c>
      <c r="N402">
        <v>0.001397347695492268</v>
      </c>
      <c r="O402">
        <v>956672053823.8596</v>
      </c>
      <c r="P402">
        <v>-0.0534062950620714</v>
      </c>
      <c r="Q402">
        <v>46641078634.29945</v>
      </c>
      <c r="R402">
        <v>-0.02829313711577386</v>
      </c>
      <c r="S402">
        <v>10351266986.00596</v>
      </c>
      <c r="T402">
        <v>-0.01381938962813334</v>
      </c>
      <c r="U402">
        <v>487387760827.4377</v>
      </c>
      <c r="V402">
        <v>0.006318786212464067</v>
      </c>
      <c r="W402">
        <v>3110202481.659725</v>
      </c>
      <c r="X402">
        <v>-0.01131528500242407</v>
      </c>
      <c r="Y402">
        <v>92213770163.19458</v>
      </c>
      <c r="Z402">
        <v>-0.03831407893640904</v>
      </c>
      <c r="AA402">
        <v>7913777091.604345</v>
      </c>
      <c r="AB402">
        <v>-0.03457767928073097</v>
      </c>
      <c r="AC402">
        <v>30899035993.18456</v>
      </c>
      <c r="AD402">
        <v>0.0960584490850267</v>
      </c>
      <c r="AE402">
        <v>3558317018.563242</v>
      </c>
      <c r="AF402">
        <v>-0.07628231712411859</v>
      </c>
      <c r="AG402">
        <v>18188998923.90405</v>
      </c>
      <c r="AH402">
        <v>0.001801093429260492</v>
      </c>
      <c r="AI402">
        <v>59706856375.68868</v>
      </c>
      <c r="AJ402">
        <v>-0.05381833709620543</v>
      </c>
      <c r="AK402">
        <v>28018793378.36653</v>
      </c>
    </row>
    <row r="403" spans="1:37">
      <c r="A403" s="2">
        <v>44556</v>
      </c>
      <c r="B403">
        <v>50590.4508976622</v>
      </c>
      <c r="C403">
        <v>1.45451601075398</v>
      </c>
      <c r="D403">
        <v>22.1650006434742</v>
      </c>
      <c r="E403">
        <v>4099.92122180012</v>
      </c>
      <c r="F403">
        <v>12.3268755932267</v>
      </c>
      <c r="G403">
        <v>548.444128740553</v>
      </c>
      <c r="H403">
        <v>17.4686692172245</v>
      </c>
      <c r="I403">
        <v>28.9260434997126</v>
      </c>
      <c r="J403">
        <v>264.550009959729</v>
      </c>
      <c r="K403">
        <v>2.64648473774002</v>
      </c>
      <c r="L403">
        <v>193.348647622207</v>
      </c>
      <c r="M403">
        <v>115.203447217327</v>
      </c>
      <c r="N403">
        <v>-0.003807974046092344</v>
      </c>
      <c r="O403">
        <v>960649315761.5619</v>
      </c>
      <c r="P403">
        <v>0.04310558543323806</v>
      </c>
      <c r="Q403">
        <v>46649378045.10268</v>
      </c>
      <c r="R403">
        <v>0.0325774255495781</v>
      </c>
      <c r="S403">
        <v>10749123064.47558</v>
      </c>
      <c r="T403">
        <v>0.01353633906505713</v>
      </c>
      <c r="U403">
        <v>483927864836.3702</v>
      </c>
      <c r="V403">
        <v>-0.0008919763151787885</v>
      </c>
      <c r="W403">
        <v>3242895713.028332</v>
      </c>
      <c r="X403">
        <v>0.01216499692656181</v>
      </c>
      <c r="Y403">
        <v>91973061627.2618</v>
      </c>
      <c r="Z403">
        <v>0.0009538976931591225</v>
      </c>
      <c r="AA403">
        <v>8457161869.672389</v>
      </c>
      <c r="AB403">
        <v>0.02874631216817458</v>
      </c>
      <c r="AC403">
        <v>33492631211.07315</v>
      </c>
      <c r="AD403">
        <v>-0.01696520528019074</v>
      </c>
      <c r="AE403">
        <v>3617344152.0645</v>
      </c>
      <c r="AF403">
        <v>0.07605145783408074</v>
      </c>
      <c r="AG403">
        <v>19756715665.17347</v>
      </c>
      <c r="AH403">
        <v>0.01583842655664691</v>
      </c>
      <c r="AI403">
        <v>61186703259.31208</v>
      </c>
      <c r="AJ403">
        <v>0.003293384673742628</v>
      </c>
      <c r="AK403">
        <v>28041545256.22084</v>
      </c>
    </row>
    <row r="404" spans="1:37">
      <c r="A404" s="2">
        <v>44557</v>
      </c>
      <c r="B404">
        <v>50798.3065859147</v>
      </c>
      <c r="C404">
        <v>1.45477483036636</v>
      </c>
      <c r="D404">
        <v>23.0169234319803</v>
      </c>
      <c r="E404">
        <v>4070.35206282876</v>
      </c>
      <c r="F404">
        <v>12.8324418737371</v>
      </c>
      <c r="G404">
        <v>547.012507595073</v>
      </c>
      <c r="H404">
        <v>18.6467088903524</v>
      </c>
      <c r="I404">
        <v>31.3545108457824</v>
      </c>
      <c r="J404">
        <v>268.921932448744</v>
      </c>
      <c r="K404">
        <v>2.87458626472491</v>
      </c>
      <c r="L404">
        <v>198.053783815112</v>
      </c>
      <c r="M404">
        <v>115.29637344167</v>
      </c>
      <c r="N404">
        <v>0.004108595289513461</v>
      </c>
      <c r="O404">
        <v>960655659350.3848</v>
      </c>
      <c r="P404">
        <v>0.0001779420855227976</v>
      </c>
      <c r="Q404">
        <v>48857598258.25598</v>
      </c>
      <c r="R404">
        <v>0.03843549577143457</v>
      </c>
      <c r="S404">
        <v>10794639975.59849</v>
      </c>
      <c r="T404">
        <v>-0.007212128568260034</v>
      </c>
      <c r="U404">
        <v>480896058220.5106</v>
      </c>
      <c r="V404">
        <v>0.0410133351867521</v>
      </c>
      <c r="W404">
        <v>3337840914.581305</v>
      </c>
      <c r="X404">
        <v>-0.002610331792169185</v>
      </c>
      <c r="Y404">
        <v>95083320058.34627</v>
      </c>
      <c r="Z404">
        <v>0.06743728777955926</v>
      </c>
      <c r="AA404">
        <v>8681079056.34561</v>
      </c>
      <c r="AB404">
        <v>0.08395435573807153</v>
      </c>
      <c r="AC404">
        <v>33190150704.11811</v>
      </c>
      <c r="AD404">
        <v>0.01652588291219681</v>
      </c>
      <c r="AE404">
        <v>3739936274.887077</v>
      </c>
      <c r="AF404">
        <v>0.08619038067065476</v>
      </c>
      <c r="AG404">
        <v>18843246832.92413</v>
      </c>
      <c r="AH404">
        <v>0.02433498372379916</v>
      </c>
      <c r="AI404">
        <v>60684563845.24354</v>
      </c>
      <c r="AJ404">
        <v>0.0008066271156599303</v>
      </c>
      <c r="AK404">
        <v>27731200082.40421</v>
      </c>
    </row>
    <row r="405" spans="1:37">
      <c r="A405" s="2">
        <v>44558</v>
      </c>
      <c r="B405">
        <v>50796.3776735827</v>
      </c>
      <c r="C405">
        <v>1.52363883929046</v>
      </c>
      <c r="D405">
        <v>23.1143880578751</v>
      </c>
      <c r="E405">
        <v>4044.38847749854</v>
      </c>
      <c r="F405">
        <v>13.1873239063137</v>
      </c>
      <c r="G405">
        <v>565.510861716971</v>
      </c>
      <c r="H405">
        <v>19.140272717179</v>
      </c>
      <c r="I405">
        <v>31.0650496323993</v>
      </c>
      <c r="J405">
        <v>278.031098604372</v>
      </c>
      <c r="K405">
        <v>2.74167728314418</v>
      </c>
      <c r="L405">
        <v>196.428869828942</v>
      </c>
      <c r="M405">
        <v>114.008533488629</v>
      </c>
      <c r="N405">
        <v>-3.797198098998145E-05</v>
      </c>
      <c r="O405">
        <v>901631605533.5454</v>
      </c>
      <c r="P405">
        <v>0.04733654135792142</v>
      </c>
      <c r="Q405">
        <v>45294592263.72169</v>
      </c>
      <c r="R405">
        <v>0.004234476696367784</v>
      </c>
      <c r="S405">
        <v>9594153966.950748</v>
      </c>
      <c r="T405">
        <v>-0.006378707524423932</v>
      </c>
      <c r="U405">
        <v>452615924742.8088</v>
      </c>
      <c r="V405">
        <v>0.0276550664377373</v>
      </c>
      <c r="W405">
        <v>3105188167.2525</v>
      </c>
      <c r="X405">
        <v>0.03381705877846497</v>
      </c>
      <c r="Y405">
        <v>90146698256.82468</v>
      </c>
      <c r="Z405">
        <v>0.02646921929917423</v>
      </c>
      <c r="AA405">
        <v>8400393153.508851</v>
      </c>
      <c r="AB405">
        <v>-0.009231884203418694</v>
      </c>
      <c r="AC405">
        <v>30010802864.50487</v>
      </c>
      <c r="AD405">
        <v>0.0338729015989212</v>
      </c>
      <c r="AE405">
        <v>3419689816.478673</v>
      </c>
      <c r="AF405">
        <v>-0.04623586469180085</v>
      </c>
      <c r="AG405">
        <v>17261240648.29917</v>
      </c>
      <c r="AH405">
        <v>-0.008204407685979409</v>
      </c>
      <c r="AI405">
        <v>55235955369.06738</v>
      </c>
      <c r="AJ405">
        <v>-0.0111698218651477</v>
      </c>
      <c r="AK405">
        <v>26208689097.73528</v>
      </c>
    </row>
    <row r="406" spans="1:37">
      <c r="A406" s="2">
        <v>44559</v>
      </c>
      <c r="B406">
        <v>47673.0440452367</v>
      </c>
      <c r="C406">
        <v>1.41252542988377</v>
      </c>
      <c r="D406">
        <v>20.5438067763632</v>
      </c>
      <c r="E406">
        <v>3806.11023553477</v>
      </c>
      <c r="F406">
        <v>12.2839572264439</v>
      </c>
      <c r="G406">
        <v>536.150157365922</v>
      </c>
      <c r="H406">
        <v>18.5212758646006</v>
      </c>
      <c r="I406">
        <v>28.081276724357</v>
      </c>
      <c r="J406">
        <v>254.21795042516</v>
      </c>
      <c r="K406">
        <v>2.51149665362542</v>
      </c>
      <c r="L406">
        <v>178.713684246221</v>
      </c>
      <c r="M406">
        <v>107.746741517267</v>
      </c>
      <c r="N406">
        <v>-0.06148732983317295</v>
      </c>
      <c r="O406">
        <v>878922514722.8237</v>
      </c>
      <c r="P406">
        <v>-0.07292634352799399</v>
      </c>
      <c r="Q406">
        <v>42850066109.65008</v>
      </c>
      <c r="R406">
        <v>-0.1112113059223343</v>
      </c>
      <c r="S406">
        <v>9225739588.517183</v>
      </c>
      <c r="T406">
        <v>-0.05891576521134423</v>
      </c>
      <c r="U406">
        <v>432752336074.8023</v>
      </c>
      <c r="V406">
        <v>-0.06850265347901985</v>
      </c>
      <c r="W406">
        <v>2989551672.648011</v>
      </c>
      <c r="X406">
        <v>-0.0519189043724213</v>
      </c>
      <c r="Y406">
        <v>86404779440.87256</v>
      </c>
      <c r="Z406">
        <v>-0.03234002261748492</v>
      </c>
      <c r="AA406">
        <v>7743946538.146195</v>
      </c>
      <c r="AB406">
        <v>-0.09604919172349802</v>
      </c>
      <c r="AC406">
        <v>28642062229.64807</v>
      </c>
      <c r="AD406">
        <v>-0.0856492252080665</v>
      </c>
      <c r="AE406">
        <v>3184114370.174545</v>
      </c>
      <c r="AF406">
        <v>-0.08395613551379999</v>
      </c>
      <c r="AG406">
        <v>17028936785.79832</v>
      </c>
      <c r="AH406">
        <v>-0.0901862623256352</v>
      </c>
      <c r="AI406">
        <v>52938916706.81323</v>
      </c>
      <c r="AJ406">
        <v>-0.05492388841214713</v>
      </c>
      <c r="AK406">
        <v>25161504748.8434</v>
      </c>
    </row>
    <row r="407" spans="1:37">
      <c r="A407" s="2">
        <v>44560</v>
      </c>
      <c r="B407">
        <v>46470.3215751023</v>
      </c>
      <c r="C407">
        <v>1.3362921493955</v>
      </c>
      <c r="D407">
        <v>19.7549270241469</v>
      </c>
      <c r="E407">
        <v>3638.66337872589</v>
      </c>
      <c r="F407">
        <v>11.8077547936125</v>
      </c>
      <c r="G407">
        <v>513.8949843998799</v>
      </c>
      <c r="H407">
        <v>17.073860119805</v>
      </c>
      <c r="I407">
        <v>26.7934867572841</v>
      </c>
      <c r="J407">
        <v>236.703981621411</v>
      </c>
      <c r="K407">
        <v>2.47769662817055</v>
      </c>
      <c r="L407">
        <v>171.129743527169</v>
      </c>
      <c r="M407">
        <v>103.44127256347</v>
      </c>
      <c r="N407">
        <v>-0.02522856457399991</v>
      </c>
      <c r="O407">
        <v>890922174223.2826</v>
      </c>
      <c r="P407">
        <v>-0.05396949242502691</v>
      </c>
      <c r="Q407">
        <v>43390477475.87805</v>
      </c>
      <c r="R407">
        <v>-0.03839988181372256</v>
      </c>
      <c r="S407">
        <v>9293544475.260689</v>
      </c>
      <c r="T407">
        <v>-0.04399422151401577</v>
      </c>
      <c r="U407">
        <v>441053499218.8172</v>
      </c>
      <c r="V407">
        <v>-0.0387662073428805</v>
      </c>
      <c r="W407">
        <v>3045847475.014901</v>
      </c>
      <c r="X407">
        <v>-0.04150921651385986</v>
      </c>
      <c r="Y407">
        <v>87068738040.38063</v>
      </c>
      <c r="Z407">
        <v>-0.07814881411933505</v>
      </c>
      <c r="AA407">
        <v>8026531870.324822</v>
      </c>
      <c r="AB407">
        <v>-0.04585938095741582</v>
      </c>
      <c r="AC407">
        <v>29404656684.65753</v>
      </c>
      <c r="AD407">
        <v>-0.06889351745011807</v>
      </c>
      <c r="AE407">
        <v>3543112141.569342</v>
      </c>
      <c r="AF407">
        <v>-0.0134581208404474</v>
      </c>
      <c r="AG407">
        <v>17525485566.84814</v>
      </c>
      <c r="AH407">
        <v>-0.04243626195184513</v>
      </c>
      <c r="AI407">
        <v>53265712535.20207</v>
      </c>
      <c r="AJ407">
        <v>-0.03995915693753982</v>
      </c>
      <c r="AK407">
        <v>24710941264.48155</v>
      </c>
    </row>
    <row r="408" spans="1:37">
      <c r="A408" s="2">
        <v>44561</v>
      </c>
      <c r="B408">
        <v>47102.4630037989</v>
      </c>
      <c r="C408">
        <v>1.35314503975713</v>
      </c>
      <c r="D408">
        <v>19.9001165318982</v>
      </c>
      <c r="E408">
        <v>3708.0373351841</v>
      </c>
      <c r="F408">
        <v>12.0112785130525</v>
      </c>
      <c r="G408">
        <v>517.843897832034</v>
      </c>
      <c r="H408">
        <v>17.7459935870303</v>
      </c>
      <c r="I408">
        <v>27.5000350150829</v>
      </c>
      <c r="J408">
        <v>263.388374006015</v>
      </c>
      <c r="K408">
        <v>2.54994407708676</v>
      </c>
      <c r="L408">
        <v>172.186453752704</v>
      </c>
      <c r="M408">
        <v>101.589600439596</v>
      </c>
      <c r="N408">
        <v>0.01360312146054277</v>
      </c>
      <c r="O408">
        <v>876821228968.049</v>
      </c>
      <c r="P408">
        <v>0.01261168103790311</v>
      </c>
      <c r="Q408">
        <v>42062438728.32389</v>
      </c>
      <c r="R408">
        <v>0.007349533995940849</v>
      </c>
      <c r="S408">
        <v>9163198336.656734</v>
      </c>
      <c r="T408">
        <v>0.01906578027080408</v>
      </c>
      <c r="U408">
        <v>438595523502.4915</v>
      </c>
      <c r="V408">
        <v>0.01723644528510193</v>
      </c>
      <c r="W408">
        <v>2995950975.088103</v>
      </c>
      <c r="X408">
        <v>0.007684280936825161</v>
      </c>
      <c r="Y408">
        <v>86193145228.32576</v>
      </c>
      <c r="Z408">
        <v>0.03936622781895993</v>
      </c>
      <c r="AA408">
        <v>7731762803.531012</v>
      </c>
      <c r="AB408">
        <v>0.0263701497382276</v>
      </c>
      <c r="AC408">
        <v>28649616556.25778</v>
      </c>
      <c r="AD408">
        <v>0.1127331792300965</v>
      </c>
      <c r="AE408">
        <v>3443409240.170228</v>
      </c>
      <c r="AF408">
        <v>0.02915911822891526</v>
      </c>
      <c r="AG408">
        <v>17433422810.48623</v>
      </c>
      <c r="AH408">
        <v>0.006174906849943484</v>
      </c>
      <c r="AI408">
        <v>52777731348.8376</v>
      </c>
      <c r="AJ408">
        <v>-0.01790070904955121</v>
      </c>
      <c r="AK408">
        <v>26728995492.75177</v>
      </c>
    </row>
    <row r="409" spans="1:37">
      <c r="A409" s="2">
        <v>44562</v>
      </c>
      <c r="B409">
        <v>46355.1173302747</v>
      </c>
      <c r="C409">
        <v>1.31172975353777</v>
      </c>
      <c r="D409">
        <v>19.6210084526711</v>
      </c>
      <c r="E409">
        <v>3686.9517918761</v>
      </c>
      <c r="F409">
        <v>11.7958811279045</v>
      </c>
      <c r="G409">
        <v>512.636283653706</v>
      </c>
      <c r="H409">
        <v>17.0942229320505</v>
      </c>
      <c r="I409">
        <v>26.7858600062284</v>
      </c>
      <c r="J409">
        <v>255.964447437585</v>
      </c>
      <c r="K409">
        <v>2.5365490199621</v>
      </c>
      <c r="L409">
        <v>170.534481980129</v>
      </c>
      <c r="M409">
        <v>109.88489473836</v>
      </c>
      <c r="N409">
        <v>-0.01586638205021096</v>
      </c>
      <c r="O409">
        <v>899655838465.3682</v>
      </c>
      <c r="P409">
        <v>-0.03060668664668309</v>
      </c>
      <c r="Q409">
        <v>43968682867.0536</v>
      </c>
      <c r="R409">
        <v>-0.01402544948818329</v>
      </c>
      <c r="S409">
        <v>9606253828.436663</v>
      </c>
      <c r="T409">
        <v>-0.005686443096979521</v>
      </c>
      <c r="U409">
        <v>447462013623.7473</v>
      </c>
      <c r="V409">
        <v>-0.01793292736605268</v>
      </c>
      <c r="W409">
        <v>3055400276.118589</v>
      </c>
      <c r="X409">
        <v>-0.01005633975823583</v>
      </c>
      <c r="Y409">
        <v>88522654536.23405</v>
      </c>
      <c r="Z409">
        <v>-0.03672776346860329</v>
      </c>
      <c r="AA409">
        <v>7856906852.197419</v>
      </c>
      <c r="AB409">
        <v>-0.02596996725505252</v>
      </c>
      <c r="AC409">
        <v>30442497748.30301</v>
      </c>
      <c r="AD409">
        <v>-0.0281862348573535</v>
      </c>
      <c r="AE409">
        <v>3552051259.35967</v>
      </c>
      <c r="AF409">
        <v>-0.00525307878122705</v>
      </c>
      <c r="AG409">
        <v>17627918540.6196</v>
      </c>
      <c r="AH409">
        <v>-0.00959408673894635</v>
      </c>
      <c r="AI409">
        <v>55096952719.25208</v>
      </c>
      <c r="AJ409">
        <v>0.08165495545674761</v>
      </c>
      <c r="AK409">
        <v>27694297501.76912</v>
      </c>
    </row>
    <row r="410" spans="1:37">
      <c r="A410" s="2">
        <v>44563</v>
      </c>
      <c r="B410">
        <v>47560.0093816482</v>
      </c>
      <c r="C410">
        <v>1.37117654810974</v>
      </c>
      <c r="D410">
        <v>20.569716014139</v>
      </c>
      <c r="E410">
        <v>3761.05964026885</v>
      </c>
      <c r="F410">
        <v>12.0113580330794</v>
      </c>
      <c r="G410">
        <v>526.491109245456</v>
      </c>
      <c r="H410">
        <v>17.3708742393533</v>
      </c>
      <c r="I410">
        <v>28.4544244272147</v>
      </c>
      <c r="J410">
        <v>263.829026943076</v>
      </c>
      <c r="K410">
        <v>2.56484799251727</v>
      </c>
      <c r="L410">
        <v>178.028660846818</v>
      </c>
      <c r="M410">
        <v>113.789819415577</v>
      </c>
      <c r="N410">
        <v>0.02599264376333665</v>
      </c>
      <c r="O410">
        <v>895783393194.4978</v>
      </c>
      <c r="P410">
        <v>0.04531939175096111</v>
      </c>
      <c r="Q410">
        <v>44176088435.16976</v>
      </c>
      <c r="R410">
        <v>0.0483516208535526</v>
      </c>
      <c r="S410">
        <v>10185979435.77138</v>
      </c>
      <c r="T410">
        <v>0.02010003183552356</v>
      </c>
      <c r="U410">
        <v>455997875531.0341</v>
      </c>
      <c r="V410">
        <v>0.01826713094498422</v>
      </c>
      <c r="W410">
        <v>3146435964.93295</v>
      </c>
      <c r="X410">
        <v>0.02702661913238491</v>
      </c>
      <c r="Y410">
        <v>89390937502.73636</v>
      </c>
      <c r="Z410">
        <v>0.01618390659829871</v>
      </c>
      <c r="AA410">
        <v>8320379170.659695</v>
      </c>
      <c r="AB410">
        <v>0.06229273282987058</v>
      </c>
      <c r="AC410">
        <v>31848868889.21332</v>
      </c>
      <c r="AD410">
        <v>0.03072528073418757</v>
      </c>
      <c r="AE410">
        <v>3590679485.138376</v>
      </c>
      <c r="AF410">
        <v>0.01115648557645188</v>
      </c>
      <c r="AG410">
        <v>17489479033.71218</v>
      </c>
      <c r="AH410">
        <v>0.04394524074938855</v>
      </c>
      <c r="AI410">
        <v>54528122270.76384</v>
      </c>
      <c r="AJ410">
        <v>0.03553650104970996</v>
      </c>
      <c r="AK410">
        <v>27591802601.96177</v>
      </c>
    </row>
    <row r="411" spans="1:37">
      <c r="A411" s="2">
        <v>44564</v>
      </c>
      <c r="B411">
        <v>47352.5577565751</v>
      </c>
      <c r="C411">
        <v>1.3776445528896</v>
      </c>
      <c r="D411">
        <v>21.8110730844362</v>
      </c>
      <c r="E411">
        <v>3832.36560987726</v>
      </c>
      <c r="F411">
        <v>12.3498863352734</v>
      </c>
      <c r="G411">
        <v>531.655247900896</v>
      </c>
      <c r="H411">
        <v>18.3954861403873</v>
      </c>
      <c r="I411">
        <v>29.7633807830216</v>
      </c>
      <c r="J411">
        <v>266.66623953035</v>
      </c>
      <c r="K411">
        <v>2.54470515542857</v>
      </c>
      <c r="L411">
        <v>176.38112350548</v>
      </c>
      <c r="M411">
        <v>113.280361417145</v>
      </c>
      <c r="N411">
        <v>-0.004361892013274971</v>
      </c>
      <c r="O411">
        <v>878819086646.6189</v>
      </c>
      <c r="P411">
        <v>0.004717120336383163</v>
      </c>
      <c r="Q411">
        <v>42390099223.51341</v>
      </c>
      <c r="R411">
        <v>0.06034877046644338</v>
      </c>
      <c r="S411">
        <v>11005475111.29556</v>
      </c>
      <c r="T411">
        <v>0.01895901060566874</v>
      </c>
      <c r="U411">
        <v>448086088154.4558</v>
      </c>
      <c r="V411">
        <v>0.02818401560104111</v>
      </c>
      <c r="W411">
        <v>3099511065.159818</v>
      </c>
      <c r="X411">
        <v>0.009808596127750535</v>
      </c>
      <c r="Y411">
        <v>86184998474.25497</v>
      </c>
      <c r="Z411">
        <v>0.05898447521499905</v>
      </c>
      <c r="AA411">
        <v>8311437238.437966</v>
      </c>
      <c r="AB411">
        <v>0.04600185672900037</v>
      </c>
      <c r="AC411">
        <v>32302723826.91997</v>
      </c>
      <c r="AD411">
        <v>0.01075398192590171</v>
      </c>
      <c r="AE411">
        <v>3598437012.28428</v>
      </c>
      <c r="AF411">
        <v>-0.007853423340277943</v>
      </c>
      <c r="AG411">
        <v>16733668975.63293</v>
      </c>
      <c r="AH411">
        <v>-0.009254337663954115</v>
      </c>
      <c r="AI411">
        <v>52731246960.84625</v>
      </c>
      <c r="AJ411">
        <v>-0.004477184347849161</v>
      </c>
      <c r="AK411">
        <v>26404743034.15397</v>
      </c>
    </row>
    <row r="412" spans="1:37">
      <c r="A412" s="2">
        <v>44565</v>
      </c>
      <c r="B412">
        <v>46453.432351841</v>
      </c>
      <c r="C412">
        <v>1.32194794424647</v>
      </c>
      <c r="D412">
        <v>23.5658459252753</v>
      </c>
      <c r="E412">
        <v>3765.44034950322</v>
      </c>
      <c r="F412">
        <v>12.1470341373041</v>
      </c>
      <c r="G412">
        <v>512.587830592623</v>
      </c>
      <c r="H412">
        <v>18.3756187138216</v>
      </c>
      <c r="I412">
        <v>30.1809876877824</v>
      </c>
      <c r="J412">
        <v>267.231186749382</v>
      </c>
      <c r="K412">
        <v>2.43473539889027</v>
      </c>
      <c r="L412">
        <v>170.494280531823</v>
      </c>
      <c r="M412">
        <v>108.329689725406</v>
      </c>
      <c r="N412">
        <v>-0.0189878952126773</v>
      </c>
      <c r="O412">
        <v>868502315235.6726</v>
      </c>
      <c r="P412">
        <v>-0.04042886717499561</v>
      </c>
      <c r="Q412">
        <v>42100218264.20721</v>
      </c>
      <c r="R412">
        <v>0.08045330158887332</v>
      </c>
      <c r="S412">
        <v>11020183883.27077</v>
      </c>
      <c r="T412">
        <v>-0.01746317214661131</v>
      </c>
      <c r="U412">
        <v>451850977336.1014</v>
      </c>
      <c r="V412">
        <v>-0.016425430361243</v>
      </c>
      <c r="W412">
        <v>3071215829.603395</v>
      </c>
      <c r="X412">
        <v>-0.03586425109797331</v>
      </c>
      <c r="Y412">
        <v>85390370892.64064</v>
      </c>
      <c r="Z412">
        <v>-0.001080016391743044</v>
      </c>
      <c r="AA412">
        <v>8272524463.623654</v>
      </c>
      <c r="AB412">
        <v>0.01403089614735653</v>
      </c>
      <c r="AC412">
        <v>30894979577.77409</v>
      </c>
      <c r="AD412">
        <v>0.002118555464789784</v>
      </c>
      <c r="AE412">
        <v>3402597176.634216</v>
      </c>
      <c r="AF412">
        <v>-0.04321512702707564</v>
      </c>
      <c r="AG412">
        <v>16286793981.9119</v>
      </c>
      <c r="AH412">
        <v>-0.03337569722121714</v>
      </c>
      <c r="AI412">
        <v>52006481197.65482</v>
      </c>
      <c r="AJ412">
        <v>-0.04370282394764424</v>
      </c>
      <c r="AK412">
        <v>25245617902.40136</v>
      </c>
    </row>
    <row r="413" spans="1:37">
      <c r="A413" s="2">
        <v>44566</v>
      </c>
      <c r="B413">
        <v>45905.9611221508</v>
      </c>
      <c r="C413">
        <v>1.31290791968294</v>
      </c>
      <c r="D413">
        <v>23.5973415809024</v>
      </c>
      <c r="E413">
        <v>3796.64046078317</v>
      </c>
      <c r="F413">
        <v>12.0450477763958</v>
      </c>
      <c r="G413">
        <v>507.861759519936</v>
      </c>
      <c r="H413">
        <v>18.2895547566417</v>
      </c>
      <c r="I413">
        <v>28.8512979799671</v>
      </c>
      <c r="J413">
        <v>252.681790079169</v>
      </c>
      <c r="K413">
        <v>2.36971544614256</v>
      </c>
      <c r="L413">
        <v>168.151208954109</v>
      </c>
      <c r="M413">
        <v>103.571203709013</v>
      </c>
      <c r="N413">
        <v>-0.0117853773547586</v>
      </c>
      <c r="O413">
        <v>823605461215.3485</v>
      </c>
      <c r="P413">
        <v>-0.00683841190787815</v>
      </c>
      <c r="Q413">
        <v>39660117240.73437</v>
      </c>
      <c r="R413">
        <v>0.001336495864691978</v>
      </c>
      <c r="S413">
        <v>11815587438.70472</v>
      </c>
      <c r="T413">
        <v>0.008285913036456982</v>
      </c>
      <c r="U413">
        <v>422034943094.7083</v>
      </c>
      <c r="V413">
        <v>-0.00839598866319935</v>
      </c>
      <c r="W413">
        <v>2883136098.203256</v>
      </c>
      <c r="X413">
        <v>-0.009220021995494987</v>
      </c>
      <c r="Y413">
        <v>79957932153.58916</v>
      </c>
      <c r="Z413">
        <v>-0.004683595068021518</v>
      </c>
      <c r="AA413">
        <v>7781438599.734782</v>
      </c>
      <c r="AB413">
        <v>-0.04405719658914853</v>
      </c>
      <c r="AC413">
        <v>28683727696.25328</v>
      </c>
      <c r="AD413">
        <v>-0.05444498019558586</v>
      </c>
      <c r="AE413">
        <v>3116382934.567376</v>
      </c>
      <c r="AF413">
        <v>-0.02670514125573786</v>
      </c>
      <c r="AG413">
        <v>15086994981.95262</v>
      </c>
      <c r="AH413">
        <v>-0.01374281630096474</v>
      </c>
      <c r="AI413">
        <v>47896581832.77338</v>
      </c>
      <c r="AJ413">
        <v>-0.04392596368045365</v>
      </c>
      <c r="AK413">
        <v>23831906809.00066</v>
      </c>
    </row>
    <row r="414" spans="1:37">
      <c r="A414" s="2">
        <v>44567</v>
      </c>
      <c r="B414">
        <v>43530.9440388662</v>
      </c>
      <c r="C414">
        <v>1.23681263821815</v>
      </c>
      <c r="D414">
        <v>25.3005263545006</v>
      </c>
      <c r="E414">
        <v>3545.75825844535</v>
      </c>
      <c r="F414">
        <v>11.2919287154925</v>
      </c>
      <c r="G414">
        <v>475.55216925047</v>
      </c>
      <c r="H414">
        <v>17.2037394091597</v>
      </c>
      <c r="I414">
        <v>26.7777256619147</v>
      </c>
      <c r="J414">
        <v>231.232428745163</v>
      </c>
      <c r="K414">
        <v>2.19514565508193</v>
      </c>
      <c r="L414">
        <v>154.862920520226</v>
      </c>
      <c r="M414">
        <v>97.77087583247049</v>
      </c>
      <c r="N414">
        <v>-0.05173657244567742</v>
      </c>
      <c r="O414">
        <v>816347484668.9965</v>
      </c>
      <c r="P414">
        <v>-0.05795934377725953</v>
      </c>
      <c r="Q414">
        <v>41016363131.78233</v>
      </c>
      <c r="R414">
        <v>0.07217697670557133</v>
      </c>
      <c r="S414">
        <v>11815742053.22339</v>
      </c>
      <c r="T414">
        <v>-0.06608005285969809</v>
      </c>
      <c r="U414">
        <v>406313567619.8228</v>
      </c>
      <c r="V414">
        <v>-0.06252520329385136</v>
      </c>
      <c r="W414">
        <v>2841628125.118716</v>
      </c>
      <c r="X414">
        <v>-0.06361886805576211</v>
      </c>
      <c r="Y414">
        <v>79727336132.16879</v>
      </c>
      <c r="Z414">
        <v>-0.05936805799428746</v>
      </c>
      <c r="AA414">
        <v>7733241840.482038</v>
      </c>
      <c r="AB414">
        <v>-0.07187102360150954</v>
      </c>
      <c r="AC414">
        <v>28680033463.5384</v>
      </c>
      <c r="AD414">
        <v>-0.08488685048212452</v>
      </c>
      <c r="AE414">
        <v>2994600588.661491</v>
      </c>
      <c r="AF414">
        <v>-0.07366698450853915</v>
      </c>
      <c r="AG414">
        <v>15467194399.25427</v>
      </c>
      <c r="AH414">
        <v>-0.07902582750689335</v>
      </c>
      <c r="AI414">
        <v>46653912942.34688</v>
      </c>
      <c r="AJ414">
        <v>-0.05600328729246729</v>
      </c>
      <c r="AK414">
        <v>23271348226.73623</v>
      </c>
    </row>
    <row r="415" spans="1:37">
      <c r="A415" s="2">
        <v>44568</v>
      </c>
      <c r="B415">
        <v>43144.9652928112</v>
      </c>
      <c r="C415">
        <v>1.27910757265815</v>
      </c>
      <c r="D415">
        <v>25.3008574280697</v>
      </c>
      <c r="E415">
        <v>3413.23750263004</v>
      </c>
      <c r="F415">
        <v>11.1101009738048</v>
      </c>
      <c r="G415">
        <v>474.180692584511</v>
      </c>
      <c r="H415">
        <v>17.0970767478259</v>
      </c>
      <c r="I415">
        <v>26.7682434714381</v>
      </c>
      <c r="J415">
        <v>222.188508257106</v>
      </c>
      <c r="K415">
        <v>2.25046436500082</v>
      </c>
      <c r="L415">
        <v>150.779083703937</v>
      </c>
      <c r="M415">
        <v>95.3675032478347</v>
      </c>
      <c r="N415">
        <v>-0.008866767183141722</v>
      </c>
      <c r="O415">
        <v>785502045456.3274</v>
      </c>
      <c r="P415">
        <v>0.0341967191578294</v>
      </c>
      <c r="Q415">
        <v>38759160092.93927</v>
      </c>
      <c r="R415">
        <v>1.308563958168918E-05</v>
      </c>
      <c r="S415">
        <v>12117987920.41493</v>
      </c>
      <c r="T415">
        <v>-0.03737444748233176</v>
      </c>
      <c r="U415">
        <v>379796902293.1282</v>
      </c>
      <c r="V415">
        <v>-0.0161024521380686</v>
      </c>
      <c r="W415">
        <v>2673567526.260645</v>
      </c>
      <c r="X415">
        <v>-0.002883966796157433</v>
      </c>
      <c r="Y415">
        <v>75235994495.72919</v>
      </c>
      <c r="Z415">
        <v>-0.006199969599458677</v>
      </c>
      <c r="AA415">
        <v>7118535079.209089</v>
      </c>
      <c r="AB415">
        <v>-0.0003541073874726575</v>
      </c>
      <c r="AC415">
        <v>26660843940.45773</v>
      </c>
      <c r="AD415">
        <v>-0.03911181721844093</v>
      </c>
      <c r="AE415">
        <v>2832471655.783811</v>
      </c>
      <c r="AF415">
        <v>0.0252004735042628</v>
      </c>
      <c r="AG415">
        <v>14116730721.92105</v>
      </c>
      <c r="AH415">
        <v>-0.02637065607809985</v>
      </c>
      <c r="AI415">
        <v>42259706226.12842</v>
      </c>
      <c r="AJ415">
        <v>-0.02458168206198696</v>
      </c>
      <c r="AK415">
        <v>21088593273.35497</v>
      </c>
    </row>
    <row r="416" spans="1:37">
      <c r="A416" s="2">
        <v>44569</v>
      </c>
      <c r="B416">
        <v>41512.7845808299</v>
      </c>
      <c r="C416">
        <v>1.20871601963979</v>
      </c>
      <c r="D416">
        <v>25.94805161694</v>
      </c>
      <c r="E416">
        <v>3190.12681209819</v>
      </c>
      <c r="F416">
        <v>10.4367760098245</v>
      </c>
      <c r="G416">
        <v>447.468305201217</v>
      </c>
      <c r="H416">
        <v>15.7380069996865</v>
      </c>
      <c r="I416">
        <v>24.8754707681785</v>
      </c>
      <c r="J416">
        <v>210.141923371394</v>
      </c>
      <c r="K416">
        <v>2.05397298436537</v>
      </c>
      <c r="L416">
        <v>136.577829330269</v>
      </c>
      <c r="M416">
        <v>86.4164709006406</v>
      </c>
      <c r="N416">
        <v>-0.03783015470992279</v>
      </c>
      <c r="O416">
        <v>790969499257.6801</v>
      </c>
      <c r="P416">
        <v>-0.05503176943286903</v>
      </c>
      <c r="Q416">
        <v>38203736728.20096</v>
      </c>
      <c r="R416">
        <v>0.02557993106400724</v>
      </c>
      <c r="S416">
        <v>11942720189.10332</v>
      </c>
      <c r="T416">
        <v>-0.06536629530172866</v>
      </c>
      <c r="U416">
        <v>368260810753.2975</v>
      </c>
      <c r="V416">
        <v>-0.06060475647951835</v>
      </c>
      <c r="W416">
        <v>2632945361.945972</v>
      </c>
      <c r="X416">
        <v>-0.05633377276012386</v>
      </c>
      <c r="Y416">
        <v>72588299669.75568</v>
      </c>
      <c r="Z416">
        <v>-0.07949135212908376</v>
      </c>
      <c r="AA416">
        <v>6781460505.441463</v>
      </c>
      <c r="AB416">
        <v>-0.07070963417077414</v>
      </c>
      <c r="AC416">
        <v>25817175491.73492</v>
      </c>
      <c r="AD416">
        <v>-0.05421785753101271</v>
      </c>
      <c r="AE416">
        <v>2870389543.526957</v>
      </c>
      <c r="AF416">
        <v>-0.08731148277274692</v>
      </c>
      <c r="AG416">
        <v>13743065104.89744</v>
      </c>
      <c r="AH416">
        <v>-0.09418583814684101</v>
      </c>
      <c r="AI416">
        <v>44456708541.57564</v>
      </c>
      <c r="AJ416">
        <v>-0.09385830647084004</v>
      </c>
      <c r="AK416">
        <v>20551673038.41768</v>
      </c>
    </row>
    <row r="417" spans="1:37">
      <c r="A417" s="2">
        <v>44570</v>
      </c>
      <c r="B417">
        <v>41799.8128848627</v>
      </c>
      <c r="C417">
        <v>1.19139497560706</v>
      </c>
      <c r="D417">
        <v>25.5727536575159</v>
      </c>
      <c r="E417">
        <v>3092.88001665693</v>
      </c>
      <c r="F417">
        <v>10.2622811493407</v>
      </c>
      <c r="G417">
        <v>431.721061818455</v>
      </c>
      <c r="H417">
        <v>14.9926665697136</v>
      </c>
      <c r="I417">
        <v>24.0786271526911</v>
      </c>
      <c r="J417">
        <v>212.952882135321</v>
      </c>
      <c r="K417">
        <v>1.99960493714032</v>
      </c>
      <c r="L417">
        <v>142.852556825494</v>
      </c>
      <c r="M417">
        <v>84.20294384538489</v>
      </c>
      <c r="N417">
        <v>0.006914214667385732</v>
      </c>
      <c r="O417">
        <v>792647784061.7933</v>
      </c>
      <c r="P417">
        <v>-0.01433011869726997</v>
      </c>
      <c r="Q417">
        <v>37579922081.70848</v>
      </c>
      <c r="R417">
        <v>-0.01446343505726222</v>
      </c>
      <c r="S417">
        <v>12881465397.81223</v>
      </c>
      <c r="T417">
        <v>-0.03048367703517696</v>
      </c>
      <c r="U417">
        <v>375681581315.202</v>
      </c>
      <c r="V417">
        <v>-0.01671923018368338</v>
      </c>
      <c r="W417">
        <v>2759619308.774675</v>
      </c>
      <c r="X417">
        <v>-0.03519186319951939</v>
      </c>
      <c r="Y417">
        <v>73728371296.18906</v>
      </c>
      <c r="Z417">
        <v>-0.04735926410426339</v>
      </c>
      <c r="AA417">
        <v>7138617788.553671</v>
      </c>
      <c r="AB417">
        <v>-0.03203330794875825</v>
      </c>
      <c r="AC417">
        <v>26385754375.18069</v>
      </c>
      <c r="AD417">
        <v>0.01337647775764883</v>
      </c>
      <c r="AE417">
        <v>2828203019.91004</v>
      </c>
      <c r="AF417">
        <v>-0.02646969927983178</v>
      </c>
      <c r="AG417">
        <v>14512330975.35256</v>
      </c>
      <c r="AH417">
        <v>0.04594250418237067</v>
      </c>
      <c r="AI417">
        <v>43799691315.95565</v>
      </c>
      <c r="AJ417">
        <v>-0.02561464304415728</v>
      </c>
      <c r="AK417">
        <v>21659174985.59109</v>
      </c>
    </row>
    <row r="418" spans="1:37">
      <c r="A418" s="2">
        <v>44571</v>
      </c>
      <c r="B418">
        <v>41886.4985569842</v>
      </c>
      <c r="C418">
        <v>1.17194112896298</v>
      </c>
      <c r="D418">
        <v>27.5828735958018</v>
      </c>
      <c r="E418">
        <v>3154.84015575687</v>
      </c>
      <c r="F418">
        <v>10.739447412874</v>
      </c>
      <c r="G418">
        <v>438.50167157722</v>
      </c>
      <c r="H418">
        <v>15.7821694917721</v>
      </c>
      <c r="I418">
        <v>24.604437447024</v>
      </c>
      <c r="J418">
        <v>209.820552648508</v>
      </c>
      <c r="K418">
        <v>2.11153250357435</v>
      </c>
      <c r="L418">
        <v>140.680093572701</v>
      </c>
      <c r="M418">
        <v>88.7401107033603</v>
      </c>
      <c r="N418">
        <v>0.002073829190582188</v>
      </c>
      <c r="O418">
        <v>791368026532.6356</v>
      </c>
      <c r="P418">
        <v>-0.01632862907967836</v>
      </c>
      <c r="Q418">
        <v>36222208567.80355</v>
      </c>
      <c r="R418">
        <v>0.07860396909955458</v>
      </c>
      <c r="S418">
        <v>13008700531.48467</v>
      </c>
      <c r="T418">
        <v>0.0200331531667084</v>
      </c>
      <c r="U418">
        <v>366795668669.437</v>
      </c>
      <c r="V418">
        <v>0.04649709519641809</v>
      </c>
      <c r="W418">
        <v>2670756131.154479</v>
      </c>
      <c r="X418">
        <v>0.01570599713204723</v>
      </c>
      <c r="Y418">
        <v>71413330086.41512</v>
      </c>
      <c r="Z418">
        <v>0.05265927301107065</v>
      </c>
      <c r="AA418">
        <v>6855694497.460531</v>
      </c>
      <c r="AB418">
        <v>0.02183722066040361</v>
      </c>
      <c r="AC418">
        <v>25441787865.19035</v>
      </c>
      <c r="AD418">
        <v>-0.01470902603150759</v>
      </c>
      <c r="AE418">
        <v>2687356919.455026</v>
      </c>
      <c r="AF418">
        <v>0.05597484000719688</v>
      </c>
      <c r="AG418">
        <v>14213399369.0776</v>
      </c>
      <c r="AH418">
        <v>-0.01520773097149974</v>
      </c>
      <c r="AI418">
        <v>42305594590.44746</v>
      </c>
      <c r="AJ418">
        <v>0.05388370822648003</v>
      </c>
      <c r="AK418">
        <v>20604272455.16914</v>
      </c>
    </row>
    <row r="419" spans="1:37">
      <c r="A419" s="2">
        <v>44572</v>
      </c>
      <c r="B419">
        <v>41816.9510561075</v>
      </c>
      <c r="C419">
        <v>1.12960042626449</v>
      </c>
      <c r="D419">
        <v>27.8553201304661</v>
      </c>
      <c r="E419">
        <v>3079.86577586207</v>
      </c>
      <c r="F419">
        <v>10.3775329013766</v>
      </c>
      <c r="G419">
        <v>424.732895427563</v>
      </c>
      <c r="H419">
        <v>15.1566111456547</v>
      </c>
      <c r="I419">
        <v>23.7195944077228</v>
      </c>
      <c r="J419">
        <v>199.370780795667</v>
      </c>
      <c r="K419">
        <v>2.06803819490214</v>
      </c>
      <c r="L419">
        <v>135.881459319351</v>
      </c>
      <c r="M419">
        <v>84.41589703597199</v>
      </c>
      <c r="N419">
        <v>-0.001660379914116938</v>
      </c>
      <c r="O419">
        <v>809408864937.1647</v>
      </c>
      <c r="P419">
        <v>-0.03612869422541387</v>
      </c>
      <c r="Q419">
        <v>38003659358.55654</v>
      </c>
      <c r="R419">
        <v>0.009877380386710932</v>
      </c>
      <c r="S419">
        <v>12534988875.08297</v>
      </c>
      <c r="T419">
        <v>-0.02376487434965235</v>
      </c>
      <c r="U419">
        <v>386143362959.5895</v>
      </c>
      <c r="V419">
        <v>-0.03369954687459542</v>
      </c>
      <c r="W419">
        <v>2808948227.1462</v>
      </c>
      <c r="X419">
        <v>-0.03139959786272406</v>
      </c>
      <c r="Y419">
        <v>77910516700.43744</v>
      </c>
      <c r="Z419">
        <v>-0.03963703129937424</v>
      </c>
      <c r="AA419">
        <v>7222555536.657967</v>
      </c>
      <c r="AB419">
        <v>-0.03596274213569661</v>
      </c>
      <c r="AC419">
        <v>27393039964.35371</v>
      </c>
      <c r="AD419">
        <v>-0.04980337588923656</v>
      </c>
      <c r="AE419">
        <v>2875288394.033689</v>
      </c>
      <c r="AF419">
        <v>-0.02059845567074359</v>
      </c>
      <c r="AG419">
        <v>16168705713.17119</v>
      </c>
      <c r="AH419">
        <v>-0.0341102577591772</v>
      </c>
      <c r="AI419">
        <v>43686690250.96281</v>
      </c>
      <c r="AJ419">
        <v>-0.04872896408528549</v>
      </c>
      <c r="AK419">
        <v>21874370228.41225</v>
      </c>
    </row>
    <row r="420" spans="1:37">
      <c r="A420" s="2">
        <v>44573</v>
      </c>
      <c r="B420">
        <v>42768.1786116306</v>
      </c>
      <c r="C420">
        <v>1.18515550289205</v>
      </c>
      <c r="D420">
        <v>26.8409690193258</v>
      </c>
      <c r="E420">
        <v>3241.95426534191</v>
      </c>
      <c r="F420">
        <v>10.9251788187502</v>
      </c>
      <c r="G420">
        <v>463.375105213434</v>
      </c>
      <c r="H420">
        <v>15.9676132831941</v>
      </c>
      <c r="I420">
        <v>25.5285927578557</v>
      </c>
      <c r="J420">
        <v>213.309880909792</v>
      </c>
      <c r="K420">
        <v>2.35253369786516</v>
      </c>
      <c r="L420">
        <v>140.317653082992</v>
      </c>
      <c r="M420">
        <v>89.5402253940312</v>
      </c>
      <c r="N420">
        <v>0.02274741537819924</v>
      </c>
      <c r="O420">
        <v>832026962134.5551</v>
      </c>
      <c r="P420">
        <v>0.04918117533938671</v>
      </c>
      <c r="Q420">
        <v>41830500901.22905</v>
      </c>
      <c r="R420">
        <v>-0.0364149866664385</v>
      </c>
      <c r="S420">
        <v>12514891764.11581</v>
      </c>
      <c r="T420">
        <v>0.05262842645617249</v>
      </c>
      <c r="U420">
        <v>401779582309.2507</v>
      </c>
      <c r="V420">
        <v>0.05277226510175215</v>
      </c>
      <c r="W420">
        <v>2912013164.525197</v>
      </c>
      <c r="X420">
        <v>0.09098002580414999</v>
      </c>
      <c r="Y420">
        <v>81857322191.76317</v>
      </c>
      <c r="Z420">
        <v>0.05350814438304741</v>
      </c>
      <c r="AA420">
        <v>7366725677.308357</v>
      </c>
      <c r="AB420">
        <v>0.07626599000967382</v>
      </c>
      <c r="AC420">
        <v>29335541470.32298</v>
      </c>
      <c r="AD420">
        <v>0.06991546132535364</v>
      </c>
      <c r="AE420">
        <v>2946125403.176127</v>
      </c>
      <c r="AF420">
        <v>0.1375678184592151</v>
      </c>
      <c r="AG420">
        <v>16398864719.28736</v>
      </c>
      <c r="AH420">
        <v>0.03264752811651062</v>
      </c>
      <c r="AI420">
        <v>47342641971.02508</v>
      </c>
      <c r="AJ420">
        <v>0.06070335728204812</v>
      </c>
      <c r="AK420">
        <v>23372714649.76406</v>
      </c>
    </row>
    <row r="421" spans="1:37">
      <c r="A421" s="2">
        <v>44574</v>
      </c>
      <c r="B421">
        <v>43961.0265441262</v>
      </c>
      <c r="C421">
        <v>1.30449670291186</v>
      </c>
      <c r="D421">
        <v>26.797935400531</v>
      </c>
      <c r="E421">
        <v>3372.8478100526</v>
      </c>
      <c r="F421">
        <v>11.3084780459934</v>
      </c>
      <c r="G421">
        <v>486.8488477485</v>
      </c>
      <c r="H421">
        <v>16.286286221343</v>
      </c>
      <c r="I421">
        <v>27.3334243242453</v>
      </c>
      <c r="J421">
        <v>218.558860804849</v>
      </c>
      <c r="K421">
        <v>2.38602164843837</v>
      </c>
      <c r="L421">
        <v>151.913187096505</v>
      </c>
      <c r="M421">
        <v>95.6709208199032</v>
      </c>
      <c r="N421">
        <v>0.02789101549840622</v>
      </c>
      <c r="O421">
        <v>806813302297.9296</v>
      </c>
      <c r="P421">
        <v>0.1006966594076391</v>
      </c>
      <c r="Q421">
        <v>39662208995.55995</v>
      </c>
      <c r="R421">
        <v>-0.001603281117154021</v>
      </c>
      <c r="S421">
        <v>11658161164.18962</v>
      </c>
      <c r="T421">
        <v>0.04037488934066924</v>
      </c>
      <c r="U421">
        <v>387556155609.861</v>
      </c>
      <c r="V421">
        <v>0.0350840232093379</v>
      </c>
      <c r="W421">
        <v>2820019095.301906</v>
      </c>
      <c r="X421">
        <v>0.05065818657705812</v>
      </c>
      <c r="Y421">
        <v>80109747674.12294</v>
      </c>
      <c r="Z421">
        <v>0.01995745591385933</v>
      </c>
      <c r="AA421">
        <v>7014995855.585165</v>
      </c>
      <c r="AB421">
        <v>0.07069843541744825</v>
      </c>
      <c r="AC421">
        <v>27804966305.81448</v>
      </c>
      <c r="AD421">
        <v>0.02460729841800791</v>
      </c>
      <c r="AE421">
        <v>2830207478.187605</v>
      </c>
      <c r="AF421">
        <v>0.01423484416125431</v>
      </c>
      <c r="AG421">
        <v>15633554156.74121</v>
      </c>
      <c r="AH421">
        <v>0.08263774199996576</v>
      </c>
      <c r="AI421">
        <v>45720397763.20988</v>
      </c>
      <c r="AJ421">
        <v>0.06846861730460518</v>
      </c>
      <c r="AK421">
        <v>21960988166.8918</v>
      </c>
    </row>
    <row r="422" spans="1:37">
      <c r="A422" s="2">
        <v>44575</v>
      </c>
      <c r="B422">
        <v>42626.8653924605</v>
      </c>
      <c r="C422">
        <v>1.23687787021907</v>
      </c>
      <c r="D422">
        <v>24.9634320180639</v>
      </c>
      <c r="E422">
        <v>3253.07153477499</v>
      </c>
      <c r="F422">
        <v>10.9344786583593</v>
      </c>
      <c r="G422">
        <v>476.455096554506</v>
      </c>
      <c r="H422">
        <v>15.5086441733062</v>
      </c>
      <c r="I422">
        <v>25.901737779262</v>
      </c>
      <c r="J422">
        <v>209.957584374111</v>
      </c>
      <c r="K422">
        <v>2.274669576129</v>
      </c>
      <c r="L422">
        <v>146.643914251952</v>
      </c>
      <c r="M422">
        <v>89.8740281989415</v>
      </c>
      <c r="N422">
        <v>-0.03034872605457761</v>
      </c>
      <c r="O422">
        <v>815866008587.5269</v>
      </c>
      <c r="P422">
        <v>-0.05183518865310521</v>
      </c>
      <c r="Q422">
        <v>41254304040.06214</v>
      </c>
      <c r="R422">
        <v>-0.06845689248249875</v>
      </c>
      <c r="S422">
        <v>12012920804.22582</v>
      </c>
      <c r="T422">
        <v>-0.0355119121949774</v>
      </c>
      <c r="U422">
        <v>394230560105.4167</v>
      </c>
      <c r="V422">
        <v>-0.03307247766790411</v>
      </c>
      <c r="W422">
        <v>2915973672.563107</v>
      </c>
      <c r="X422">
        <v>-0.02134903110495456</v>
      </c>
      <c r="Y422">
        <v>82342978672.20993</v>
      </c>
      <c r="Z422">
        <v>-0.04774827345338617</v>
      </c>
      <c r="AA422">
        <v>7166825228.113581</v>
      </c>
      <c r="AB422">
        <v>-0.05237860167097197</v>
      </c>
      <c r="AC422">
        <v>29744632368.57217</v>
      </c>
      <c r="AD422">
        <v>-0.03935450797585394</v>
      </c>
      <c r="AE422">
        <v>3021313149.305597</v>
      </c>
      <c r="AF422">
        <v>-0.04666850880512718</v>
      </c>
      <c r="AG422">
        <v>16058620972.92896</v>
      </c>
      <c r="AH422">
        <v>-0.03468607923554146</v>
      </c>
      <c r="AI422">
        <v>45557399039.80318</v>
      </c>
      <c r="AJ422">
        <v>-0.06059200195087622</v>
      </c>
      <c r="AK422">
        <v>22040327631.64362</v>
      </c>
    </row>
    <row r="423" spans="1:37">
      <c r="A423" s="2">
        <v>44576</v>
      </c>
      <c r="B423">
        <v>43102.6476180596</v>
      </c>
      <c r="C423">
        <v>1.28652783116932</v>
      </c>
      <c r="D423">
        <v>25.7230730997123</v>
      </c>
      <c r="E423">
        <v>3308.71572647575</v>
      </c>
      <c r="F423">
        <v>11.2892389442477</v>
      </c>
      <c r="G423">
        <v>489.737304047537</v>
      </c>
      <c r="H423">
        <v>15.8442217054518</v>
      </c>
      <c r="I423">
        <v>27.7005464033191</v>
      </c>
      <c r="J423">
        <v>224.132392161245</v>
      </c>
      <c r="K423">
        <v>2.33651645655749</v>
      </c>
      <c r="L423">
        <v>146.121401338646</v>
      </c>
      <c r="M423">
        <v>90.1980037229614</v>
      </c>
      <c r="N423">
        <v>0.01116155788652606</v>
      </c>
      <c r="O423">
        <v>817878584259.9969</v>
      </c>
      <c r="P423">
        <v>0.04014136087781761</v>
      </c>
      <c r="Q423">
        <v>41601418146.2858</v>
      </c>
      <c r="R423">
        <v>0.03043015403886407</v>
      </c>
      <c r="S423">
        <v>11820470682.88799</v>
      </c>
      <c r="T423">
        <v>0.01710512391317853</v>
      </c>
      <c r="U423">
        <v>397341078928.9554</v>
      </c>
      <c r="V423">
        <v>0.03244418842202323</v>
      </c>
      <c r="W423">
        <v>3036747730.04542</v>
      </c>
      <c r="X423">
        <v>0.02787714432919608</v>
      </c>
      <c r="Y423">
        <v>83304536825.29898</v>
      </c>
      <c r="Z423">
        <v>0.02163809604473377</v>
      </c>
      <c r="AA423">
        <v>7468195563.758246</v>
      </c>
      <c r="AB423">
        <v>0.06944741080257932</v>
      </c>
      <c r="AC423">
        <v>29900919201.5974</v>
      </c>
      <c r="AD423">
        <v>0.06751272086402338</v>
      </c>
      <c r="AE423">
        <v>3233546591.161234</v>
      </c>
      <c r="AF423">
        <v>0.02718939096804562</v>
      </c>
      <c r="AG423">
        <v>16197951682.74114</v>
      </c>
      <c r="AH423">
        <v>-0.003563140795657338</v>
      </c>
      <c r="AI423">
        <v>46404620791.25337</v>
      </c>
      <c r="AJ423">
        <v>0.003604773598249844</v>
      </c>
      <c r="AK423">
        <v>22845095106.1762</v>
      </c>
    </row>
    <row r="424" spans="1:37">
      <c r="A424" s="2">
        <v>44577</v>
      </c>
      <c r="B424">
        <v>43206.6744812975</v>
      </c>
      <c r="C424">
        <v>1.29735268856637</v>
      </c>
      <c r="D424">
        <v>25.3109828161394</v>
      </c>
      <c r="E424">
        <v>3334.44671624781</v>
      </c>
      <c r="F424">
        <v>11.7389016668653</v>
      </c>
      <c r="G424">
        <v>495.456199637328</v>
      </c>
      <c r="H424">
        <v>16.5104246209277</v>
      </c>
      <c r="I424">
        <v>27.8376613040592</v>
      </c>
      <c r="J424">
        <v>239.872331677585</v>
      </c>
      <c r="K424">
        <v>2.3567889629532</v>
      </c>
      <c r="L424">
        <v>147.780215119836</v>
      </c>
      <c r="M424">
        <v>93.4917319292414</v>
      </c>
      <c r="N424">
        <v>0.002413468057918422</v>
      </c>
      <c r="O424">
        <v>817207018707.5614</v>
      </c>
      <c r="P424">
        <v>0.008414009502780262</v>
      </c>
      <c r="Q424">
        <v>45315648776.9952</v>
      </c>
      <c r="R424">
        <v>-0.01602025862055756</v>
      </c>
      <c r="S424">
        <v>11966991711.29547</v>
      </c>
      <c r="T424">
        <v>0.007776730278205912</v>
      </c>
      <c r="U424">
        <v>399994364841.2755</v>
      </c>
      <c r="V424">
        <v>0.03983109267491591</v>
      </c>
      <c r="W424">
        <v>3127203588.334207</v>
      </c>
      <c r="X424">
        <v>0.01167747594991431</v>
      </c>
      <c r="Y424">
        <v>83919758418.33784</v>
      </c>
      <c r="Z424">
        <v>0.04204705840784029</v>
      </c>
      <c r="AA424">
        <v>8062036468.761045</v>
      </c>
      <c r="AB424">
        <v>0.004949898776136497</v>
      </c>
      <c r="AC424">
        <v>29778142974.19447</v>
      </c>
      <c r="AD424">
        <v>0.07022608095404781</v>
      </c>
      <c r="AE424">
        <v>3269853483.476472</v>
      </c>
      <c r="AF424">
        <v>0.008676380745709977</v>
      </c>
      <c r="AG424">
        <v>15996826087.22582</v>
      </c>
      <c r="AH424">
        <v>0.01135229860919273</v>
      </c>
      <c r="AI424">
        <v>46467067262.74536</v>
      </c>
      <c r="AJ424">
        <v>0.03651664194693827</v>
      </c>
      <c r="AK424">
        <v>22567653560.56769</v>
      </c>
    </row>
    <row r="425" spans="1:37">
      <c r="A425" s="2">
        <v>44578</v>
      </c>
      <c r="B425">
        <v>43168.8596671537</v>
      </c>
      <c r="C425">
        <v>1.41318208355868</v>
      </c>
      <c r="D425">
        <v>25.6247259260135</v>
      </c>
      <c r="E425">
        <v>3356.33249970777</v>
      </c>
      <c r="F425">
        <v>12.0701638250317</v>
      </c>
      <c r="G425">
        <v>499.115248280274</v>
      </c>
      <c r="H425">
        <v>17.8232199163317</v>
      </c>
      <c r="I425">
        <v>27.7181679129789</v>
      </c>
      <c r="J425">
        <v>242.554549482734</v>
      </c>
      <c r="K425">
        <v>2.32752535030871</v>
      </c>
      <c r="L425">
        <v>147.979374166484</v>
      </c>
      <c r="M425">
        <v>92.3550655378087</v>
      </c>
      <c r="N425">
        <v>-0.0008752076987588175</v>
      </c>
      <c r="O425">
        <v>799125831412.9221</v>
      </c>
      <c r="P425">
        <v>0.08928134655527353</v>
      </c>
      <c r="Q425">
        <v>50401483962.62286</v>
      </c>
      <c r="R425">
        <v>0.01239553249090131</v>
      </c>
      <c r="S425">
        <v>11129198559.33998</v>
      </c>
      <c r="T425">
        <v>0.00656354271709203</v>
      </c>
      <c r="U425">
        <v>382732247849.0215</v>
      </c>
      <c r="V425">
        <v>0.02821917821336184</v>
      </c>
      <c r="W425">
        <v>2925830912.587605</v>
      </c>
      <c r="X425">
        <v>0.007385211135968017</v>
      </c>
      <c r="Y425">
        <v>79947096121.81694</v>
      </c>
      <c r="Z425">
        <v>0.07951311523145033</v>
      </c>
      <c r="AA425">
        <v>7540479769.318026</v>
      </c>
      <c r="AB425">
        <v>-0.004292508259768124</v>
      </c>
      <c r="AC425">
        <v>27616113993.86131</v>
      </c>
      <c r="AD425">
        <v>0.01118185572462838</v>
      </c>
      <c r="AE425">
        <v>3061923407.046138</v>
      </c>
      <c r="AF425">
        <v>-0.01241673018012657</v>
      </c>
      <c r="AG425">
        <v>15267448124.74876</v>
      </c>
      <c r="AH425">
        <v>0.001347670569341819</v>
      </c>
      <c r="AI425">
        <v>43946557991.51115</v>
      </c>
      <c r="AJ425">
        <v>-0.01215793491014772</v>
      </c>
      <c r="AK425">
        <v>21201577980.38013</v>
      </c>
    </row>
    <row r="426" spans="1:37">
      <c r="A426" s="2">
        <v>44579</v>
      </c>
      <c r="B426">
        <v>42211.270399474</v>
      </c>
      <c r="C426">
        <v>1.5717853775252</v>
      </c>
      <c r="D426">
        <v>23.8307729911847</v>
      </c>
      <c r="E426">
        <v>3211.12031502046</v>
      </c>
      <c r="F426">
        <v>11.2757129527378</v>
      </c>
      <c r="G426">
        <v>475.487721630621</v>
      </c>
      <c r="H426">
        <v>16.6701099988624</v>
      </c>
      <c r="I426">
        <v>25.7009853339639</v>
      </c>
      <c r="J426">
        <v>227.126309575577</v>
      </c>
      <c r="K426">
        <v>2.22140144245567</v>
      </c>
      <c r="L426">
        <v>139.952812957314</v>
      </c>
      <c r="M426">
        <v>86.7651353056245</v>
      </c>
      <c r="N426">
        <v>-0.02218240822349804</v>
      </c>
      <c r="O426">
        <v>803333542339.121</v>
      </c>
      <c r="P426">
        <v>0.1122313223552374</v>
      </c>
      <c r="Q426">
        <v>47176610100.06423</v>
      </c>
      <c r="R426">
        <v>-0.07000866819057883</v>
      </c>
      <c r="S426">
        <v>10762450951.61204</v>
      </c>
      <c r="T426">
        <v>-0.04326513678247101</v>
      </c>
      <c r="U426">
        <v>377373340871.7482</v>
      </c>
      <c r="V426">
        <v>-0.06581939431893458</v>
      </c>
      <c r="W426">
        <v>2835700532.825828</v>
      </c>
      <c r="X426">
        <v>-0.04733881950323648</v>
      </c>
      <c r="Y426">
        <v>79353352932.58611</v>
      </c>
      <c r="Z426">
        <v>-0.06469705939119819</v>
      </c>
      <c r="AA426">
        <v>7251562494.932715</v>
      </c>
      <c r="AB426">
        <v>-0.07277474418034913</v>
      </c>
      <c r="AC426">
        <v>27028167498.96092</v>
      </c>
      <c r="AD426">
        <v>-0.06360729963655132</v>
      </c>
      <c r="AE426">
        <v>3138884265.424915</v>
      </c>
      <c r="AF426">
        <v>-0.0455951673475713</v>
      </c>
      <c r="AG426">
        <v>14680597126.53528</v>
      </c>
      <c r="AH426">
        <v>-0.05424108092347879</v>
      </c>
      <c r="AI426">
        <v>44398207662.22897</v>
      </c>
      <c r="AJ426">
        <v>-0.06052651470314607</v>
      </c>
      <c r="AK426">
        <v>21054608603.7587</v>
      </c>
    </row>
    <row r="427" spans="1:37">
      <c r="A427" s="2">
        <v>44580</v>
      </c>
      <c r="B427">
        <v>42431.2319670368</v>
      </c>
      <c r="C427">
        <v>1.47121671995766</v>
      </c>
      <c r="D427">
        <v>23.0454622665872</v>
      </c>
      <c r="E427">
        <v>3165.79673085915</v>
      </c>
      <c r="F427">
        <v>10.9352370745194</v>
      </c>
      <c r="G427">
        <v>471.956416430356</v>
      </c>
      <c r="H427">
        <v>16.0313154686047</v>
      </c>
      <c r="I427">
        <v>25.1477620399788</v>
      </c>
      <c r="J427">
        <v>232.827433603927</v>
      </c>
      <c r="K427">
        <v>2.13601509345444</v>
      </c>
      <c r="L427">
        <v>141.326897606928</v>
      </c>
      <c r="M427">
        <v>86.1655538507916</v>
      </c>
      <c r="N427">
        <v>0.005210967722154569</v>
      </c>
      <c r="O427">
        <v>791185202103.9602</v>
      </c>
      <c r="P427">
        <v>-0.063983708593782</v>
      </c>
      <c r="Q427">
        <v>43052476038.95432</v>
      </c>
      <c r="R427">
        <v>-0.03295364044162541</v>
      </c>
      <c r="S427">
        <v>10139545249.47738</v>
      </c>
      <c r="T427">
        <v>-0.01411457052833009</v>
      </c>
      <c r="U427">
        <v>370218178888.3115</v>
      </c>
      <c r="V427">
        <v>-0.0301955077825683</v>
      </c>
      <c r="W427">
        <v>2767497180.630768</v>
      </c>
      <c r="X427">
        <v>-0.007426701131534763</v>
      </c>
      <c r="Y427">
        <v>78208966148.46202</v>
      </c>
      <c r="Z427">
        <v>-0.03831975495670359</v>
      </c>
      <c r="AA427">
        <v>6901666240.309256</v>
      </c>
      <c r="AB427">
        <v>-0.02152537293011925</v>
      </c>
      <c r="AC427">
        <v>26034368242.99553</v>
      </c>
      <c r="AD427">
        <v>0.0251011168147075</v>
      </c>
      <c r="AE427">
        <v>2852397663.181523</v>
      </c>
      <c r="AF427">
        <v>-0.03843805418026502</v>
      </c>
      <c r="AG427">
        <v>14025258870.35635</v>
      </c>
      <c r="AH427">
        <v>0.009818199581548281</v>
      </c>
      <c r="AI427">
        <v>42782076753.3502</v>
      </c>
      <c r="AJ427">
        <v>-0.006910396125366702</v>
      </c>
      <c r="AK427">
        <v>20309060402.92864</v>
      </c>
    </row>
    <row r="428" spans="1:37">
      <c r="A428" s="2">
        <v>44581</v>
      </c>
      <c r="B428">
        <v>41787.722012858</v>
      </c>
      <c r="C428">
        <v>1.34260436368233</v>
      </c>
      <c r="D428">
        <v>21.7116443547819</v>
      </c>
      <c r="E428">
        <v>3105.41949795441</v>
      </c>
      <c r="F428">
        <v>10.6561967475808</v>
      </c>
      <c r="G428">
        <v>465.150142143442</v>
      </c>
      <c r="H428">
        <v>15.2577725064437</v>
      </c>
      <c r="I428">
        <v>24.2201363385982</v>
      </c>
      <c r="J428">
        <v>211.564572028912</v>
      </c>
      <c r="K428">
        <v>2.04066390341421</v>
      </c>
      <c r="L428">
        <v>136.182716172317</v>
      </c>
      <c r="M428">
        <v>83.113728627707</v>
      </c>
      <c r="N428">
        <v>-0.01516595027640766</v>
      </c>
      <c r="O428">
        <v>771697889737.6611</v>
      </c>
      <c r="P428">
        <v>-0.0874190420287172</v>
      </c>
      <c r="Q428">
        <v>40443089477.21172</v>
      </c>
      <c r="R428">
        <v>-0.05787768092372603</v>
      </c>
      <c r="S428">
        <v>9451206093.219231</v>
      </c>
      <c r="T428">
        <v>-0.01907173392283923</v>
      </c>
      <c r="U428">
        <v>359106966050.1033</v>
      </c>
      <c r="V428">
        <v>-0.02551753794060863</v>
      </c>
      <c r="W428">
        <v>2684156219.098619</v>
      </c>
      <c r="X428">
        <v>-0.01442140428642391</v>
      </c>
      <c r="Y428">
        <v>74259528215.58226</v>
      </c>
      <c r="Z428">
        <v>-0.0482519955193873</v>
      </c>
      <c r="AA428">
        <v>6574466895.757057</v>
      </c>
      <c r="AB428">
        <v>-0.03688700807276224</v>
      </c>
      <c r="AC428">
        <v>24834360186.88201</v>
      </c>
      <c r="AD428">
        <v>-0.09132455418112873</v>
      </c>
      <c r="AE428">
        <v>2691202407.767025</v>
      </c>
      <c r="AF428">
        <v>-0.04463975480904714</v>
      </c>
      <c r="AG428">
        <v>13531284882.24871</v>
      </c>
      <c r="AH428">
        <v>-0.03639916761576767</v>
      </c>
      <c r="AI428">
        <v>40460285501.75991</v>
      </c>
      <c r="AJ428">
        <v>-0.03541815826274708</v>
      </c>
      <c r="AK428">
        <v>19480656415.22721</v>
      </c>
    </row>
    <row r="429" spans="1:37">
      <c r="A429" s="2">
        <v>44582</v>
      </c>
      <c r="B429">
        <v>40756.1261630625</v>
      </c>
      <c r="C429">
        <v>1.2612298619891</v>
      </c>
      <c r="D429">
        <v>20.2377148452787</v>
      </c>
      <c r="E429">
        <v>3011.87563880772</v>
      </c>
      <c r="F429">
        <v>10.3196025686219</v>
      </c>
      <c r="G429">
        <v>441.66074308428</v>
      </c>
      <c r="H429">
        <v>14.5343949095658</v>
      </c>
      <c r="I429">
        <v>23.0985089978027</v>
      </c>
      <c r="J429">
        <v>199.604346917589</v>
      </c>
      <c r="K429">
        <v>1.96879108480354</v>
      </c>
      <c r="L429">
        <v>128.792270095713</v>
      </c>
      <c r="M429">
        <v>79.7248401758479</v>
      </c>
      <c r="N429">
        <v>-0.02468657778182026</v>
      </c>
      <c r="O429">
        <v>691002441654.205</v>
      </c>
      <c r="P429">
        <v>-0.06060944228577203</v>
      </c>
      <c r="Q429">
        <v>36146630314.36004</v>
      </c>
      <c r="R429">
        <v>-0.06788659050499668</v>
      </c>
      <c r="S429">
        <v>8166288096.642394</v>
      </c>
      <c r="T429">
        <v>-0.03012277703811317</v>
      </c>
      <c r="U429">
        <v>305867336707.8997</v>
      </c>
      <c r="V429">
        <v>-0.03158670836622035</v>
      </c>
      <c r="W429">
        <v>2328463056.312463</v>
      </c>
      <c r="X429">
        <v>-0.05049853140089633</v>
      </c>
      <c r="Y429">
        <v>64636953626.40132</v>
      </c>
      <c r="Z429">
        <v>-0.04741043272026779</v>
      </c>
      <c r="AA429">
        <v>5767865766.996492</v>
      </c>
      <c r="AB429">
        <v>-0.04630970383961164</v>
      </c>
      <c r="AC429">
        <v>21184941473.25967</v>
      </c>
      <c r="AD429">
        <v>-0.0565322681232685</v>
      </c>
      <c r="AE429">
        <v>2301399680.485664</v>
      </c>
      <c r="AF429">
        <v>-0.03522031163016137</v>
      </c>
      <c r="AG429">
        <v>11700534739.02272</v>
      </c>
      <c r="AH429">
        <v>-0.05426860532912692</v>
      </c>
      <c r="AI429">
        <v>35208284390.72064</v>
      </c>
      <c r="AJ429">
        <v>-0.04077411166377842</v>
      </c>
      <c r="AK429">
        <v>16174891112.03866</v>
      </c>
    </row>
    <row r="430" spans="1:37">
      <c r="A430" s="2">
        <v>44583</v>
      </c>
      <c r="B430">
        <v>36492.2872241379</v>
      </c>
      <c r="C430">
        <v>1.12724349578781</v>
      </c>
      <c r="D430">
        <v>17.4863407076493</v>
      </c>
      <c r="E430">
        <v>2565.0556484512</v>
      </c>
      <c r="F430">
        <v>8.938461633232921</v>
      </c>
      <c r="G430">
        <v>384.430195765104</v>
      </c>
      <c r="H430">
        <v>12.7511803723719</v>
      </c>
      <c r="I430">
        <v>19.6914067637849</v>
      </c>
      <c r="J430">
        <v>170.671784801715</v>
      </c>
      <c r="K430">
        <v>1.70241840904866</v>
      </c>
      <c r="L430">
        <v>111.960978288665</v>
      </c>
      <c r="M430">
        <v>66.19570897352379</v>
      </c>
      <c r="N430">
        <v>-0.1046183565598279</v>
      </c>
      <c r="O430">
        <v>662705867852.2324</v>
      </c>
      <c r="P430">
        <v>-0.1062346922154053</v>
      </c>
      <c r="Q430">
        <v>34159468830.33233</v>
      </c>
      <c r="R430">
        <v>-0.1359528068590843</v>
      </c>
      <c r="S430">
        <v>7384140163.796298</v>
      </c>
      <c r="T430">
        <v>-0.1483527356173969</v>
      </c>
      <c r="U430">
        <v>286316598671.5229</v>
      </c>
      <c r="V430">
        <v>-0.1338366401423751</v>
      </c>
      <c r="W430">
        <v>1954071357.658248</v>
      </c>
      <c r="X430">
        <v>-0.1295803356203089</v>
      </c>
      <c r="Y430">
        <v>60070170394.84717</v>
      </c>
      <c r="Z430">
        <v>-0.1226892862268575</v>
      </c>
      <c r="AA430">
        <v>5015920101.474015</v>
      </c>
      <c r="AB430">
        <v>-0.1475031238744418</v>
      </c>
      <c r="AC430">
        <v>19591663115.7225</v>
      </c>
      <c r="AD430">
        <v>-0.1449495592789842</v>
      </c>
      <c r="AE430">
        <v>1966689544.636939</v>
      </c>
      <c r="AF430">
        <v>-0.1352975832788579</v>
      </c>
      <c r="AG430">
        <v>10497443188.69153</v>
      </c>
      <c r="AH430">
        <v>-0.1306855744878144</v>
      </c>
      <c r="AI430">
        <v>29657173243.66193</v>
      </c>
      <c r="AJ430">
        <v>-0.1696978152917348</v>
      </c>
      <c r="AK430">
        <v>14569789711.5703</v>
      </c>
    </row>
    <row r="431" spans="1:37">
      <c r="A431" s="2">
        <v>44584</v>
      </c>
      <c r="B431">
        <v>34996.390965225</v>
      </c>
      <c r="C431">
        <v>1.0652732695601</v>
      </c>
      <c r="D431">
        <v>15.8115399810923</v>
      </c>
      <c r="E431">
        <v>2400.82875043834</v>
      </c>
      <c r="F431">
        <v>7.48984612703368</v>
      </c>
      <c r="G431">
        <v>357.26911726084</v>
      </c>
      <c r="H431">
        <v>11.0886343029719</v>
      </c>
      <c r="I431">
        <v>18.2019417457463</v>
      </c>
      <c r="J431">
        <v>145.837663347704</v>
      </c>
      <c r="K431">
        <v>1.52736955455282</v>
      </c>
      <c r="L431">
        <v>94.293399674348</v>
      </c>
      <c r="M431">
        <v>59.6249609782619</v>
      </c>
      <c r="N431">
        <v>-0.04099212114946404</v>
      </c>
      <c r="O431">
        <v>686873946631.8124</v>
      </c>
      <c r="P431">
        <v>-0.0549750133482918</v>
      </c>
      <c r="Q431">
        <v>35951885791.49046</v>
      </c>
      <c r="R431">
        <v>-0.09577765608926792</v>
      </c>
      <c r="S431">
        <v>7711343154.219373</v>
      </c>
      <c r="T431">
        <v>-0.06402469206156258</v>
      </c>
      <c r="U431">
        <v>302172842768.2548</v>
      </c>
      <c r="V431">
        <v>-0.1620654163590448</v>
      </c>
      <c r="W431">
        <v>2132776957.362524</v>
      </c>
      <c r="X431">
        <v>-0.07065282281015206</v>
      </c>
      <c r="Y431">
        <v>64475406584.75332</v>
      </c>
      <c r="Z431">
        <v>-0.1303836994575226</v>
      </c>
      <c r="AA431">
        <v>5206934821.152467</v>
      </c>
      <c r="AB431">
        <v>-0.0756403560144786</v>
      </c>
      <c r="AC431">
        <v>20245301287.1307</v>
      </c>
      <c r="AD431">
        <v>-0.1455080667426257</v>
      </c>
      <c r="AE431">
        <v>2129057256.074043</v>
      </c>
      <c r="AF431">
        <v>-0.1028236381640517</v>
      </c>
      <c r="AG431">
        <v>11040472298.64296</v>
      </c>
      <c r="AH431">
        <v>-0.1578012168557988</v>
      </c>
      <c r="AI431">
        <v>31368470602.35094</v>
      </c>
      <c r="AJ431">
        <v>-0.09926244611852386</v>
      </c>
      <c r="AK431">
        <v>15790653901.87656</v>
      </c>
    </row>
    <row r="432" spans="1:37">
      <c r="A432" s="2">
        <v>44585</v>
      </c>
      <c r="B432">
        <v>36271.0502650497</v>
      </c>
      <c r="C432">
        <v>1.12117032949718</v>
      </c>
      <c r="D432">
        <v>16.5121744558241</v>
      </c>
      <c r="E432">
        <v>2533.49403682057</v>
      </c>
      <c r="F432">
        <v>8.162305740635331</v>
      </c>
      <c r="G432">
        <v>383.469389951065</v>
      </c>
      <c r="H432">
        <v>11.5107042873647</v>
      </c>
      <c r="I432">
        <v>18.8014548399774</v>
      </c>
      <c r="J432">
        <v>157.876003217049</v>
      </c>
      <c r="K432">
        <v>1.60637985400071</v>
      </c>
      <c r="L432">
        <v>99.7324489607246</v>
      </c>
      <c r="M432">
        <v>64.6220348674299</v>
      </c>
      <c r="N432">
        <v>0.0364225928636841</v>
      </c>
      <c r="O432">
        <v>694267118569.0201</v>
      </c>
      <c r="P432">
        <v>0.05247203842837678</v>
      </c>
      <c r="Q432">
        <v>34223428162.79132</v>
      </c>
      <c r="R432">
        <v>0.04431158986219108</v>
      </c>
      <c r="S432">
        <v>7285825553.364763</v>
      </c>
      <c r="T432">
        <v>0.05525812132914854</v>
      </c>
      <c r="U432">
        <v>290950074067.8437</v>
      </c>
      <c r="V432">
        <v>0.08978283427939737</v>
      </c>
      <c r="W432">
        <v>2006501855.260876</v>
      </c>
      <c r="X432">
        <v>0.0733348375899403</v>
      </c>
      <c r="Y432">
        <v>62478883535.4248</v>
      </c>
      <c r="Z432">
        <v>0.03806329732415104</v>
      </c>
      <c r="AA432">
        <v>4822380811.039753</v>
      </c>
      <c r="AB432">
        <v>0.03293676590142924</v>
      </c>
      <c r="AC432">
        <v>19452324370.13604</v>
      </c>
      <c r="AD432">
        <v>0.08254616532523129</v>
      </c>
      <c r="AE432">
        <v>2048485371.329899</v>
      </c>
      <c r="AF432">
        <v>0.05172965456354284</v>
      </c>
      <c r="AG432">
        <v>10367913060.33835</v>
      </c>
      <c r="AH432">
        <v>0.05768218459787122</v>
      </c>
      <c r="AI432">
        <v>28897611818.6684</v>
      </c>
      <c r="AJ432">
        <v>0.08380842196257099</v>
      </c>
      <c r="AK432">
        <v>15409929457.88686</v>
      </c>
    </row>
    <row r="433" spans="1:37">
      <c r="A433" s="2">
        <v>44586</v>
      </c>
      <c r="B433">
        <v>36659.7252206312</v>
      </c>
      <c r="C433">
        <v>1.06726786050488</v>
      </c>
      <c r="D433">
        <v>15.6010204948581</v>
      </c>
      <c r="E433">
        <v>2439.12303068381</v>
      </c>
      <c r="F433">
        <v>7.66733983508188</v>
      </c>
      <c r="G433">
        <v>371.595009992827</v>
      </c>
      <c r="H433">
        <v>10.6605244119158</v>
      </c>
      <c r="I433">
        <v>18.0587585515193</v>
      </c>
      <c r="J433">
        <v>151.89993545367</v>
      </c>
      <c r="K433">
        <v>1.50852302488957</v>
      </c>
      <c r="L433">
        <v>91.82851910977131</v>
      </c>
      <c r="M433">
        <v>62.9401978770303</v>
      </c>
      <c r="N433">
        <v>0.01071584508144285</v>
      </c>
      <c r="O433">
        <v>699847553674.1415</v>
      </c>
      <c r="P433">
        <v>-0.0480769670532345</v>
      </c>
      <c r="Q433">
        <v>33468717689.68741</v>
      </c>
      <c r="R433">
        <v>-0.0551807373040818</v>
      </c>
      <c r="S433">
        <v>7259351159.372171</v>
      </c>
      <c r="T433">
        <v>-0.03724935001433494</v>
      </c>
      <c r="U433">
        <v>293280982196.5538</v>
      </c>
      <c r="V433">
        <v>-0.06064045151963693</v>
      </c>
      <c r="W433">
        <v>2004517108.729822</v>
      </c>
      <c r="X433">
        <v>-0.03096565272068608</v>
      </c>
      <c r="Y433">
        <v>64701303541.63341</v>
      </c>
      <c r="Z433">
        <v>-0.07385993543263403</v>
      </c>
      <c r="AA433">
        <v>4794500973.269396</v>
      </c>
      <c r="AB433">
        <v>-0.03950206485505092</v>
      </c>
      <c r="AC433">
        <v>19882535667.01737</v>
      </c>
      <c r="AD433">
        <v>-0.03785292027670006</v>
      </c>
      <c r="AE433">
        <v>2054021589.079154</v>
      </c>
      <c r="AF433">
        <v>-0.06091761476429514</v>
      </c>
      <c r="AG433">
        <v>10741355214.53489</v>
      </c>
      <c r="AH433">
        <v>-0.07925133628339875</v>
      </c>
      <c r="AI433">
        <v>29917541273.59028</v>
      </c>
      <c r="AJ433">
        <v>-0.02602575102826521</v>
      </c>
      <c r="AK433">
        <v>16629390653.28287</v>
      </c>
    </row>
    <row r="434" spans="1:37">
      <c r="A434" s="2">
        <v>44587</v>
      </c>
      <c r="B434">
        <v>36952.586773232</v>
      </c>
      <c r="C434">
        <v>1.04373198829188</v>
      </c>
      <c r="D434">
        <v>15.5443313029138</v>
      </c>
      <c r="E434">
        <v>2458.38200011689</v>
      </c>
      <c r="F434">
        <v>7.6708339870802</v>
      </c>
      <c r="G434">
        <v>384.812918791519</v>
      </c>
      <c r="H434">
        <v>10.5988641437104</v>
      </c>
      <c r="I434">
        <v>18.4496031113992</v>
      </c>
      <c r="J434">
        <v>152.301574169565</v>
      </c>
      <c r="K434">
        <v>1.56285855845272</v>
      </c>
      <c r="L434">
        <v>95.0697554714756</v>
      </c>
      <c r="M434">
        <v>67.9191207378794</v>
      </c>
      <c r="N434">
        <v>0.007988645600540023</v>
      </c>
      <c r="O434">
        <v>697482259512.3861</v>
      </c>
      <c r="P434">
        <v>-0.02205245101437425</v>
      </c>
      <c r="Q434">
        <v>34578710154.49177</v>
      </c>
      <c r="R434">
        <v>-0.003633684858178499</v>
      </c>
      <c r="S434">
        <v>7138979230.472848</v>
      </c>
      <c r="T434">
        <v>0.00789585813868543</v>
      </c>
      <c r="U434">
        <v>294355178400.0866</v>
      </c>
      <c r="V434">
        <v>0.0004557189420941743</v>
      </c>
      <c r="W434">
        <v>1953447879.646707</v>
      </c>
      <c r="X434">
        <v>0.03557073815105105</v>
      </c>
      <c r="Y434">
        <v>63222960868.47961</v>
      </c>
      <c r="Z434">
        <v>-0.005783980770821984</v>
      </c>
      <c r="AA434">
        <v>4793389008.637488</v>
      </c>
      <c r="AB434">
        <v>0.02164293623866054</v>
      </c>
      <c r="AC434">
        <v>19538967329.14237</v>
      </c>
      <c r="AD434">
        <v>0.002644100635694313</v>
      </c>
      <c r="AE434">
        <v>1981370817.710885</v>
      </c>
      <c r="AF434">
        <v>0.03601902832548909</v>
      </c>
      <c r="AG434">
        <v>10921273731.92366</v>
      </c>
      <c r="AH434">
        <v>0.03529662019083357</v>
      </c>
      <c r="AI434">
        <v>29077285672.59955</v>
      </c>
      <c r="AJ434">
        <v>0.07910561181546782</v>
      </c>
      <c r="AK434">
        <v>16195898670.09927</v>
      </c>
    </row>
    <row r="435" spans="1:37">
      <c r="A435" s="2">
        <v>44588</v>
      </c>
      <c r="B435">
        <v>36825.8245993571</v>
      </c>
      <c r="C435">
        <v>1.0783474358576</v>
      </c>
      <c r="D435">
        <v>15.2865808371623</v>
      </c>
      <c r="E435">
        <v>2467.10777206312</v>
      </c>
      <c r="F435">
        <v>7.46399101269722</v>
      </c>
      <c r="G435">
        <v>376.020431965279</v>
      </c>
      <c r="H435">
        <v>10.5963778925622</v>
      </c>
      <c r="I435">
        <v>18.1253581728472</v>
      </c>
      <c r="J435">
        <v>146.887010789119</v>
      </c>
      <c r="K435">
        <v>1.58903655825899</v>
      </c>
      <c r="L435">
        <v>92.3578181612577</v>
      </c>
      <c r="M435">
        <v>66.1488071347715</v>
      </c>
      <c r="N435">
        <v>-0.003430400546862833</v>
      </c>
      <c r="O435">
        <v>701225551116.8096</v>
      </c>
      <c r="P435">
        <v>0.03316507298235605</v>
      </c>
      <c r="Q435">
        <v>33359953937.99401</v>
      </c>
      <c r="R435">
        <v>-0.01658163742966445</v>
      </c>
      <c r="S435">
        <v>7038614455.33118</v>
      </c>
      <c r="T435">
        <v>0.003549396288215156</v>
      </c>
      <c r="U435">
        <v>287887135558.9935</v>
      </c>
      <c r="V435">
        <v>-0.02696486128253595</v>
      </c>
      <c r="W435">
        <v>1885840363.1436</v>
      </c>
      <c r="X435">
        <v>-0.02284873089461825</v>
      </c>
      <c r="Y435">
        <v>65524382835.36967</v>
      </c>
      <c r="Z435">
        <v>-0.0002345771315198641</v>
      </c>
      <c r="AA435">
        <v>4637380925.990039</v>
      </c>
      <c r="AB435">
        <v>-0.01757462947003241</v>
      </c>
      <c r="AC435">
        <v>19437004547.78914</v>
      </c>
      <c r="AD435">
        <v>-0.0355515917019853</v>
      </c>
      <c r="AE435">
        <v>1938714957.789957</v>
      </c>
      <c r="AF435">
        <v>0.01675007611193369</v>
      </c>
      <c r="AG435">
        <v>10870523671.96628</v>
      </c>
      <c r="AH435">
        <v>-0.02852576297023912</v>
      </c>
      <c r="AI435">
        <v>28098895123.75393</v>
      </c>
      <c r="AJ435">
        <v>-0.02606502534006694</v>
      </c>
      <c r="AK435">
        <v>15754707031.88422</v>
      </c>
    </row>
    <row r="436" spans="1:37">
      <c r="A436" s="2">
        <v>44589</v>
      </c>
      <c r="B436">
        <v>37021.9371332554</v>
      </c>
      <c r="C436">
        <v>1.04034015810999</v>
      </c>
      <c r="D436">
        <v>15.0716713663716</v>
      </c>
      <c r="E436">
        <v>2412.6244704851</v>
      </c>
      <c r="F436">
        <v>7.19490294980215</v>
      </c>
      <c r="G436">
        <v>389.708207264582</v>
      </c>
      <c r="H436">
        <v>10.251484645231</v>
      </c>
      <c r="I436">
        <v>18.0267576151111</v>
      </c>
      <c r="J436">
        <v>143.72414800867</v>
      </c>
      <c r="K436">
        <v>1.58165246528727</v>
      </c>
      <c r="L436">
        <v>89.21202100779379</v>
      </c>
      <c r="M436">
        <v>64.34538831798631</v>
      </c>
      <c r="N436">
        <v>0.005325407809108951</v>
      </c>
      <c r="O436">
        <v>715404289938.4005</v>
      </c>
      <c r="P436">
        <v>-0.03524585535586966</v>
      </c>
      <c r="Q436">
        <v>33650421934.01676</v>
      </c>
      <c r="R436">
        <v>-0.01405870109738638</v>
      </c>
      <c r="S436">
        <v>7519223989.431972</v>
      </c>
      <c r="T436">
        <v>-0.022083875781583</v>
      </c>
      <c r="U436">
        <v>303783438037.6304</v>
      </c>
      <c r="V436">
        <v>-0.03605149878092251</v>
      </c>
      <c r="W436">
        <v>1876155851.782345</v>
      </c>
      <c r="X436">
        <v>0.03640167963151231</v>
      </c>
      <c r="Y436">
        <v>64858478739.64928</v>
      </c>
      <c r="Z436">
        <v>-0.03254822080036301</v>
      </c>
      <c r="AA436">
        <v>4806031182.405504</v>
      </c>
      <c r="AB436">
        <v>-0.005439923271905789</v>
      </c>
      <c r="AC436">
        <v>19757003558.16372</v>
      </c>
      <c r="AD436">
        <v>-0.02153262404522482</v>
      </c>
      <c r="AE436">
        <v>2010441439.017033</v>
      </c>
      <c r="AF436">
        <v>-0.004646899363857426</v>
      </c>
      <c r="AG436">
        <v>11538264027.0321</v>
      </c>
      <c r="AH436">
        <v>-0.03406097302960653</v>
      </c>
      <c r="AI436">
        <v>28681087258.94064</v>
      </c>
      <c r="AJ436">
        <v>-0.02726305877460367</v>
      </c>
      <c r="AK436">
        <v>16420519682.64873</v>
      </c>
    </row>
    <row r="437" spans="1:37">
      <c r="A437" s="2">
        <v>44590</v>
      </c>
      <c r="B437">
        <v>37768.8474836353</v>
      </c>
      <c r="C437">
        <v>1.0493984895894</v>
      </c>
      <c r="D437">
        <v>16.1007927935334</v>
      </c>
      <c r="E437">
        <v>2545.54989713618</v>
      </c>
      <c r="F437">
        <v>7.14711050677487</v>
      </c>
      <c r="G437">
        <v>385.747722936094</v>
      </c>
      <c r="H437">
        <v>10.620717144973</v>
      </c>
      <c r="I437">
        <v>18.319645156281</v>
      </c>
      <c r="J437">
        <v>149.036650676642</v>
      </c>
      <c r="K437">
        <v>1.67880815075671</v>
      </c>
      <c r="L437">
        <v>91.0606251191554</v>
      </c>
      <c r="M437">
        <v>67.0625836654647</v>
      </c>
      <c r="N437">
        <v>0.02017480467571153</v>
      </c>
      <c r="O437">
        <v>721491951004.6658</v>
      </c>
      <c r="P437">
        <v>0.008707086243663342</v>
      </c>
      <c r="Q437">
        <v>33943348923.26036</v>
      </c>
      <c r="R437">
        <v>0.06828183830082768</v>
      </c>
      <c r="S437">
        <v>7557888146.097558</v>
      </c>
      <c r="T437">
        <v>0.05509577983528979</v>
      </c>
      <c r="U437">
        <v>309504705064.8011</v>
      </c>
      <c r="V437">
        <v>-0.006642541721649575</v>
      </c>
      <c r="W437">
        <v>1897969243.396412</v>
      </c>
      <c r="X437">
        <v>-0.01016269161044148</v>
      </c>
      <c r="Y437">
        <v>65337127199.10844</v>
      </c>
      <c r="Z437">
        <v>0.03601746600808364</v>
      </c>
      <c r="AA437">
        <v>5024069793.756352</v>
      </c>
      <c r="AB437">
        <v>0.01624737778270124</v>
      </c>
      <c r="AC437">
        <v>20125757407.5584</v>
      </c>
      <c r="AD437">
        <v>0.03696318775639251</v>
      </c>
      <c r="AE437">
        <v>2066996359.260648</v>
      </c>
      <c r="AF437">
        <v>0.06142669619384056</v>
      </c>
      <c r="AG437">
        <v>11602860411.00735</v>
      </c>
      <c r="AH437">
        <v>0.02072146881640657</v>
      </c>
      <c r="AI437">
        <v>30172068447.96188</v>
      </c>
      <c r="AJ437">
        <v>0.04222828424082814</v>
      </c>
      <c r="AK437">
        <v>17581948382.53532</v>
      </c>
    </row>
    <row r="438" spans="1:37">
      <c r="A438" s="2">
        <v>44591</v>
      </c>
      <c r="B438">
        <v>38088.2912279953</v>
      </c>
      <c r="C438">
        <v>1.05853350550911</v>
      </c>
      <c r="D438">
        <v>16.1835837272633</v>
      </c>
      <c r="E438">
        <v>2593.19728784337</v>
      </c>
      <c r="F438">
        <v>7.2192394029136</v>
      </c>
      <c r="G438">
        <v>388.594498822781</v>
      </c>
      <c r="H438">
        <v>11.1024958372948</v>
      </c>
      <c r="I438">
        <v>18.65746109422</v>
      </c>
      <c r="J438">
        <v>153.22871262939</v>
      </c>
      <c r="K438">
        <v>1.68820687275449</v>
      </c>
      <c r="L438">
        <v>95.79459093780569</v>
      </c>
      <c r="M438">
        <v>71.8032457627119</v>
      </c>
      <c r="N438">
        <v>0.008457863176746683</v>
      </c>
      <c r="O438">
        <v>719541730684.8073</v>
      </c>
      <c r="P438">
        <v>0.008705001970494841</v>
      </c>
      <c r="Q438">
        <v>33330897841.19489</v>
      </c>
      <c r="R438">
        <v>0.005142040816968452</v>
      </c>
      <c r="S438">
        <v>8307859543.757309</v>
      </c>
      <c r="T438">
        <v>0.01871791661235744</v>
      </c>
      <c r="U438">
        <v>311611781045.8268</v>
      </c>
      <c r="V438">
        <v>0.01009203594520591</v>
      </c>
      <c r="W438">
        <v>1950644283.352498</v>
      </c>
      <c r="X438">
        <v>0.007379890320593274</v>
      </c>
      <c r="Y438">
        <v>63586659651.16359</v>
      </c>
      <c r="Z438">
        <v>0.04536216205982235</v>
      </c>
      <c r="AA438">
        <v>4898973756.170409</v>
      </c>
      <c r="AB438">
        <v>0.01844009177345773</v>
      </c>
      <c r="AC438">
        <v>19637518792.41993</v>
      </c>
      <c r="AD438">
        <v>0.02812772518515128</v>
      </c>
      <c r="AE438">
        <v>2013921939.385497</v>
      </c>
      <c r="AF438">
        <v>0.00559844911018792</v>
      </c>
      <c r="AG438">
        <v>11042185411.60834</v>
      </c>
      <c r="AH438">
        <v>0.05198696815946269</v>
      </c>
      <c r="AI438">
        <v>29453575044.56998</v>
      </c>
      <c r="AJ438">
        <v>0.07069012015545861</v>
      </c>
      <c r="AK438">
        <v>16708694333.99587</v>
      </c>
    </row>
    <row r="439" spans="1:37">
      <c r="A439" s="2">
        <v>44592</v>
      </c>
      <c r="B439">
        <v>37983.5063845704</v>
      </c>
      <c r="C439">
        <v>1.03943403502618</v>
      </c>
      <c r="D439">
        <v>17.7894853591029</v>
      </c>
      <c r="E439">
        <v>2610.55529894798</v>
      </c>
      <c r="F439">
        <v>7.40846236505633</v>
      </c>
      <c r="G439">
        <v>378.18354124538</v>
      </c>
      <c r="H439">
        <v>10.8233237849859</v>
      </c>
      <c r="I439">
        <v>18.2015590872152</v>
      </c>
      <c r="J439">
        <v>149.288516891339</v>
      </c>
      <c r="K439">
        <v>1.60662911056155</v>
      </c>
      <c r="L439">
        <v>93.4734562012875</v>
      </c>
      <c r="M439">
        <v>68.2372109877265</v>
      </c>
      <c r="N439">
        <v>-0.002751103818169787</v>
      </c>
      <c r="O439">
        <v>728654404980.6821</v>
      </c>
      <c r="P439">
        <v>-0.0180433310646545</v>
      </c>
      <c r="Q439">
        <v>33713818173.53656</v>
      </c>
      <c r="R439">
        <v>0.09923028538692913</v>
      </c>
      <c r="S439">
        <v>8038086654.651017</v>
      </c>
      <c r="T439">
        <v>0.006693671625364939</v>
      </c>
      <c r="U439">
        <v>320685972662.8686</v>
      </c>
      <c r="V439">
        <v>0.02621092771440181</v>
      </c>
      <c r="W439">
        <v>1949909767.872722</v>
      </c>
      <c r="X439">
        <v>-0.02679131487692243</v>
      </c>
      <c r="Y439">
        <v>63162427053.50883</v>
      </c>
      <c r="Z439">
        <v>-0.02514498148885791</v>
      </c>
      <c r="AA439">
        <v>5329969810.379491</v>
      </c>
      <c r="AB439">
        <v>-0.02443537224612169</v>
      </c>
      <c r="AC439">
        <v>20944441498.11612</v>
      </c>
      <c r="AD439">
        <v>-0.02571447394184578</v>
      </c>
      <c r="AE439">
        <v>2124580024.975882</v>
      </c>
      <c r="AF439">
        <v>-0.04832213605423685</v>
      </c>
      <c r="AG439">
        <v>11268822214.03719</v>
      </c>
      <c r="AH439">
        <v>-0.02423033194040336</v>
      </c>
      <c r="AI439">
        <v>31399134906.03346</v>
      </c>
      <c r="AJ439">
        <v>-0.04966397740249884</v>
      </c>
      <c r="AK439">
        <v>17135848872.36314</v>
      </c>
    </row>
    <row r="440" spans="1:37">
      <c r="A440" s="2">
        <v>44593</v>
      </c>
      <c r="B440">
        <v>38462.6724029807</v>
      </c>
      <c r="C440">
        <v>1.05137552031217</v>
      </c>
      <c r="D440">
        <v>17.2118250320641</v>
      </c>
      <c r="E440">
        <v>2686.26782933957</v>
      </c>
      <c r="F440">
        <v>7.39462874535317</v>
      </c>
      <c r="G440">
        <v>375.660405308173</v>
      </c>
      <c r="H440">
        <v>11.7755148145453</v>
      </c>
      <c r="I440">
        <v>19.4092005607297</v>
      </c>
      <c r="J440">
        <v>157.475465996988</v>
      </c>
      <c r="K440">
        <v>1.63960458332657</v>
      </c>
      <c r="L440">
        <v>99.6480698351041</v>
      </c>
      <c r="M440">
        <v>69.9707849210988</v>
      </c>
      <c r="N440">
        <v>0.01261510755639317</v>
      </c>
      <c r="O440">
        <v>734851051085.1134</v>
      </c>
      <c r="P440">
        <v>0.01148844937109383</v>
      </c>
      <c r="Q440">
        <v>34813264878.48399</v>
      </c>
      <c r="R440">
        <v>-0.0324720089073971</v>
      </c>
      <c r="S440">
        <v>7957250660.046502</v>
      </c>
      <c r="T440">
        <v>0.02900246182185873</v>
      </c>
      <c r="U440">
        <v>333772996179.2894</v>
      </c>
      <c r="V440">
        <v>-0.001867272724284774</v>
      </c>
      <c r="W440">
        <v>2031441456.756112</v>
      </c>
      <c r="X440">
        <v>-0.00667172328255794</v>
      </c>
      <c r="Y440">
        <v>64890806534.59675</v>
      </c>
      <c r="Z440">
        <v>0.08797584258546132</v>
      </c>
      <c r="AA440">
        <v>5048545079.265085</v>
      </c>
      <c r="AB440">
        <v>0.06634824345144952</v>
      </c>
      <c r="AC440">
        <v>21217324392.08922</v>
      </c>
      <c r="AD440">
        <v>0.0548397778752665</v>
      </c>
      <c r="AE440">
        <v>2213343044.966033</v>
      </c>
      <c r="AF440">
        <v>0.02052463294001594</v>
      </c>
      <c r="AG440">
        <v>11339152707.92609</v>
      </c>
      <c r="AH440">
        <v>0.06605740158489559</v>
      </c>
      <c r="AI440">
        <v>34721850140.23634</v>
      </c>
      <c r="AJ440">
        <v>0.02540511120368194</v>
      </c>
      <c r="AK440">
        <v>17941275680.07913</v>
      </c>
    </row>
    <row r="441" spans="1:37">
      <c r="A441" s="2">
        <v>44594</v>
      </c>
      <c r="B441">
        <v>38787.9640824079</v>
      </c>
      <c r="C441">
        <v>1.08566209519727</v>
      </c>
      <c r="D441">
        <v>17.0387322233892</v>
      </c>
      <c r="E441">
        <v>2795.5781528346</v>
      </c>
      <c r="F441">
        <v>7.7116445289733</v>
      </c>
      <c r="G441">
        <v>385.939993453856</v>
      </c>
      <c r="H441">
        <v>11.129115903342</v>
      </c>
      <c r="I441">
        <v>19.6555092567504</v>
      </c>
      <c r="J441">
        <v>164.049943411928</v>
      </c>
      <c r="K441">
        <v>1.64983761371232</v>
      </c>
      <c r="L441">
        <v>110.193237914171</v>
      </c>
      <c r="M441">
        <v>73.2276606172852</v>
      </c>
      <c r="N441">
        <v>0.008457334321938514</v>
      </c>
      <c r="O441">
        <v>699920702729.9757</v>
      </c>
      <c r="P441">
        <v>0.03261115959302519</v>
      </c>
      <c r="Q441">
        <v>33006374837.48767</v>
      </c>
      <c r="R441">
        <v>-0.01005662144208674</v>
      </c>
      <c r="S441">
        <v>7390583323.968835</v>
      </c>
      <c r="T441">
        <v>0.04069226541789184</v>
      </c>
      <c r="U441">
        <v>320804277762.9667</v>
      </c>
      <c r="V441">
        <v>0.0428710885342749</v>
      </c>
      <c r="W441">
        <v>1916780247.800057</v>
      </c>
      <c r="X441">
        <v>0.02736404476071996</v>
      </c>
      <c r="Y441">
        <v>61850044401.5948</v>
      </c>
      <c r="Z441">
        <v>-0.05489347356642593</v>
      </c>
      <c r="AA441">
        <v>4796771356.301074</v>
      </c>
      <c r="AB441">
        <v>0.0126903060870549</v>
      </c>
      <c r="AC441">
        <v>20299694310.04423</v>
      </c>
      <c r="AD441">
        <v>0.04174921708163581</v>
      </c>
      <c r="AE441">
        <v>2049531257.754311</v>
      </c>
      <c r="AF441">
        <v>0.006241157465532554</v>
      </c>
      <c r="AG441">
        <v>10598074317.26338</v>
      </c>
      <c r="AH441">
        <v>0.1058241077475646</v>
      </c>
      <c r="AI441">
        <v>32051558783.13447</v>
      </c>
      <c r="AJ441">
        <v>0.04654622211054149</v>
      </c>
      <c r="AK441">
        <v>16662009657.23733</v>
      </c>
    </row>
    <row r="442" spans="1:37">
      <c r="A442" s="2">
        <v>44595</v>
      </c>
      <c r="B442">
        <v>36942.3307493279</v>
      </c>
      <c r="C442">
        <v>1.02931368792934</v>
      </c>
      <c r="D442">
        <v>15.8253366158274</v>
      </c>
      <c r="E442">
        <v>2686.64838047925</v>
      </c>
      <c r="F442">
        <v>7.26539646308257</v>
      </c>
      <c r="G442">
        <v>367.854970622774</v>
      </c>
      <c r="H442">
        <v>10.525348108511</v>
      </c>
      <c r="I442">
        <v>18.8010711733917</v>
      </c>
      <c r="J442">
        <v>151.90675484104</v>
      </c>
      <c r="K442">
        <v>1.54201130295366</v>
      </c>
      <c r="L442">
        <v>101.78812621259</v>
      </c>
      <c r="M442">
        <v>68.0049797148543</v>
      </c>
      <c r="N442">
        <v>-0.04758262973428617</v>
      </c>
      <c r="O442">
        <v>702141267454.9618</v>
      </c>
      <c r="P442">
        <v>-0.05190234375613079</v>
      </c>
      <c r="Q442">
        <v>33788288759.9034</v>
      </c>
      <c r="R442">
        <v>-0.07121396073683006</v>
      </c>
      <c r="S442">
        <v>7539107104.497354</v>
      </c>
      <c r="T442">
        <v>-0.03896502490724496</v>
      </c>
      <c r="U442">
        <v>318930248114.316</v>
      </c>
      <c r="V442">
        <v>-0.05786678369498743</v>
      </c>
      <c r="W442">
        <v>1904938373.130445</v>
      </c>
      <c r="X442">
        <v>-0.04685967543616165</v>
      </c>
      <c r="Y442">
        <v>62210077501.9246</v>
      </c>
      <c r="Z442">
        <v>-0.0542511912064545</v>
      </c>
      <c r="AA442">
        <v>4712194176.887997</v>
      </c>
      <c r="AB442">
        <v>-0.04347066627466056</v>
      </c>
      <c r="AC442">
        <v>20243579585.15448</v>
      </c>
      <c r="AD442">
        <v>-0.07402129082359132</v>
      </c>
      <c r="AE442">
        <v>2051839753.967787</v>
      </c>
      <c r="AF442">
        <v>-0.06535571129090623</v>
      </c>
      <c r="AG442">
        <v>10594297776.48237</v>
      </c>
      <c r="AH442">
        <v>-0.0762761114990349</v>
      </c>
      <c r="AI442">
        <v>31769540056.40553</v>
      </c>
      <c r="AJ442">
        <v>-0.07132114911777065</v>
      </c>
      <c r="AK442">
        <v>16644445968.1757</v>
      </c>
    </row>
    <row r="443" spans="1:37">
      <c r="A443" s="2">
        <v>44596</v>
      </c>
      <c r="B443">
        <v>37057.6521879018</v>
      </c>
      <c r="C443">
        <v>1.05369790785921</v>
      </c>
      <c r="D443">
        <v>16.1433681864473</v>
      </c>
      <c r="E443">
        <v>2670.65337931034</v>
      </c>
      <c r="F443">
        <v>7.20979206736899</v>
      </c>
      <c r="G443">
        <v>369.996278148523</v>
      </c>
      <c r="H443">
        <v>10.337432248049</v>
      </c>
      <c r="I443">
        <v>18.7450775565595</v>
      </c>
      <c r="J443">
        <v>151.908293371755</v>
      </c>
      <c r="K443">
        <v>1.54146181930257</v>
      </c>
      <c r="L443">
        <v>100.892665613762</v>
      </c>
      <c r="M443">
        <v>67.93219169670429</v>
      </c>
      <c r="N443">
        <v>0.003121661146840315</v>
      </c>
      <c r="O443">
        <v>778389742500.4319</v>
      </c>
      <c r="P443">
        <v>0.02368978496625584</v>
      </c>
      <c r="Q443">
        <v>36153977668.43515</v>
      </c>
      <c r="R443">
        <v>0.02009635424132639</v>
      </c>
      <c r="S443">
        <v>8093164598.514389</v>
      </c>
      <c r="T443">
        <v>-0.005953514901736789</v>
      </c>
      <c r="U443">
        <v>354710230881.4213</v>
      </c>
      <c r="V443">
        <v>-0.007653318851369106</v>
      </c>
      <c r="W443">
        <v>2072969945.994737</v>
      </c>
      <c r="X443">
        <v>0.00582106454107123</v>
      </c>
      <c r="Y443">
        <v>66850129976.85628</v>
      </c>
      <c r="Z443">
        <v>-0.01785364802424427</v>
      </c>
      <c r="AA443">
        <v>5044730741.460649</v>
      </c>
      <c r="AB443">
        <v>-0.002978214183426142</v>
      </c>
      <c r="AC443">
        <v>21951767198.78687</v>
      </c>
      <c r="AD443">
        <v>1.012812574807676E-05</v>
      </c>
      <c r="AE443">
        <v>2235729683.83032</v>
      </c>
      <c r="AF443">
        <v>-0.0003563421682042378</v>
      </c>
      <c r="AG443">
        <v>11560296508.95394</v>
      </c>
      <c r="AH443">
        <v>-0.00879729917571892</v>
      </c>
      <c r="AI443">
        <v>35014298646.1361</v>
      </c>
      <c r="AJ443">
        <v>-0.001070333649906385</v>
      </c>
      <c r="AK443">
        <v>18786851225.93039</v>
      </c>
    </row>
    <row r="444" spans="1:37">
      <c r="A444" s="2">
        <v>44597</v>
      </c>
      <c r="B444">
        <v>41079.9060881356</v>
      </c>
      <c r="C444">
        <v>1.12747262522589</v>
      </c>
      <c r="D444">
        <v>17.3297625430206</v>
      </c>
      <c r="E444">
        <v>2969.93218322618</v>
      </c>
      <c r="F444">
        <v>7.8339065504596</v>
      </c>
      <c r="G444">
        <v>397.593127647472</v>
      </c>
      <c r="H444">
        <v>11.0620362581841</v>
      </c>
      <c r="I444">
        <v>20.3227970968969</v>
      </c>
      <c r="J444">
        <v>165.520522212972</v>
      </c>
      <c r="K444">
        <v>1.68201385918435</v>
      </c>
      <c r="L444">
        <v>111.197496154296</v>
      </c>
      <c r="M444">
        <v>76.66892872203221</v>
      </c>
      <c r="N444">
        <v>0.108540440712187</v>
      </c>
      <c r="O444">
        <v>786545823932.5773</v>
      </c>
      <c r="P444">
        <v>0.07001505537442654</v>
      </c>
      <c r="Q444">
        <v>36223645044.9873</v>
      </c>
      <c r="R444">
        <v>0.07349112916654543</v>
      </c>
      <c r="S444">
        <v>8327784422.644312</v>
      </c>
      <c r="T444">
        <v>0.1120620168211888</v>
      </c>
      <c r="U444">
        <v>360446172476.032</v>
      </c>
      <c r="V444">
        <v>0.0865648381061237</v>
      </c>
      <c r="W444">
        <v>2100667986.41944</v>
      </c>
      <c r="X444">
        <v>0.07458683000014155</v>
      </c>
      <c r="Y444">
        <v>69739428786.32663</v>
      </c>
      <c r="Z444">
        <v>0.07009516413245231</v>
      </c>
      <c r="AA444">
        <v>5143238735.497848</v>
      </c>
      <c r="AB444">
        <v>0.08416713857688496</v>
      </c>
      <c r="AC444">
        <v>23115406735.78385</v>
      </c>
      <c r="AD444">
        <v>0.08960820070504449</v>
      </c>
      <c r="AE444">
        <v>2249430218.468184</v>
      </c>
      <c r="AF444">
        <v>0.09118100631605164</v>
      </c>
      <c r="AG444">
        <v>11798454170.81044</v>
      </c>
      <c r="AH444">
        <v>0.1021365673891799</v>
      </c>
      <c r="AI444">
        <v>35984692980.02121</v>
      </c>
      <c r="AJ444">
        <v>0.1286096739574467</v>
      </c>
      <c r="AK444">
        <v>18942864617.64223</v>
      </c>
    </row>
    <row r="445" spans="1:37">
      <c r="A445" s="2">
        <v>44598</v>
      </c>
      <c r="B445">
        <v>41508.5816925774</v>
      </c>
      <c r="C445">
        <v>1.12964522323583</v>
      </c>
      <c r="D445">
        <v>17.832150180213</v>
      </c>
      <c r="E445">
        <v>3017.60991642314</v>
      </c>
      <c r="F445">
        <v>7.92675678851543</v>
      </c>
      <c r="G445">
        <v>414.777317876618</v>
      </c>
      <c r="H445">
        <v>11.2755019140969</v>
      </c>
      <c r="I445">
        <v>21.3953455599643</v>
      </c>
      <c r="J445">
        <v>166.53322686559</v>
      </c>
      <c r="K445">
        <v>1.71666560774489</v>
      </c>
      <c r="L445">
        <v>114.08848918761</v>
      </c>
      <c r="M445">
        <v>77.30080624796361</v>
      </c>
      <c r="N445">
        <v>0.01043516515159726</v>
      </c>
      <c r="O445">
        <v>802677777477.5616</v>
      </c>
      <c r="P445">
        <v>0.001926962980147495</v>
      </c>
      <c r="Q445">
        <v>36638646324.81152</v>
      </c>
      <c r="R445">
        <v>0.02898987426661148</v>
      </c>
      <c r="S445">
        <v>8403544924.630269</v>
      </c>
      <c r="T445">
        <v>0.01605347538446789</v>
      </c>
      <c r="U445">
        <v>364280977182.0347</v>
      </c>
      <c r="V445">
        <v>0.01185235456381362</v>
      </c>
      <c r="W445">
        <v>2173446789.548975</v>
      </c>
      <c r="X445">
        <v>0.04322054138818632</v>
      </c>
      <c r="Y445">
        <v>70323576355.3264</v>
      </c>
      <c r="Z445">
        <v>0.0192971394172452</v>
      </c>
      <c r="AA445">
        <v>5277605238.096087</v>
      </c>
      <c r="AB445">
        <v>0.05277563211174163</v>
      </c>
      <c r="AC445">
        <v>23537775129.80517</v>
      </c>
      <c r="AD445">
        <v>0.006118302667719844</v>
      </c>
      <c r="AE445">
        <v>2329856365.99348</v>
      </c>
      <c r="AF445">
        <v>0.02060134544750025</v>
      </c>
      <c r="AG445">
        <v>11891351737.99585</v>
      </c>
      <c r="AH445">
        <v>0.02599872419161753</v>
      </c>
      <c r="AI445">
        <v>36246775198.62348</v>
      </c>
      <c r="AJ445">
        <v>0.008241637602923957</v>
      </c>
      <c r="AK445">
        <v>19155460985.79363</v>
      </c>
    </row>
    <row r="446" spans="1:37">
      <c r="A446" s="2">
        <v>44599</v>
      </c>
      <c r="B446">
        <v>42358.2251732905</v>
      </c>
      <c r="C446">
        <v>1.14258716248043</v>
      </c>
      <c r="D446">
        <v>17.9943749185802</v>
      </c>
      <c r="E446">
        <v>3049.37219111631</v>
      </c>
      <c r="F446">
        <v>8.189044228539469</v>
      </c>
      <c r="G446">
        <v>418.251552841407</v>
      </c>
      <c r="H446">
        <v>11.5700223358623</v>
      </c>
      <c r="I446">
        <v>21.7803868050003</v>
      </c>
      <c r="J446">
        <v>172.485708675841</v>
      </c>
      <c r="K446">
        <v>1.73018212917402</v>
      </c>
      <c r="L446">
        <v>114.919654772491</v>
      </c>
      <c r="M446">
        <v>78.1422434223113</v>
      </c>
      <c r="N446">
        <v>0.02046910412419689</v>
      </c>
      <c r="O446">
        <v>831727685558.1823</v>
      </c>
      <c r="P446">
        <v>0.01145664052606543</v>
      </c>
      <c r="Q446">
        <v>38408028508.25884</v>
      </c>
      <c r="R446">
        <v>0.009097317862834631</v>
      </c>
      <c r="S446">
        <v>8817636292.239292</v>
      </c>
      <c r="T446">
        <v>0.01052563968599984</v>
      </c>
      <c r="U446">
        <v>375792526382.5477</v>
      </c>
      <c r="V446">
        <v>0.03308887190837617</v>
      </c>
      <c r="W446">
        <v>2261454401.990269</v>
      </c>
      <c r="X446">
        <v>0.008376145018186509</v>
      </c>
      <c r="Y446">
        <v>72934988924.05132</v>
      </c>
      <c r="Z446">
        <v>0.02612038240153058</v>
      </c>
      <c r="AA446">
        <v>5661028364.944076</v>
      </c>
      <c r="AB446">
        <v>0.01799649573113249</v>
      </c>
      <c r="AC446">
        <v>24208531287.0073</v>
      </c>
      <c r="AD446">
        <v>0.03574350850149144</v>
      </c>
      <c r="AE446">
        <v>2455992589.689961</v>
      </c>
      <c r="AF446">
        <v>0.007873706660254109</v>
      </c>
      <c r="AG446">
        <v>13880198229.87153</v>
      </c>
      <c r="AH446">
        <v>0.007285271203076649</v>
      </c>
      <c r="AI446">
        <v>37197610193.64159</v>
      </c>
      <c r="AJ446">
        <v>0.01088523154142207</v>
      </c>
      <c r="AK446">
        <v>20419956386.61136</v>
      </c>
    </row>
    <row r="447" spans="1:37">
      <c r="A447" s="2">
        <v>44600</v>
      </c>
      <c r="B447">
        <v>43888.980119813</v>
      </c>
      <c r="C447">
        <v>1.19776587597344</v>
      </c>
      <c r="D447">
        <v>18.8810620709824</v>
      </c>
      <c r="E447">
        <v>3145.37367592051</v>
      </c>
      <c r="F447">
        <v>8.50798290670785</v>
      </c>
      <c r="G447">
        <v>433.783006424769</v>
      </c>
      <c r="H447">
        <v>12.4078646130791</v>
      </c>
      <c r="I447">
        <v>22.3967646649429</v>
      </c>
      <c r="J447">
        <v>181.812086796846</v>
      </c>
      <c r="K447">
        <v>2.01955769670674</v>
      </c>
      <c r="L447">
        <v>117.399896528683</v>
      </c>
      <c r="M447">
        <v>83.3002699008242</v>
      </c>
      <c r="N447">
        <v>0.03613831647242249</v>
      </c>
      <c r="O447">
        <v>837041803401.0995</v>
      </c>
      <c r="P447">
        <v>0.04829278264707892</v>
      </c>
      <c r="Q447">
        <v>37773049788.45889</v>
      </c>
      <c r="R447">
        <v>0.04927579626490086</v>
      </c>
      <c r="S447">
        <v>8622927562.915882</v>
      </c>
      <c r="T447">
        <v>0.03148237695742062</v>
      </c>
      <c r="U447">
        <v>373596019393.1015</v>
      </c>
      <c r="V447">
        <v>0.03894699665399948</v>
      </c>
      <c r="W447">
        <v>2126764197.344484</v>
      </c>
      <c r="X447">
        <v>0.0371342400951018</v>
      </c>
      <c r="Y447">
        <v>68843449270.4684</v>
      </c>
      <c r="Z447">
        <v>0.0724149230567892</v>
      </c>
      <c r="AA447">
        <v>5454499722.735972</v>
      </c>
      <c r="AB447">
        <v>0.02829967463209115</v>
      </c>
      <c r="AC447">
        <v>23480813520.97782</v>
      </c>
      <c r="AD447">
        <v>0.05407043976340331</v>
      </c>
      <c r="AE447">
        <v>2496229284.747809</v>
      </c>
      <c r="AF447">
        <v>0.1672515064473972</v>
      </c>
      <c r="AG447">
        <v>13388360933.79952</v>
      </c>
      <c r="AH447">
        <v>0.02158239825121466</v>
      </c>
      <c r="AI447">
        <v>36127904651.06374</v>
      </c>
      <c r="AJ447">
        <v>0.06600816987857527</v>
      </c>
      <c r="AK447">
        <v>21191625933.99448</v>
      </c>
    </row>
    <row r="448" spans="1:37">
      <c r="A448" s="2">
        <v>44601</v>
      </c>
      <c r="B448">
        <v>44167.4447945646</v>
      </c>
      <c r="C448">
        <v>1.17796387435854</v>
      </c>
      <c r="D448">
        <v>18.4641354160065</v>
      </c>
      <c r="E448">
        <v>3126.63435172414</v>
      </c>
      <c r="F448">
        <v>8.00739650976559</v>
      </c>
      <c r="G448">
        <v>409.448453173715</v>
      </c>
      <c r="H448">
        <v>11.9499349724348</v>
      </c>
      <c r="I448">
        <v>21.6906206700041</v>
      </c>
      <c r="J448">
        <v>184.783045547017</v>
      </c>
      <c r="K448">
        <v>1.9479957650715</v>
      </c>
      <c r="L448">
        <v>113.848352361638</v>
      </c>
      <c r="M448">
        <v>86.4254828753988</v>
      </c>
      <c r="N448">
        <v>0.006344751552472161</v>
      </c>
      <c r="O448">
        <v>841588260030.6909</v>
      </c>
      <c r="P448">
        <v>-0.01653244762780248</v>
      </c>
      <c r="Q448">
        <v>38349911438.56635</v>
      </c>
      <c r="R448">
        <v>-0.02208173742602426</v>
      </c>
      <c r="S448">
        <v>8711891311.493475</v>
      </c>
      <c r="T448">
        <v>-0.00595774179069064</v>
      </c>
      <c r="U448">
        <v>387391694808.8667</v>
      </c>
      <c r="V448">
        <v>-0.05883725936350781</v>
      </c>
      <c r="W448">
        <v>2180583565.996645</v>
      </c>
      <c r="X448">
        <v>-0.05609844758931171</v>
      </c>
      <c r="Y448">
        <v>71059294261.38901</v>
      </c>
      <c r="Z448">
        <v>-0.03690640210255014</v>
      </c>
      <c r="AA448">
        <v>5629239921.649822</v>
      </c>
      <c r="AB448">
        <v>-0.03152883934366235</v>
      </c>
      <c r="AC448">
        <v>23758163120.54165</v>
      </c>
      <c r="AD448">
        <v>0.01634082091302713</v>
      </c>
      <c r="AE448">
        <v>2547032240.343711</v>
      </c>
      <c r="AF448">
        <v>-0.03543445762997266</v>
      </c>
      <c r="AG448">
        <v>14089605185.53281</v>
      </c>
      <c r="AH448">
        <v>-0.03025168055558969</v>
      </c>
      <c r="AI448">
        <v>36249413115.94902</v>
      </c>
      <c r="AJ448">
        <v>0.0375174411594994</v>
      </c>
      <c r="AK448">
        <v>22093289141.6881</v>
      </c>
    </row>
    <row r="449" spans="1:37">
      <c r="A449" s="2">
        <v>44602</v>
      </c>
      <c r="B449">
        <v>44405.0732042665</v>
      </c>
      <c r="C449">
        <v>1.19595347774336</v>
      </c>
      <c r="D449">
        <v>18.6546320528931</v>
      </c>
      <c r="E449">
        <v>3241.72396054939</v>
      </c>
      <c r="F449">
        <v>8.1977989330945</v>
      </c>
      <c r="G449">
        <v>422.627256874278</v>
      </c>
      <c r="H449">
        <v>12.3327303217449</v>
      </c>
      <c r="I449">
        <v>21.9428527595008</v>
      </c>
      <c r="J449">
        <v>188.514774569426</v>
      </c>
      <c r="K449">
        <v>2.05002624060257</v>
      </c>
      <c r="L449">
        <v>114.231962829494</v>
      </c>
      <c r="M449">
        <v>90.1004103100622</v>
      </c>
      <c r="N449">
        <v>0.005380171092241648</v>
      </c>
      <c r="O449">
        <v>826640344542.0184</v>
      </c>
      <c r="P449">
        <v>0.01527177851240658</v>
      </c>
      <c r="Q449">
        <v>37040177965.598</v>
      </c>
      <c r="R449">
        <v>0.01031711653942158</v>
      </c>
      <c r="S449">
        <v>8197638434.574959</v>
      </c>
      <c r="T449">
        <v>0.03680942376961527</v>
      </c>
      <c r="U449">
        <v>368175105896.7726</v>
      </c>
      <c r="V449">
        <v>0.02377831834563215</v>
      </c>
      <c r="W449">
        <v>2153061357.249603</v>
      </c>
      <c r="X449">
        <v>0.03218672240281162</v>
      </c>
      <c r="Y449">
        <v>69937110006.47568</v>
      </c>
      <c r="Z449">
        <v>0.03203325793764611</v>
      </c>
      <c r="AA449">
        <v>5243944937.286107</v>
      </c>
      <c r="AB449">
        <v>0.01162862480212512</v>
      </c>
      <c r="AC449">
        <v>22440118810.82849</v>
      </c>
      <c r="AD449">
        <v>0.02019519167119421</v>
      </c>
      <c r="AE449">
        <v>2386866989.502562</v>
      </c>
      <c r="AF449">
        <v>0.05237715469434057</v>
      </c>
      <c r="AG449">
        <v>13065482583.76084</v>
      </c>
      <c r="AH449">
        <v>0.003369486337733374</v>
      </c>
      <c r="AI449">
        <v>33870575660.89397</v>
      </c>
      <c r="AJ449">
        <v>0.04252134107207262</v>
      </c>
      <c r="AK449">
        <v>22331360178.15464</v>
      </c>
    </row>
    <row r="450" spans="1:37">
      <c r="A450" s="2">
        <v>44603</v>
      </c>
      <c r="B450">
        <v>43614.3426960842</v>
      </c>
      <c r="C450">
        <v>1.15510904699617</v>
      </c>
      <c r="D450">
        <v>17.5534706795412</v>
      </c>
      <c r="E450">
        <v>3080.56548188194</v>
      </c>
      <c r="F450">
        <v>8.08222613079219</v>
      </c>
      <c r="G450">
        <v>415.953032787321</v>
      </c>
      <c r="H450">
        <v>11.4883310695344</v>
      </c>
      <c r="I450">
        <v>20.7196866769334</v>
      </c>
      <c r="J450">
        <v>176.632825966511</v>
      </c>
      <c r="K450">
        <v>1.9010172244108</v>
      </c>
      <c r="L450">
        <v>106.690761787365</v>
      </c>
      <c r="M450">
        <v>91.0415407654895</v>
      </c>
      <c r="N450">
        <v>-0.01780721100368154</v>
      </c>
      <c r="O450">
        <v>802854696565.1381</v>
      </c>
      <c r="P450">
        <v>-0.03415219028775196</v>
      </c>
      <c r="Q450">
        <v>34659347693.55117</v>
      </c>
      <c r="R450">
        <v>-0.05902884443014911</v>
      </c>
      <c r="S450">
        <v>7540503314.425891</v>
      </c>
      <c r="T450">
        <v>-0.04971381913719086</v>
      </c>
      <c r="U450">
        <v>349512329110.4085</v>
      </c>
      <c r="V450">
        <v>-0.01409802841537655</v>
      </c>
      <c r="W450">
        <v>2070490189.074452</v>
      </c>
      <c r="X450">
        <v>-0.01579222347446096</v>
      </c>
      <c r="Y450">
        <v>67257294888.65607</v>
      </c>
      <c r="Z450">
        <v>-0.06846815183509425</v>
      </c>
      <c r="AA450">
        <v>4839250680.61492</v>
      </c>
      <c r="AB450">
        <v>-0.05574325708574035</v>
      </c>
      <c r="AC450">
        <v>20533038475.61246</v>
      </c>
      <c r="AD450">
        <v>-0.06302926988112079</v>
      </c>
      <c r="AE450">
        <v>2205259580.654412</v>
      </c>
      <c r="AF450">
        <v>-0.07268639456437964</v>
      </c>
      <c r="AG450">
        <v>11770213593.76231</v>
      </c>
      <c r="AH450">
        <v>-0.06601655837241638</v>
      </c>
      <c r="AI450">
        <v>30596103793.44284</v>
      </c>
      <c r="AJ450">
        <v>0.0104453514938343</v>
      </c>
      <c r="AK450">
        <v>20019973168.85576</v>
      </c>
    </row>
    <row r="451" spans="1:37">
      <c r="A451" s="2">
        <v>44604</v>
      </c>
      <c r="B451">
        <v>42357.3217416715</v>
      </c>
      <c r="C451">
        <v>1.08086214167196</v>
      </c>
      <c r="D451">
        <v>16.1463578682</v>
      </c>
      <c r="E451">
        <v>2924.08046814728</v>
      </c>
      <c r="F451">
        <v>7.76079671754346</v>
      </c>
      <c r="G451">
        <v>400.014753017637</v>
      </c>
      <c r="H451">
        <v>10.6010100921916</v>
      </c>
      <c r="I451">
        <v>18.9534470182574</v>
      </c>
      <c r="J451">
        <v>163.190131973097</v>
      </c>
      <c r="K451">
        <v>1.71255662646145</v>
      </c>
      <c r="L451">
        <v>96.3765106291071</v>
      </c>
      <c r="M451">
        <v>81.6211493278784</v>
      </c>
      <c r="N451">
        <v>-0.02882127476211072</v>
      </c>
      <c r="O451">
        <v>799406610588.7344</v>
      </c>
      <c r="P451">
        <v>-0.06427696633256152</v>
      </c>
      <c r="Q451">
        <v>33897840397.09853</v>
      </c>
      <c r="R451">
        <v>-0.08016151546492789</v>
      </c>
      <c r="S451">
        <v>7445682372.046849</v>
      </c>
      <c r="T451">
        <v>-0.05079749632170194</v>
      </c>
      <c r="U451">
        <v>347969047007.8643</v>
      </c>
      <c r="V451">
        <v>-0.03976991091898885</v>
      </c>
      <c r="W451">
        <v>2084568073.874904</v>
      </c>
      <c r="X451">
        <v>-0.03831749864373102</v>
      </c>
      <c r="Y451">
        <v>67738024810.73066</v>
      </c>
      <c r="Z451">
        <v>-0.07723671714996638</v>
      </c>
      <c r="AA451">
        <v>4842171076.163736</v>
      </c>
      <c r="AB451">
        <v>-0.08524451581800707</v>
      </c>
      <c r="AC451">
        <v>20376308765.12047</v>
      </c>
      <c r="AD451">
        <v>-0.07610529877364181</v>
      </c>
      <c r="AE451">
        <v>2188422905.460612</v>
      </c>
      <c r="AF451">
        <v>-0.09913671245549138</v>
      </c>
      <c r="AG451">
        <v>11657234132.5924</v>
      </c>
      <c r="AH451">
        <v>-0.09667426668875267</v>
      </c>
      <c r="AI451">
        <v>30404872409.54228</v>
      </c>
      <c r="AJ451">
        <v>-0.1034735501882238</v>
      </c>
      <c r="AK451">
        <v>19878080003.5886</v>
      </c>
    </row>
    <row r="452" spans="1:37">
      <c r="A452" s="2">
        <v>44605</v>
      </c>
      <c r="B452">
        <v>42173.4593962595</v>
      </c>
      <c r="C452">
        <v>1.05711430848652</v>
      </c>
      <c r="D452">
        <v>15.9433193168976</v>
      </c>
      <c r="E452">
        <v>2910.83617533606</v>
      </c>
      <c r="F452">
        <v>7.80206289008674</v>
      </c>
      <c r="G452">
        <v>402.873908464867</v>
      </c>
      <c r="H452">
        <v>10.6074075997252</v>
      </c>
      <c r="I452">
        <v>18.8072972539806</v>
      </c>
      <c r="J452">
        <v>161.940465972435</v>
      </c>
      <c r="K452">
        <v>1.69611820558325</v>
      </c>
      <c r="L452">
        <v>95.7241669836567</v>
      </c>
      <c r="M452">
        <v>81.0422819188865</v>
      </c>
      <c r="N452">
        <v>-0.004340745303334614</v>
      </c>
      <c r="O452">
        <v>799875770511.1958</v>
      </c>
      <c r="P452">
        <v>-0.0219711952800058</v>
      </c>
      <c r="Q452">
        <v>33479544334.87695</v>
      </c>
      <c r="R452">
        <v>-0.01257488239513627</v>
      </c>
      <c r="S452">
        <v>7340875669.551776</v>
      </c>
      <c r="T452">
        <v>-0.004529387257120043</v>
      </c>
      <c r="U452">
        <v>344404747012.3273</v>
      </c>
      <c r="V452">
        <v>0.005317259818182984</v>
      </c>
      <c r="W452">
        <v>2147721499.538333</v>
      </c>
      <c r="X452">
        <v>0.007147624995480939</v>
      </c>
      <c r="Y452">
        <v>67066314977.36948</v>
      </c>
      <c r="Z452">
        <v>0.0006034809398314245</v>
      </c>
      <c r="AA452">
        <v>4735056055.431356</v>
      </c>
      <c r="AB452">
        <v>-0.007710985982445129</v>
      </c>
      <c r="AC452">
        <v>20288296875.0466</v>
      </c>
      <c r="AD452">
        <v>-0.007657730192092926</v>
      </c>
      <c r="AE452">
        <v>2141139990.729354</v>
      </c>
      <c r="AF452">
        <v>-0.009598760487217084</v>
      </c>
      <c r="AG452">
        <v>11470251435.71953</v>
      </c>
      <c r="AH452">
        <v>-0.00676869956374393</v>
      </c>
      <c r="AI452">
        <v>29596291513.24794</v>
      </c>
      <c r="AJ452">
        <v>-0.007092125187634135</v>
      </c>
      <c r="AK452">
        <v>19182693433.60747</v>
      </c>
    </row>
    <row r="453" spans="1:37">
      <c r="A453" s="2">
        <v>44606</v>
      </c>
      <c r="B453">
        <v>42195.5947451782</v>
      </c>
      <c r="C453">
        <v>1.04406962046575</v>
      </c>
      <c r="D453">
        <v>15.718898418861</v>
      </c>
      <c r="E453">
        <v>2880.69652571596</v>
      </c>
      <c r="F453">
        <v>8.026608860411621</v>
      </c>
      <c r="G453">
        <v>398.878894339837</v>
      </c>
      <c r="H453">
        <v>10.3727581693169</v>
      </c>
      <c r="I453">
        <v>18.7208047818641</v>
      </c>
      <c r="J453">
        <v>158.439133185635</v>
      </c>
      <c r="K453">
        <v>1.66891237333455</v>
      </c>
      <c r="L453">
        <v>93.13935943859789</v>
      </c>
      <c r="M453">
        <v>78.20731398040741</v>
      </c>
      <c r="N453">
        <v>0.0005248644345419162</v>
      </c>
      <c r="O453">
        <v>808459282673.434</v>
      </c>
      <c r="P453">
        <v>-0.0123399029944512</v>
      </c>
      <c r="Q453">
        <v>33685407334.76573</v>
      </c>
      <c r="R453">
        <v>-0.01407617156602681</v>
      </c>
      <c r="S453">
        <v>7452222158.339498</v>
      </c>
      <c r="T453">
        <v>-0.01035429265153354</v>
      </c>
      <c r="U453">
        <v>351091999111.234</v>
      </c>
      <c r="V453">
        <v>0.02878033328982621</v>
      </c>
      <c r="W453">
        <v>2153395634.424657</v>
      </c>
      <c r="X453">
        <v>-0.009916289045008631</v>
      </c>
      <c r="Y453">
        <v>67887723586.47141</v>
      </c>
      <c r="Z453">
        <v>-0.02212127970027089</v>
      </c>
      <c r="AA453">
        <v>4858521697.131864</v>
      </c>
      <c r="AB453">
        <v>-0.004598878347509161</v>
      </c>
      <c r="AC453">
        <v>20328988324.19703</v>
      </c>
      <c r="AD453">
        <v>-0.02162111097911734</v>
      </c>
      <c r="AE453">
        <v>2170434161.005361</v>
      </c>
      <c r="AF453">
        <v>-0.01604005673610742</v>
      </c>
      <c r="AG453">
        <v>11419639819.65657</v>
      </c>
      <c r="AH453">
        <v>-0.02700266428539533</v>
      </c>
      <c r="AI453">
        <v>30651951526.17087</v>
      </c>
      <c r="AJ453">
        <v>-0.03498134395224162</v>
      </c>
      <c r="AK453">
        <v>20111510424.87453</v>
      </c>
    </row>
    <row r="454" spans="1:37">
      <c r="A454" s="2">
        <v>44607</v>
      </c>
      <c r="B454">
        <v>42646.1618590883</v>
      </c>
      <c r="C454">
        <v>1.05048951979329</v>
      </c>
      <c r="D454">
        <v>15.9573228555819</v>
      </c>
      <c r="E454">
        <v>2936.29826037405</v>
      </c>
      <c r="F454">
        <v>8.036058804767171</v>
      </c>
      <c r="G454">
        <v>403.764246366564</v>
      </c>
      <c r="H454">
        <v>10.6432257685568</v>
      </c>
      <c r="I454">
        <v>18.7525180736014</v>
      </c>
      <c r="J454">
        <v>160.605565231437</v>
      </c>
      <c r="K454">
        <v>1.6615484238383</v>
      </c>
      <c r="L454">
        <v>96.46090626223319</v>
      </c>
      <c r="M454">
        <v>81.9866698832637</v>
      </c>
      <c r="N454">
        <v>0.01067806050918607</v>
      </c>
      <c r="O454">
        <v>843871761629.0189</v>
      </c>
      <c r="P454">
        <v>0.006148918809337767</v>
      </c>
      <c r="Q454">
        <v>35517026357.54055</v>
      </c>
      <c r="R454">
        <v>0.01516801180131155</v>
      </c>
      <c r="S454">
        <v>8072778824.548761</v>
      </c>
      <c r="T454">
        <v>0.01930148981738755</v>
      </c>
      <c r="U454">
        <v>379707277017.2597</v>
      </c>
      <c r="V454">
        <v>0.001177327127793504</v>
      </c>
      <c r="W454">
        <v>2230496569.343622</v>
      </c>
      <c r="X454">
        <v>0.01224770750232973</v>
      </c>
      <c r="Y454">
        <v>72720828813.0834</v>
      </c>
      <c r="Z454">
        <v>0.02607480043639265</v>
      </c>
      <c r="AA454">
        <v>5226976340.830045</v>
      </c>
      <c r="AB454">
        <v>0.001694013270627348</v>
      </c>
      <c r="AC454">
        <v>21869918622.97487</v>
      </c>
      <c r="AD454">
        <v>0.01367359188505346</v>
      </c>
      <c r="AE454">
        <v>2318884614.120123</v>
      </c>
      <c r="AF454">
        <v>-0.004412424291358352</v>
      </c>
      <c r="AG454">
        <v>12769850465.29884</v>
      </c>
      <c r="AH454">
        <v>0.03566211796662655</v>
      </c>
      <c r="AI454">
        <v>33304982236.55337</v>
      </c>
      <c r="AJ454">
        <v>0.04832483958985101</v>
      </c>
      <c r="AK454">
        <v>22770267791.72649</v>
      </c>
    </row>
    <row r="455" spans="1:37">
      <c r="A455" s="2">
        <v>44608</v>
      </c>
      <c r="B455">
        <v>44511.9084880187</v>
      </c>
      <c r="C455">
        <v>1.10760910776672</v>
      </c>
      <c r="D455">
        <v>17.2861108147282</v>
      </c>
      <c r="E455">
        <v>3175.2582150789</v>
      </c>
      <c r="F455">
        <v>8.330125439269979</v>
      </c>
      <c r="G455">
        <v>432.509282822937</v>
      </c>
      <c r="H455">
        <v>11.4503737454132</v>
      </c>
      <c r="I455">
        <v>20.1675562193117</v>
      </c>
      <c r="J455">
        <v>171.586421088107</v>
      </c>
      <c r="K455">
        <v>1.8580029885659</v>
      </c>
      <c r="L455">
        <v>104.386433021226</v>
      </c>
      <c r="M455">
        <v>92.8271125073057</v>
      </c>
      <c r="N455">
        <v>0.04374946179436279</v>
      </c>
      <c r="O455">
        <v>835460774321.0938</v>
      </c>
      <c r="P455">
        <v>0.05437425780760741</v>
      </c>
      <c r="Q455">
        <v>34864640547.8127</v>
      </c>
      <c r="R455">
        <v>0.08327135893484083</v>
      </c>
      <c r="S455">
        <v>8045330336.277589</v>
      </c>
      <c r="T455">
        <v>0.08138136303442445</v>
      </c>
      <c r="U455">
        <v>375596788399.1691</v>
      </c>
      <c r="V455">
        <v>0.03659339007429385</v>
      </c>
      <c r="W455">
        <v>2213121709.944623</v>
      </c>
      <c r="X455">
        <v>0.07119262469385745</v>
      </c>
      <c r="Y455">
        <v>72120965566.88803</v>
      </c>
      <c r="Z455">
        <v>0.075836780540816</v>
      </c>
      <c r="AA455">
        <v>5175796964.233977</v>
      </c>
      <c r="AB455">
        <v>0.07545856722582234</v>
      </c>
      <c r="AC455">
        <v>21611517811.4236</v>
      </c>
      <c r="AD455">
        <v>0.06837157754058065</v>
      </c>
      <c r="AE455">
        <v>2319612112.210755</v>
      </c>
      <c r="AF455">
        <v>0.1182358346642558</v>
      </c>
      <c r="AG455">
        <v>12702378645.88213</v>
      </c>
      <c r="AH455">
        <v>0.08216309659632381</v>
      </c>
      <c r="AI455">
        <v>32719587236.82727</v>
      </c>
      <c r="AJ455">
        <v>0.1322220141332378</v>
      </c>
      <c r="AK455">
        <v>23569216547.00757</v>
      </c>
    </row>
    <row r="456" spans="1:37">
      <c r="A456" s="2">
        <v>44609</v>
      </c>
      <c r="B456">
        <v>44065.7092673875</v>
      </c>
      <c r="C456">
        <v>1.0872642608373</v>
      </c>
      <c r="D456">
        <v>17.2273358104497</v>
      </c>
      <c r="E456">
        <v>3140.52647866745</v>
      </c>
      <c r="F456">
        <v>8.253067749036621</v>
      </c>
      <c r="G456">
        <v>428.941578402644</v>
      </c>
      <c r="H456">
        <v>11.3382586425564</v>
      </c>
      <c r="I456">
        <v>19.9235006799724</v>
      </c>
      <c r="J456">
        <v>171.637577711759</v>
      </c>
      <c r="K456">
        <v>1.84818589302035</v>
      </c>
      <c r="L456">
        <v>102.508625721032</v>
      </c>
      <c r="M456">
        <v>96.0854047821113</v>
      </c>
      <c r="N456">
        <v>-0.01002426621970842</v>
      </c>
      <c r="O456">
        <v>769982547668.7054</v>
      </c>
      <c r="P456">
        <v>-0.0183682553590061</v>
      </c>
      <c r="Q456">
        <v>32799431274.60463</v>
      </c>
      <c r="R456">
        <v>-0.003400128861167806</v>
      </c>
      <c r="S456">
        <v>7281816229.963482</v>
      </c>
      <c r="T456">
        <v>-0.0109382399977781</v>
      </c>
      <c r="U456">
        <v>345432461079.7069</v>
      </c>
      <c r="V456">
        <v>-0.009250483776641838</v>
      </c>
      <c r="W456">
        <v>2110342039.397862</v>
      </c>
      <c r="X456">
        <v>-0.0082488505148538</v>
      </c>
      <c r="Y456">
        <v>67783674969.61848</v>
      </c>
      <c r="Z456">
        <v>-0.009791392433955326</v>
      </c>
      <c r="AA456">
        <v>4747576787.014335</v>
      </c>
      <c r="AB456">
        <v>-0.01210139377747721</v>
      </c>
      <c r="AC456">
        <v>19692725550.56202</v>
      </c>
      <c r="AD456">
        <v>0.0002981391145500112</v>
      </c>
      <c r="AE456">
        <v>2071340353.358527</v>
      </c>
      <c r="AF456">
        <v>-0.005283681245920491</v>
      </c>
      <c r="AG456">
        <v>11440717694.39824</v>
      </c>
      <c r="AH456">
        <v>-0.01798899766804141</v>
      </c>
      <c r="AI456">
        <v>29911431791.71281</v>
      </c>
      <c r="AJ456">
        <v>0.03510065310443822</v>
      </c>
      <c r="AK456">
        <v>21713407245.67741</v>
      </c>
    </row>
    <row r="457" spans="1:37">
      <c r="A457" s="2">
        <v>44610</v>
      </c>
      <c r="B457">
        <v>40610.024261543</v>
      </c>
      <c r="C457">
        <v>1.02286009092109</v>
      </c>
      <c r="D457">
        <v>15.5924353954626</v>
      </c>
      <c r="E457">
        <v>2887.98329310345</v>
      </c>
      <c r="F457">
        <v>7.85827852636482</v>
      </c>
      <c r="G457">
        <v>403.145414136675</v>
      </c>
      <c r="H457">
        <v>10.4001864656861</v>
      </c>
      <c r="I457">
        <v>18.1497781423102</v>
      </c>
      <c r="J457">
        <v>153.251668502757</v>
      </c>
      <c r="K457">
        <v>1.66461523768777</v>
      </c>
      <c r="L457">
        <v>93.69400069570329</v>
      </c>
      <c r="M457">
        <v>88.51703530639919</v>
      </c>
      <c r="N457">
        <v>-0.07842118198701065</v>
      </c>
      <c r="O457">
        <v>759293200902.1343</v>
      </c>
      <c r="P457">
        <v>-0.05923506569287251</v>
      </c>
      <c r="Q457">
        <v>31955963391.27536</v>
      </c>
      <c r="R457">
        <v>-0.09490152354233472</v>
      </c>
      <c r="S457">
        <v>7113618891.967458</v>
      </c>
      <c r="T457">
        <v>-0.08041428317176824</v>
      </c>
      <c r="U457">
        <v>333118647152.7562</v>
      </c>
      <c r="V457">
        <v>-0.04783545157712843</v>
      </c>
      <c r="W457">
        <v>2079015437.570295</v>
      </c>
      <c r="X457">
        <v>-0.06013910883163287</v>
      </c>
      <c r="Y457">
        <v>67177683808.40786</v>
      </c>
      <c r="Z457">
        <v>-0.08273511889642315</v>
      </c>
      <c r="AA457">
        <v>4647686306.812289</v>
      </c>
      <c r="AB457">
        <v>-0.08902665079561989</v>
      </c>
      <c r="AC457">
        <v>19372311885.97255</v>
      </c>
      <c r="AD457">
        <v>-0.1071205353403351</v>
      </c>
      <c r="AE457">
        <v>1971187628.004054</v>
      </c>
      <c r="AF457">
        <v>-0.09932477897695902</v>
      </c>
      <c r="AG457">
        <v>10988215093.91106</v>
      </c>
      <c r="AH457">
        <v>-0.08598910543700899</v>
      </c>
      <c r="AI457">
        <v>28808591444.44183</v>
      </c>
      <c r="AJ457">
        <v>-0.0787671082083129</v>
      </c>
      <c r="AK457">
        <v>20595592771.09436</v>
      </c>
    </row>
    <row r="458" spans="1:37">
      <c r="A458" s="2">
        <v>44611</v>
      </c>
      <c r="B458">
        <v>40044.2204856809</v>
      </c>
      <c r="C458">
        <v>0.996556292278728</v>
      </c>
      <c r="D458">
        <v>15.232277154226</v>
      </c>
      <c r="E458">
        <v>2784.71829456458</v>
      </c>
      <c r="F458">
        <v>7.73037085136991</v>
      </c>
      <c r="G458">
        <v>399.541263760365</v>
      </c>
      <c r="H458">
        <v>10.1813633340435</v>
      </c>
      <c r="I458">
        <v>17.8490698822861</v>
      </c>
      <c r="J458">
        <v>145.771902947173</v>
      </c>
      <c r="K458">
        <v>1.59877647267453</v>
      </c>
      <c r="L458">
        <v>90.1604059857562</v>
      </c>
      <c r="M458">
        <v>83.9598258026905</v>
      </c>
      <c r="N458">
        <v>-0.01393261358865805</v>
      </c>
      <c r="O458">
        <v>760306475292.8347</v>
      </c>
      <c r="P458">
        <v>-0.02571593014121354</v>
      </c>
      <c r="Q458">
        <v>31977507181.06861</v>
      </c>
      <c r="R458">
        <v>-0.02309826733939235</v>
      </c>
      <c r="S458">
        <v>7238848648.493571</v>
      </c>
      <c r="T458">
        <v>-0.03575678529216852</v>
      </c>
      <c r="U458">
        <v>329911271374.2316</v>
      </c>
      <c r="V458">
        <v>-0.01627680599074899</v>
      </c>
      <c r="W458">
        <v>2090698176.508454</v>
      </c>
      <c r="X458">
        <v>-0.008940075342363074</v>
      </c>
      <c r="Y458">
        <v>67205053246.11617</v>
      </c>
      <c r="Z458">
        <v>-0.02104030849490768</v>
      </c>
      <c r="AA458">
        <v>4573238785.741177</v>
      </c>
      <c r="AB458">
        <v>-0.01656815073254814</v>
      </c>
      <c r="AC458">
        <v>19400479277.01429</v>
      </c>
      <c r="AD458">
        <v>-0.04880707419801733</v>
      </c>
      <c r="AE458">
        <v>1973938771.574381</v>
      </c>
      <c r="AF458">
        <v>-0.03955194180770161</v>
      </c>
      <c r="AG458">
        <v>11185654528.7039</v>
      </c>
      <c r="AH458">
        <v>-0.03771420457776586</v>
      </c>
      <c r="AI458">
        <v>29160339785.80313</v>
      </c>
      <c r="AJ458">
        <v>-0.051483982579557</v>
      </c>
      <c r="AK458">
        <v>20845015788.91147</v>
      </c>
    </row>
    <row r="459" spans="1:37">
      <c r="A459" s="2">
        <v>44612</v>
      </c>
      <c r="B459">
        <v>40095.887329398</v>
      </c>
      <c r="C459">
        <v>0.997228141817893</v>
      </c>
      <c r="D459">
        <v>15.5004296077565</v>
      </c>
      <c r="E459">
        <v>2757.59524547049</v>
      </c>
      <c r="F459">
        <v>7.76236876127577</v>
      </c>
      <c r="G459">
        <v>399.704044301617</v>
      </c>
      <c r="H459">
        <v>10.018276324442</v>
      </c>
      <c r="I459">
        <v>17.8695010546595</v>
      </c>
      <c r="J459">
        <v>145.974581748568</v>
      </c>
      <c r="K459">
        <v>1.62750375189387</v>
      </c>
      <c r="L459">
        <v>91.2229403042476</v>
      </c>
      <c r="M459">
        <v>84.97629992138221</v>
      </c>
      <c r="N459">
        <v>0.001290244711732669</v>
      </c>
      <c r="O459">
        <v>731059698978.8256</v>
      </c>
      <c r="P459">
        <v>0.0006741711876894207</v>
      </c>
      <c r="Q459">
        <v>30072040150.11937</v>
      </c>
      <c r="R459">
        <v>0.01760422626344504</v>
      </c>
      <c r="S459">
        <v>6870876284.87153</v>
      </c>
      <c r="T459">
        <v>-0.009739961541901931</v>
      </c>
      <c r="U459">
        <v>315445971599.4309</v>
      </c>
      <c r="V459">
        <v>0.004139246424405219</v>
      </c>
      <c r="W459">
        <v>1992131752.50192</v>
      </c>
      <c r="X459">
        <v>0.0004074185973181876</v>
      </c>
      <c r="Y459">
        <v>64253757060.85265</v>
      </c>
      <c r="Z459">
        <v>-0.01601818973066049</v>
      </c>
      <c r="AA459">
        <v>4296671753.566551</v>
      </c>
      <c r="AB459">
        <v>0.001144663139768465</v>
      </c>
      <c r="AC459">
        <v>18487028758.48904</v>
      </c>
      <c r="AD459">
        <v>0.001390383176025578</v>
      </c>
      <c r="AE459">
        <v>1869794202.086621</v>
      </c>
      <c r="AF459">
        <v>0.01796828994567523</v>
      </c>
      <c r="AG459">
        <v>10477570680.13511</v>
      </c>
      <c r="AH459">
        <v>0.01178493271934977</v>
      </c>
      <c r="AI459">
        <v>29231683517.96095</v>
      </c>
      <c r="AJ459">
        <v>0.01210667255409104</v>
      </c>
      <c r="AK459">
        <v>19075966593.30517</v>
      </c>
    </row>
    <row r="460" spans="1:37">
      <c r="A460" s="2">
        <v>44613</v>
      </c>
      <c r="B460">
        <v>38551.6224967855</v>
      </c>
      <c r="C460">
        <v>0.937805581584876</v>
      </c>
      <c r="D460">
        <v>14.712496333159</v>
      </c>
      <c r="E460">
        <v>2636.38894248977</v>
      </c>
      <c r="F460">
        <v>7.38546379518502</v>
      </c>
      <c r="G460">
        <v>382.151122844034</v>
      </c>
      <c r="H460">
        <v>9.412420151089529</v>
      </c>
      <c r="I460">
        <v>17.0234975471888</v>
      </c>
      <c r="J460">
        <v>138.272510411618</v>
      </c>
      <c r="K460">
        <v>1.5244781205154</v>
      </c>
      <c r="L460">
        <v>91.4462984694852</v>
      </c>
      <c r="M460">
        <v>77.7679726264336</v>
      </c>
      <c r="N460">
        <v>-0.03851429499304915</v>
      </c>
      <c r="O460">
        <v>703529232349.1875</v>
      </c>
      <c r="P460">
        <v>-0.05958772896710762</v>
      </c>
      <c r="Q460">
        <v>27677831273.11097</v>
      </c>
      <c r="R460">
        <v>-0.05083299589343082</v>
      </c>
      <c r="S460">
        <v>6346497986.669432</v>
      </c>
      <c r="T460">
        <v>-0.04395362342599352</v>
      </c>
      <c r="U460">
        <v>308599649104.6404</v>
      </c>
      <c r="V460">
        <v>-0.04855540591823215</v>
      </c>
      <c r="W460">
        <v>1864496436.344878</v>
      </c>
      <c r="X460">
        <v>-0.04391479572905588</v>
      </c>
      <c r="Y460">
        <v>60188028893.09356</v>
      </c>
      <c r="Z460">
        <v>-0.0604750910966928</v>
      </c>
      <c r="AA460">
        <v>3929240833.316797</v>
      </c>
      <c r="AB460">
        <v>-0.04734343196729074</v>
      </c>
      <c r="AC460">
        <v>17581108448.89252</v>
      </c>
      <c r="AD460">
        <v>-0.05276309919638167</v>
      </c>
      <c r="AE460">
        <v>1751667462.078354</v>
      </c>
      <c r="AF460">
        <v>-0.06330285337811514</v>
      </c>
      <c r="AG460">
        <v>9710753955.056023</v>
      </c>
      <c r="AH460">
        <v>0.002448486800498362</v>
      </c>
      <c r="AI460">
        <v>26721007529.82435</v>
      </c>
      <c r="AJ460">
        <v>-0.08482750251090665</v>
      </c>
      <c r="AK460">
        <v>17251804522.53659</v>
      </c>
    </row>
    <row r="461" spans="1:37">
      <c r="A461" s="2">
        <v>44614</v>
      </c>
      <c r="B461">
        <v>37098.0360081824</v>
      </c>
      <c r="C461">
        <v>0.863141460456745</v>
      </c>
      <c r="D461">
        <v>13.5896535588722</v>
      </c>
      <c r="E461">
        <v>2578.87216978375</v>
      </c>
      <c r="F461">
        <v>6.90222892459985</v>
      </c>
      <c r="G461">
        <v>357.970084169264</v>
      </c>
      <c r="H461">
        <v>8.60751477403311</v>
      </c>
      <c r="I461">
        <v>16.1844881449072</v>
      </c>
      <c r="J461">
        <v>129.532787211915</v>
      </c>
      <c r="K461">
        <v>1.41290690276693</v>
      </c>
      <c r="L461">
        <v>83.5922131805397</v>
      </c>
      <c r="M461">
        <v>70.3248796025716</v>
      </c>
      <c r="N461">
        <v>-0.03770493676950448</v>
      </c>
      <c r="O461">
        <v>724505511307.8182</v>
      </c>
      <c r="P461">
        <v>-0.07961577814662812</v>
      </c>
      <c r="Q461">
        <v>28472427380.53234</v>
      </c>
      <c r="R461">
        <v>-0.07631898413841154</v>
      </c>
      <c r="S461">
        <v>6535082276.141863</v>
      </c>
      <c r="T461">
        <v>-0.02181649747464887</v>
      </c>
      <c r="U461">
        <v>315498757508.3708</v>
      </c>
      <c r="V461">
        <v>-0.06543053814713928</v>
      </c>
      <c r="W461">
        <v>1934500171.48774</v>
      </c>
      <c r="X461">
        <v>-0.06327611572827674</v>
      </c>
      <c r="Y461">
        <v>62798276293.24189</v>
      </c>
      <c r="Z461">
        <v>-0.08551524094079543</v>
      </c>
      <c r="AA461">
        <v>4044264882.009214</v>
      </c>
      <c r="AB461">
        <v>-0.04928537158453383</v>
      </c>
      <c r="AC461">
        <v>17889316167.23983</v>
      </c>
      <c r="AD461">
        <v>-0.06320651280349243</v>
      </c>
      <c r="AE461">
        <v>1832046637.991815</v>
      </c>
      <c r="AF461">
        <v>-0.07318649985658676</v>
      </c>
      <c r="AG461">
        <v>10038473741.23197</v>
      </c>
      <c r="AH461">
        <v>-0.08588740518093618</v>
      </c>
      <c r="AI461">
        <v>27602805922.37369</v>
      </c>
      <c r="AJ461">
        <v>-0.09570897597672579</v>
      </c>
      <c r="AK461">
        <v>18204190695.08611</v>
      </c>
    </row>
    <row r="462" spans="1:37">
      <c r="A462" s="2">
        <v>44615</v>
      </c>
      <c r="B462">
        <v>38202.5940818235</v>
      </c>
      <c r="C462">
        <v>0.887921178125565</v>
      </c>
      <c r="D462">
        <v>13.993466049786</v>
      </c>
      <c r="E462">
        <v>2636.22923874927</v>
      </c>
      <c r="F462">
        <v>7.16995192860541</v>
      </c>
      <c r="G462">
        <v>373.494607878013</v>
      </c>
      <c r="H462">
        <v>8.859489962240991</v>
      </c>
      <c r="I462">
        <v>16.4624441311047</v>
      </c>
      <c r="J462">
        <v>134.510650413179</v>
      </c>
      <c r="K462">
        <v>1.46058986849795</v>
      </c>
      <c r="L462">
        <v>86.314595237228</v>
      </c>
      <c r="M462">
        <v>74.17813588544711</v>
      </c>
      <c r="N462">
        <v>0.02977403098637033</v>
      </c>
      <c r="O462">
        <v>707579745449.1324</v>
      </c>
      <c r="P462">
        <v>0.02870875610089163</v>
      </c>
      <c r="Q462">
        <v>27913363210.34629</v>
      </c>
      <c r="R462">
        <v>0.02971470090568751</v>
      </c>
      <c r="S462">
        <v>6264394636.191672</v>
      </c>
      <c r="T462">
        <v>0.02224114465135729</v>
      </c>
      <c r="U462">
        <v>310215506609.2364</v>
      </c>
      <c r="V462">
        <v>0.03878790560703993</v>
      </c>
      <c r="W462">
        <v>1853787741.350204</v>
      </c>
      <c r="X462">
        <v>0.04336821537692614</v>
      </c>
      <c r="Y462">
        <v>61701942875.18001</v>
      </c>
      <c r="Z462">
        <v>0.02927386066975246</v>
      </c>
      <c r="AA462">
        <v>4015908266.03309</v>
      </c>
      <c r="AB462">
        <v>0.01717422161941928</v>
      </c>
      <c r="AC462">
        <v>17414507054.10677</v>
      </c>
      <c r="AD462">
        <v>0.038429368412495</v>
      </c>
      <c r="AE462">
        <v>1794544245.964528</v>
      </c>
      <c r="AF462">
        <v>0.03374812992819343</v>
      </c>
      <c r="AG462">
        <v>9934145373.828669</v>
      </c>
      <c r="AH462">
        <v>0.03256741212017666</v>
      </c>
      <c r="AI462">
        <v>27199802282.6167</v>
      </c>
      <c r="AJ462">
        <v>0.05479222011685603</v>
      </c>
      <c r="AK462">
        <v>18141587277.84768</v>
      </c>
    </row>
    <row r="463" spans="1:37">
      <c r="A463" s="2">
        <v>44616</v>
      </c>
      <c r="B463">
        <v>37308.2687344243</v>
      </c>
      <c r="C463">
        <v>0.870486594484172</v>
      </c>
      <c r="D463">
        <v>13.4138469815505</v>
      </c>
      <c r="E463">
        <v>2591.79215108124</v>
      </c>
      <c r="F463">
        <v>6.86083906111941</v>
      </c>
      <c r="G463">
        <v>366.974132408742</v>
      </c>
      <c r="H463">
        <v>8.79737109467592</v>
      </c>
      <c r="I463">
        <v>16.021100085134</v>
      </c>
      <c r="J463">
        <v>131.75210815506</v>
      </c>
      <c r="K463">
        <v>1.445410174816</v>
      </c>
      <c r="L463">
        <v>85.0545505065801</v>
      </c>
      <c r="M463">
        <v>73.8866954340923</v>
      </c>
      <c r="N463">
        <v>-0.02341006858025685</v>
      </c>
      <c r="O463">
        <v>726117397122.3284</v>
      </c>
      <c r="P463">
        <v>-0.019635283030638</v>
      </c>
      <c r="Q463">
        <v>27274358887.5191</v>
      </c>
      <c r="R463">
        <v>-0.04142069349890365</v>
      </c>
      <c r="S463">
        <v>6180116272.89784</v>
      </c>
      <c r="T463">
        <v>-0.01685630635411384</v>
      </c>
      <c r="U463">
        <v>310521172966.3301</v>
      </c>
      <c r="V463">
        <v>-0.04311226498642973</v>
      </c>
      <c r="W463">
        <v>1699980408.001363</v>
      </c>
      <c r="X463">
        <v>-0.01745801768415545</v>
      </c>
      <c r="Y463">
        <v>60571085928.51794</v>
      </c>
      <c r="Z463">
        <v>-0.00701156249736945</v>
      </c>
      <c r="AA463">
        <v>4011143269.038657</v>
      </c>
      <c r="AB463">
        <v>-0.02680914464801787</v>
      </c>
      <c r="AC463">
        <v>17467303579.71935</v>
      </c>
      <c r="AD463">
        <v>-0.02050798393766995</v>
      </c>
      <c r="AE463">
        <v>1699178202.490747</v>
      </c>
      <c r="AF463">
        <v>-0.01039285155220238</v>
      </c>
      <c r="AG463">
        <v>9875552030.464521</v>
      </c>
      <c r="AH463">
        <v>-0.01459828117347695</v>
      </c>
      <c r="AI463">
        <v>28410356357.50051</v>
      </c>
      <c r="AJ463">
        <v>-0.003928926601834193</v>
      </c>
      <c r="AK463">
        <v>18741645735.71189</v>
      </c>
    </row>
    <row r="464" spans="1:37">
      <c r="A464" s="2">
        <v>44617</v>
      </c>
      <c r="B464">
        <v>38283.790402104</v>
      </c>
      <c r="C464">
        <v>0.850559053232807</v>
      </c>
      <c r="D464">
        <v>13.233383084441</v>
      </c>
      <c r="E464">
        <v>2594.05176271187</v>
      </c>
      <c r="F464">
        <v>6.28238902660236</v>
      </c>
      <c r="G464">
        <v>360.248327230788</v>
      </c>
      <c r="H464">
        <v>8.78693274697271</v>
      </c>
      <c r="I464">
        <v>16.0649677947715</v>
      </c>
      <c r="J464">
        <v>124.744632585312</v>
      </c>
      <c r="K464">
        <v>1.43688489040672</v>
      </c>
      <c r="L464">
        <v>88.84063867365199</v>
      </c>
      <c r="M464">
        <v>76.2959708899231</v>
      </c>
      <c r="N464">
        <v>0.02614759946712786</v>
      </c>
      <c r="O464">
        <v>745874594663.1758</v>
      </c>
      <c r="P464">
        <v>-0.02289241600920178</v>
      </c>
      <c r="Q464">
        <v>28846559117.61785</v>
      </c>
      <c r="R464">
        <v>-0.01345355268758563</v>
      </c>
      <c r="S464">
        <v>6714066448.690922</v>
      </c>
      <c r="T464">
        <v>0.0008718336575284091</v>
      </c>
      <c r="U464">
        <v>333846681917.4296</v>
      </c>
      <c r="V464">
        <v>-0.08431185010520725</v>
      </c>
      <c r="W464">
        <v>1794851508.049716</v>
      </c>
      <c r="X464">
        <v>-0.01832773643691776</v>
      </c>
      <c r="Y464">
        <v>63079988549.02718</v>
      </c>
      <c r="Z464">
        <v>-0.001186530338538105</v>
      </c>
      <c r="AA464">
        <v>4244187535.655137</v>
      </c>
      <c r="AB464">
        <v>0.002738120940783961</v>
      </c>
      <c r="AC464">
        <v>18813878177.65825</v>
      </c>
      <c r="AD464">
        <v>-0.05318681930691271</v>
      </c>
      <c r="AE464">
        <v>1923731289.067257</v>
      </c>
      <c r="AF464">
        <v>-0.00589817655764413</v>
      </c>
      <c r="AG464">
        <v>10715082436.60686</v>
      </c>
      <c r="AH464">
        <v>0.04451364617791964</v>
      </c>
      <c r="AI464">
        <v>29906986418.44371</v>
      </c>
      <c r="AJ464">
        <v>0.03260770347998432</v>
      </c>
      <c r="AK464">
        <v>19931701568.51471</v>
      </c>
    </row>
    <row r="465" spans="1:37">
      <c r="A465" s="2">
        <v>44618</v>
      </c>
      <c r="B465">
        <v>39323.7702158387</v>
      </c>
      <c r="C465">
        <v>0.899588588435452</v>
      </c>
      <c r="D465">
        <v>14.3767219655008</v>
      </c>
      <c r="E465">
        <v>2788.59007977791</v>
      </c>
      <c r="F465">
        <v>6.62329265028232</v>
      </c>
      <c r="G465">
        <v>375.170099861545</v>
      </c>
      <c r="H465">
        <v>9.297446623062051</v>
      </c>
      <c r="I465">
        <v>17.2982681897798</v>
      </c>
      <c r="J465">
        <v>141.228748078774</v>
      </c>
      <c r="K465">
        <v>1.55903589036112</v>
      </c>
      <c r="L465">
        <v>93.4798102792156</v>
      </c>
      <c r="M465">
        <v>81.1090472524748</v>
      </c>
      <c r="N465">
        <v>0.02716501691215867</v>
      </c>
      <c r="O465">
        <v>740839312874.2806</v>
      </c>
      <c r="P465">
        <v>0.0576438931738994</v>
      </c>
      <c r="Q465">
        <v>28439462448.5653</v>
      </c>
      <c r="R465">
        <v>0.08639807929418031</v>
      </c>
      <c r="S465">
        <v>6836277494.352114</v>
      </c>
      <c r="T465">
        <v>0.07499399968128073</v>
      </c>
      <c r="U465">
        <v>332578204835.9235</v>
      </c>
      <c r="V465">
        <v>0.05426337373193957</v>
      </c>
      <c r="W465">
        <v>1759134722.190469</v>
      </c>
      <c r="X465">
        <v>0.04142079644188756</v>
      </c>
      <c r="Y465">
        <v>62702758076.03457</v>
      </c>
      <c r="Z465">
        <v>0.05809921286415043</v>
      </c>
      <c r="AA465">
        <v>4115688006.666814</v>
      </c>
      <c r="AB465">
        <v>0.07676955290316179</v>
      </c>
      <c r="AC465">
        <v>19551696937.88126</v>
      </c>
      <c r="AD465">
        <v>0.1321428838406224</v>
      </c>
      <c r="AE465">
        <v>1852211132.967557</v>
      </c>
      <c r="AF465">
        <v>0.08501098506215365</v>
      </c>
      <c r="AG465">
        <v>10389473629.32154</v>
      </c>
      <c r="AH465">
        <v>0.05221902582899229</v>
      </c>
      <c r="AI465">
        <v>28815736090.45322</v>
      </c>
      <c r="AJ465">
        <v>0.06308427963379382</v>
      </c>
      <c r="AK465">
        <v>20048517374.41412</v>
      </c>
    </row>
    <row r="466" spans="1:37">
      <c r="A466" s="2">
        <v>44619</v>
      </c>
      <c r="B466">
        <v>39056.5781523086</v>
      </c>
      <c r="C466">
        <v>0.886893156845967</v>
      </c>
      <c r="D466">
        <v>14.6384105022484</v>
      </c>
      <c r="E466">
        <v>2777.68419199299</v>
      </c>
      <c r="F466">
        <v>6.48215743411181</v>
      </c>
      <c r="G466">
        <v>372.926510452624</v>
      </c>
      <c r="H466">
        <v>9.015951636843649</v>
      </c>
      <c r="I466">
        <v>17.9711272344631</v>
      </c>
      <c r="J466">
        <v>135.973313340455</v>
      </c>
      <c r="K466">
        <v>1.51166007036358</v>
      </c>
      <c r="L466">
        <v>90.0690651489343</v>
      </c>
      <c r="M466">
        <v>81.5488823777841</v>
      </c>
      <c r="N466">
        <v>-0.006794670553295079</v>
      </c>
      <c r="O466">
        <v>714469073922.4335</v>
      </c>
      <c r="P466">
        <v>-0.01411248625503869</v>
      </c>
      <c r="Q466">
        <v>27388925996.19085</v>
      </c>
      <c r="R466">
        <v>0.01820223952132927</v>
      </c>
      <c r="S466">
        <v>6357760087.262183</v>
      </c>
      <c r="T466">
        <v>-0.003910896715873302</v>
      </c>
      <c r="U466">
        <v>313073255237.7719</v>
      </c>
      <c r="V466">
        <v>-0.02130892044525534</v>
      </c>
      <c r="W466">
        <v>1691343222.891917</v>
      </c>
      <c r="X466">
        <v>-0.005980192477356261</v>
      </c>
      <c r="Y466">
        <v>60613189341.58965</v>
      </c>
      <c r="Z466">
        <v>-0.03027659072762634</v>
      </c>
      <c r="AA466">
        <v>4437657517.622096</v>
      </c>
      <c r="AB466">
        <v>0.03889748021601602</v>
      </c>
      <c r="AC466">
        <v>18965439357.86463</v>
      </c>
      <c r="AD466">
        <v>-0.0372122164206089</v>
      </c>
      <c r="AE466">
        <v>1786208963.323633</v>
      </c>
      <c r="AF466">
        <v>-0.03038789567991673</v>
      </c>
      <c r="AG466">
        <v>9940647796.156345</v>
      </c>
      <c r="AH466">
        <v>-0.03648643616299307</v>
      </c>
      <c r="AI466">
        <v>27257589080.42912</v>
      </c>
      <c r="AJ466">
        <v>0.005422762813871884</v>
      </c>
      <c r="AK466">
        <v>18353749310.2258</v>
      </c>
    </row>
    <row r="467" spans="1:37">
      <c r="A467" s="2">
        <v>44620</v>
      </c>
      <c r="B467">
        <v>37664.7792828755</v>
      </c>
      <c r="C467">
        <v>0.8541318628407371</v>
      </c>
      <c r="D467">
        <v>13.6137689128394</v>
      </c>
      <c r="E467">
        <v>2614.48211922852</v>
      </c>
      <c r="F467">
        <v>6.2232655258725</v>
      </c>
      <c r="G467">
        <v>360.498738526826</v>
      </c>
      <c r="H467">
        <v>9.7212678645579</v>
      </c>
      <c r="I467">
        <v>17.427092325213</v>
      </c>
      <c r="J467">
        <v>131.126353152618</v>
      </c>
      <c r="K467">
        <v>1.44635627204326</v>
      </c>
      <c r="L467">
        <v>85.1989465863994</v>
      </c>
      <c r="M467">
        <v>74.6195245916764</v>
      </c>
      <c r="N467">
        <v>-0.03563545336730511</v>
      </c>
      <c r="O467">
        <v>819110155876.3088</v>
      </c>
      <c r="P467">
        <v>-0.03693939202523344</v>
      </c>
      <c r="Q467">
        <v>30685343775.42765</v>
      </c>
      <c r="R467">
        <v>-0.06999677931231796</v>
      </c>
      <c r="S467">
        <v>7050794394.315864</v>
      </c>
      <c r="T467">
        <v>-0.05875472569377027</v>
      </c>
      <c r="U467">
        <v>349034662717.027</v>
      </c>
      <c r="V467">
        <v>-0.03993915773734724</v>
      </c>
      <c r="W467">
        <v>1857340319.182948</v>
      </c>
      <c r="X467">
        <v>-0.03332498918007809</v>
      </c>
      <c r="Y467">
        <v>66449811673.90067</v>
      </c>
      <c r="Z467">
        <v>0.07822981490184344</v>
      </c>
      <c r="AA467">
        <v>4785314252.263727</v>
      </c>
      <c r="AB467">
        <v>-0.03027272035595008</v>
      </c>
      <c r="AC467">
        <v>20573759215.56058</v>
      </c>
      <c r="AD467">
        <v>-0.03564640787785323</v>
      </c>
      <c r="AE467">
        <v>1977069372.036218</v>
      </c>
      <c r="AF467">
        <v>-0.04320005509215674</v>
      </c>
      <c r="AG467">
        <v>11032463153.44997</v>
      </c>
      <c r="AH467">
        <v>-0.05407093494844073</v>
      </c>
      <c r="AI467">
        <v>31790678156.29529</v>
      </c>
      <c r="AJ467">
        <v>-0.08497183019635624</v>
      </c>
      <c r="AK467">
        <v>20698153109.66286</v>
      </c>
    </row>
    <row r="468" spans="1:37">
      <c r="A468" s="2">
        <v>44621</v>
      </c>
      <c r="B468">
        <v>43179.2545140269</v>
      </c>
      <c r="C468">
        <v>0.956931638884253</v>
      </c>
      <c r="D468">
        <v>15.0977520728522</v>
      </c>
      <c r="E468">
        <v>2914.46506487434</v>
      </c>
      <c r="F468">
        <v>6.82423617049076</v>
      </c>
      <c r="G468">
        <v>395.212222686154</v>
      </c>
      <c r="H468">
        <v>10.4828553076961</v>
      </c>
      <c r="I468">
        <v>18.8992738307125</v>
      </c>
      <c r="J468">
        <v>145.135039807638</v>
      </c>
      <c r="K468">
        <v>1.60521452980644</v>
      </c>
      <c r="L468">
        <v>99.3263235049364</v>
      </c>
      <c r="M468">
        <v>84.11548731933161</v>
      </c>
      <c r="N468">
        <v>0.1464093334979024</v>
      </c>
      <c r="O468">
        <v>841066778072.983</v>
      </c>
      <c r="P468">
        <v>0.1203558613322497</v>
      </c>
      <c r="Q468">
        <v>30861850150.6115</v>
      </c>
      <c r="R468">
        <v>0.1090060489137015</v>
      </c>
      <c r="S468">
        <v>7164140327.918749</v>
      </c>
      <c r="T468">
        <v>0.1147389547779119</v>
      </c>
      <c r="U468">
        <v>355669768058.2733</v>
      </c>
      <c r="V468">
        <v>0.09656837589844036</v>
      </c>
      <c r="W468">
        <v>1838965811.387545</v>
      </c>
      <c r="X468">
        <v>0.09629294210899109</v>
      </c>
      <c r="Y468">
        <v>68621861082.93959</v>
      </c>
      <c r="Z468">
        <v>0.07834239872299165</v>
      </c>
      <c r="AA468">
        <v>4711872086.841108</v>
      </c>
      <c r="AB468">
        <v>0.08447659988405465</v>
      </c>
      <c r="AC468">
        <v>20542170431.43521</v>
      </c>
      <c r="AD468">
        <v>0.1068334954661272</v>
      </c>
      <c r="AE468">
        <v>1953774316.492549</v>
      </c>
      <c r="AF468">
        <v>0.1098334212902896</v>
      </c>
      <c r="AG468">
        <v>11139672304.06109</v>
      </c>
      <c r="AH468">
        <v>0.1658163332361224</v>
      </c>
      <c r="AI468">
        <v>31506377048.23152</v>
      </c>
      <c r="AJ468">
        <v>0.127258419021266</v>
      </c>
      <c r="AK468">
        <v>21352601169.4461</v>
      </c>
    </row>
    <row r="469" spans="1:37">
      <c r="A469" s="2">
        <v>44622</v>
      </c>
      <c r="B469">
        <v>44334.457582408</v>
      </c>
      <c r="C469">
        <v>0.962436043075203</v>
      </c>
      <c r="D469">
        <v>15.3404578884383</v>
      </c>
      <c r="E469">
        <v>2969.53468030392</v>
      </c>
      <c r="F469">
        <v>6.76205108956591</v>
      </c>
      <c r="G469">
        <v>408.130550866572</v>
      </c>
      <c r="H469">
        <v>10.321970660832</v>
      </c>
      <c r="I469">
        <v>18.8646270206124</v>
      </c>
      <c r="J469">
        <v>143.364558578195</v>
      </c>
      <c r="K469">
        <v>1.62081337513187</v>
      </c>
      <c r="L469">
        <v>98.4382362548474</v>
      </c>
      <c r="M469">
        <v>86.7296317457992</v>
      </c>
      <c r="N469">
        <v>0.02675365939923369</v>
      </c>
      <c r="O469">
        <v>834473609908.9058</v>
      </c>
      <c r="P469">
        <v>0.00575213940816921</v>
      </c>
      <c r="Q469">
        <v>30142137183.7546</v>
      </c>
      <c r="R469">
        <v>0.01607562598822354</v>
      </c>
      <c r="S469">
        <v>7150149793.561492</v>
      </c>
      <c r="T469">
        <v>0.01889527381655354</v>
      </c>
      <c r="U469">
        <v>353928244634.3926</v>
      </c>
      <c r="V469">
        <v>-0.009112386994129862</v>
      </c>
      <c r="W469">
        <v>1860864887.762178</v>
      </c>
      <c r="X469">
        <v>0.03268706643892605</v>
      </c>
      <c r="Y469">
        <v>68814791704.45439</v>
      </c>
      <c r="Z469">
        <v>-0.01534740699377835</v>
      </c>
      <c r="AA469">
        <v>4589117151.958408</v>
      </c>
      <c r="AB469">
        <v>-0.001833234991484023</v>
      </c>
      <c r="AC469">
        <v>20275777194.4253</v>
      </c>
      <c r="AD469">
        <v>-0.01219885447228741</v>
      </c>
      <c r="AE469">
        <v>1884679764.413074</v>
      </c>
      <c r="AF469">
        <v>0.009717607856011057</v>
      </c>
      <c r="AG469">
        <v>11259772226.35877</v>
      </c>
      <c r="AH469">
        <v>-0.008941106634686502</v>
      </c>
      <c r="AI469">
        <v>32318279331.35145</v>
      </c>
      <c r="AJ469">
        <v>0.03107803936917564</v>
      </c>
      <c r="AK469">
        <v>20587134246.57249</v>
      </c>
    </row>
    <row r="470" spans="1:37">
      <c r="A470" s="2">
        <v>44623</v>
      </c>
      <c r="B470">
        <v>43984.584926768</v>
      </c>
      <c r="C470">
        <v>0.939991578579676</v>
      </c>
      <c r="D470">
        <v>15.3105001833515</v>
      </c>
      <c r="E470">
        <v>2954.65685739334</v>
      </c>
      <c r="F470">
        <v>6.83264580109895</v>
      </c>
      <c r="G470">
        <v>409.27801145122</v>
      </c>
      <c r="H470">
        <v>10.053059957617</v>
      </c>
      <c r="I470">
        <v>18.6146099237622</v>
      </c>
      <c r="J470">
        <v>138.292335987222</v>
      </c>
      <c r="K470">
        <v>1.63828781738646</v>
      </c>
      <c r="L470">
        <v>100.848445795003</v>
      </c>
      <c r="M470">
        <v>83.5930741951997</v>
      </c>
      <c r="N470">
        <v>-0.007891664288204314</v>
      </c>
      <c r="O470">
        <v>806207676055.2529</v>
      </c>
      <c r="P470">
        <v>-0.02332047376759905</v>
      </c>
      <c r="Q470">
        <v>28999517943.40999</v>
      </c>
      <c r="R470">
        <v>-0.001952855990653202</v>
      </c>
      <c r="S470">
        <v>6971087407.896858</v>
      </c>
      <c r="T470">
        <v>-0.005010152940546742</v>
      </c>
      <c r="U470">
        <v>339867073415.8063</v>
      </c>
      <c r="V470">
        <v>0.01043983705505713</v>
      </c>
      <c r="W470">
        <v>1794997903.471436</v>
      </c>
      <c r="X470">
        <v>0.002811503775474788</v>
      </c>
      <c r="Y470">
        <v>67730293692.70879</v>
      </c>
      <c r="Z470">
        <v>-0.02605226386037063</v>
      </c>
      <c r="AA470">
        <v>4370128509.393297</v>
      </c>
      <c r="AB470">
        <v>-0.01325322237100257</v>
      </c>
      <c r="AC470">
        <v>19643489256.63203</v>
      </c>
      <c r="AD470">
        <v>-0.03537989194314339</v>
      </c>
      <c r="AE470">
        <v>1772484996.607602</v>
      </c>
      <c r="AF470">
        <v>0.01078127964804598</v>
      </c>
      <c r="AG470">
        <v>10907593690.49951</v>
      </c>
      <c r="AH470">
        <v>0.02448448521482849</v>
      </c>
      <c r="AI470">
        <v>30691995646.21912</v>
      </c>
      <c r="AJ470">
        <v>-0.0361647742237925</v>
      </c>
      <c r="AK470">
        <v>19446063606.69832</v>
      </c>
    </row>
    <row r="471" spans="1:37">
      <c r="A471" s="2">
        <v>44624</v>
      </c>
      <c r="B471">
        <v>42492.7744552893</v>
      </c>
      <c r="C471">
        <v>0.904358655243838</v>
      </c>
      <c r="D471">
        <v>14.9270767911565</v>
      </c>
      <c r="E471">
        <v>2836.95393191116</v>
      </c>
      <c r="F471">
        <v>6.58136907484883</v>
      </c>
      <c r="G471">
        <v>402.827927411493</v>
      </c>
      <c r="H471">
        <v>9.57333676013778</v>
      </c>
      <c r="I471">
        <v>18.0288450563765</v>
      </c>
      <c r="J471">
        <v>130.057535030054</v>
      </c>
      <c r="K471">
        <v>1.58704612321679</v>
      </c>
      <c r="L471">
        <v>95.73356108895319</v>
      </c>
      <c r="M471">
        <v>78.93207039721371</v>
      </c>
      <c r="N471">
        <v>-0.03391666589471032</v>
      </c>
      <c r="O471">
        <v>741995155966.2374</v>
      </c>
      <c r="P471">
        <v>-0.0379077048644193</v>
      </c>
      <c r="Q471">
        <v>27015043171.70647</v>
      </c>
      <c r="R471">
        <v>-0.02504316564470777</v>
      </c>
      <c r="S471">
        <v>6403795713.262866</v>
      </c>
      <c r="T471">
        <v>-0.03983641118516212</v>
      </c>
      <c r="U471">
        <v>313650455450.1037</v>
      </c>
      <c r="V471">
        <v>-0.03677590402969599</v>
      </c>
      <c r="W471">
        <v>1634482249.56322</v>
      </c>
      <c r="X471">
        <v>-0.01575966423619046</v>
      </c>
      <c r="Y471">
        <v>62909547588.48865</v>
      </c>
      <c r="Z471">
        <v>-0.04771912228731356</v>
      </c>
      <c r="AA471">
        <v>4020786661.012367</v>
      </c>
      <c r="AB471">
        <v>-0.03146801731461202</v>
      </c>
      <c r="AC471">
        <v>18279071580.09378</v>
      </c>
      <c r="AD471">
        <v>-0.05954632914674962</v>
      </c>
      <c r="AE471">
        <v>1692190796.672474</v>
      </c>
      <c r="AF471">
        <v>-0.03127758970424077</v>
      </c>
      <c r="AG471">
        <v>10142347001.97261</v>
      </c>
      <c r="AH471">
        <v>-0.05071852784372055</v>
      </c>
      <c r="AI471">
        <v>28016987169.91585</v>
      </c>
      <c r="AJ471">
        <v>-0.0557582532148776</v>
      </c>
      <c r="AK471">
        <v>18659797718.74376</v>
      </c>
    </row>
    <row r="472" spans="1:37">
      <c r="A472" s="2">
        <v>44625</v>
      </c>
      <c r="B472">
        <v>39106.4052159556</v>
      </c>
      <c r="C472">
        <v>0.84247221494489</v>
      </c>
      <c r="D472">
        <v>13.7123442547097</v>
      </c>
      <c r="E472">
        <v>2617.82250379895</v>
      </c>
      <c r="F472">
        <v>5.98420135304736</v>
      </c>
      <c r="G472">
        <v>374.156397201532</v>
      </c>
      <c r="H472">
        <v>8.808057855462289</v>
      </c>
      <c r="I472">
        <v>16.7715498813252</v>
      </c>
      <c r="J472">
        <v>124.162667183939</v>
      </c>
      <c r="K472">
        <v>1.47570334452593</v>
      </c>
      <c r="L472">
        <v>88.2999838398629</v>
      </c>
      <c r="M472">
        <v>75.7118500226907</v>
      </c>
      <c r="N472">
        <v>-0.07969282502127084</v>
      </c>
      <c r="O472">
        <v>747293933955.5602</v>
      </c>
      <c r="P472">
        <v>-0.06843130205046999</v>
      </c>
      <c r="Q472">
        <v>27731751165.98409</v>
      </c>
      <c r="R472">
        <v>-0.0813777910733644</v>
      </c>
      <c r="S472">
        <v>6542064941.537094</v>
      </c>
      <c r="T472">
        <v>-0.07724179996274683</v>
      </c>
      <c r="U472">
        <v>319086026336.0905</v>
      </c>
      <c r="V472">
        <v>-0.09073609381421699</v>
      </c>
      <c r="W472">
        <v>1693397010.091137</v>
      </c>
      <c r="X472">
        <v>-0.0711756267600403</v>
      </c>
      <c r="Y472">
        <v>64635562984.65615</v>
      </c>
      <c r="Z472">
        <v>-0.07993857563457074</v>
      </c>
      <c r="AA472">
        <v>4107769738.947516</v>
      </c>
      <c r="AB472">
        <v>-0.06973797662133752</v>
      </c>
      <c r="AC472">
        <v>18860939661.53695</v>
      </c>
      <c r="AD472">
        <v>-0.04532507743402014</v>
      </c>
      <c r="AE472">
        <v>1697143449.573935</v>
      </c>
      <c r="AF472">
        <v>-0.07015724184825767</v>
      </c>
      <c r="AG472">
        <v>10358598210.63324</v>
      </c>
      <c r="AH472">
        <v>-0.07764860268995111</v>
      </c>
      <c r="AI472">
        <v>28712376829.03838</v>
      </c>
      <c r="AJ472">
        <v>-0.04079736358514019</v>
      </c>
      <c r="AK472">
        <v>20373116647.20918</v>
      </c>
    </row>
    <row r="473" spans="1:37">
      <c r="A473" s="2">
        <v>44626</v>
      </c>
      <c r="B473">
        <v>39383.8848433665</v>
      </c>
      <c r="C473">
        <v>0.86482296847025</v>
      </c>
      <c r="D473">
        <v>14.0084179183343</v>
      </c>
      <c r="E473">
        <v>2662.88603331385</v>
      </c>
      <c r="F473">
        <v>6.19096233785519</v>
      </c>
      <c r="G473">
        <v>384.421924882144</v>
      </c>
      <c r="H473">
        <v>8.99860563814571</v>
      </c>
      <c r="I473">
        <v>17.3003441079414</v>
      </c>
      <c r="J473">
        <v>124.522847175527</v>
      </c>
      <c r="K473">
        <v>1.50716772173726</v>
      </c>
      <c r="L473">
        <v>89.559122144687</v>
      </c>
      <c r="M473">
        <v>76.7528021949467</v>
      </c>
      <c r="N473">
        <v>0.007095503303834239</v>
      </c>
      <c r="O473">
        <v>728642156493.5717</v>
      </c>
      <c r="P473">
        <v>0.02652995924242085</v>
      </c>
      <c r="Q473">
        <v>26432544900.13796</v>
      </c>
      <c r="R473">
        <v>0.02159176127181239</v>
      </c>
      <c r="S473">
        <v>6236542711.582744</v>
      </c>
      <c r="T473">
        <v>0.01721412717993842</v>
      </c>
      <c r="U473">
        <v>306540745606.196</v>
      </c>
      <c r="V473">
        <v>0.03455114101442125</v>
      </c>
      <c r="W473">
        <v>1671063843.997152</v>
      </c>
      <c r="X473">
        <v>0.02743646175073344</v>
      </c>
      <c r="Y473">
        <v>63083168913.92503</v>
      </c>
      <c r="Z473">
        <v>0.02163334821481144</v>
      </c>
      <c r="AA473">
        <v>3880363578.858192</v>
      </c>
      <c r="AB473">
        <v>0.03152924031219095</v>
      </c>
      <c r="AC473">
        <v>18548734043.08347</v>
      </c>
      <c r="AD473">
        <v>0.002900871894564006</v>
      </c>
      <c r="AE473">
        <v>1596561421.122792</v>
      </c>
      <c r="AF473">
        <v>0.02132161408188593</v>
      </c>
      <c r="AG473">
        <v>9893029230.95969</v>
      </c>
      <c r="AH473">
        <v>0.01425977956131463</v>
      </c>
      <c r="AI473">
        <v>26854797029.86654</v>
      </c>
      <c r="AJ473">
        <v>0.01374886721093227</v>
      </c>
      <c r="AK473">
        <v>19291225497.52168</v>
      </c>
    </row>
    <row r="474" spans="1:37">
      <c r="A474" s="2">
        <v>44627</v>
      </c>
      <c r="B474">
        <v>38399.3426268264</v>
      </c>
      <c r="C474">
        <v>0.82430683183109</v>
      </c>
      <c r="D474">
        <v>13.3542081055628</v>
      </c>
      <c r="E474">
        <v>2557.90416393922</v>
      </c>
      <c r="F474">
        <v>6.10053504267359</v>
      </c>
      <c r="G474">
        <v>375.189015175954</v>
      </c>
      <c r="H474">
        <v>8.50044277012352</v>
      </c>
      <c r="I474">
        <v>17.0090132037524</v>
      </c>
      <c r="J474">
        <v>117.141200655325</v>
      </c>
      <c r="K474">
        <v>1.43942780904465</v>
      </c>
      <c r="L474">
        <v>84.60227802766541</v>
      </c>
      <c r="M474">
        <v>72.6425666277031</v>
      </c>
      <c r="N474">
        <v>-0.02499860591345204</v>
      </c>
      <c r="O474">
        <v>723880058915.705</v>
      </c>
      <c r="P474">
        <v>-0.04684905248391735</v>
      </c>
      <c r="Q474">
        <v>25641790021.5298</v>
      </c>
      <c r="R474">
        <v>-0.04670119185374011</v>
      </c>
      <c r="S474">
        <v>5943395563.77146</v>
      </c>
      <c r="T474">
        <v>-0.03942409403228742</v>
      </c>
      <c r="U474">
        <v>299755147815.5038</v>
      </c>
      <c r="V474">
        <v>-0.01460633908700659</v>
      </c>
      <c r="W474">
        <v>1661692859.139268</v>
      </c>
      <c r="X474">
        <v>-0.02401764599930312</v>
      </c>
      <c r="Y474">
        <v>64186272079.23429</v>
      </c>
      <c r="Z474">
        <v>-0.05536000665596941</v>
      </c>
      <c r="AA474">
        <v>3814488256.309292</v>
      </c>
      <c r="AB474">
        <v>-0.01683960170799548</v>
      </c>
      <c r="AC474">
        <v>17917050216.09928</v>
      </c>
      <c r="AD474">
        <v>-0.05927945503684851</v>
      </c>
      <c r="AE474">
        <v>1603438371.656228</v>
      </c>
      <c r="AF474">
        <v>-0.04494517213686655</v>
      </c>
      <c r="AG474">
        <v>9752222416.500601</v>
      </c>
      <c r="AH474">
        <v>-0.05534717177121917</v>
      </c>
      <c r="AI474">
        <v>26102090492.1804</v>
      </c>
      <c r="AJ474">
        <v>-0.05355160267378756</v>
      </c>
      <c r="AK474">
        <v>19144578814.30865</v>
      </c>
    </row>
    <row r="475" spans="1:37">
      <c r="A475" s="2">
        <v>44628</v>
      </c>
      <c r="B475">
        <v>38146.734273232</v>
      </c>
      <c r="C475">
        <v>0.799646904033632</v>
      </c>
      <c r="D475">
        <v>12.7264968561628</v>
      </c>
      <c r="E475">
        <v>2501.00067124489</v>
      </c>
      <c r="F475">
        <v>6.05765081066204</v>
      </c>
      <c r="G475">
        <v>381.749753917449</v>
      </c>
      <c r="H475">
        <v>8.35613427997551</v>
      </c>
      <c r="I475">
        <v>16.4249388256192</v>
      </c>
      <c r="J475">
        <v>117.631098673862</v>
      </c>
      <c r="K475">
        <v>1.41894053060812</v>
      </c>
      <c r="L475">
        <v>82.2311701344243</v>
      </c>
      <c r="M475">
        <v>72.0670546979632</v>
      </c>
      <c r="N475">
        <v>-0.006578455158706809</v>
      </c>
      <c r="O475">
        <v>734898455029.8228</v>
      </c>
      <c r="P475">
        <v>-0.02991595707472072</v>
      </c>
      <c r="Q475">
        <v>25660620964.05561</v>
      </c>
      <c r="R475">
        <v>-0.04700475269203874</v>
      </c>
      <c r="S475">
        <v>6102373652.796459</v>
      </c>
      <c r="T475">
        <v>-0.02224613943577058</v>
      </c>
      <c r="U475">
        <v>308990995337.752</v>
      </c>
      <c r="V475">
        <v>-0.007029585390719295</v>
      </c>
      <c r="W475">
        <v>1638264889.773731</v>
      </c>
      <c r="X475">
        <v>0.01748648941232522</v>
      </c>
      <c r="Y475">
        <v>64155192240.27972</v>
      </c>
      <c r="Z475">
        <v>-0.01697658510862643</v>
      </c>
      <c r="AA475">
        <v>4030114357.751489</v>
      </c>
      <c r="AB475">
        <v>-0.0343391101609789</v>
      </c>
      <c r="AC475">
        <v>18475576038.12061</v>
      </c>
      <c r="AD475">
        <v>0.004182115394040453</v>
      </c>
      <c r="AE475">
        <v>1661862153.888898</v>
      </c>
      <c r="AF475">
        <v>-0.01423293221639743</v>
      </c>
      <c r="AG475">
        <v>9927406214.458525</v>
      </c>
      <c r="AH475">
        <v>-0.02802652539055439</v>
      </c>
      <c r="AI475">
        <v>26409950388.62068</v>
      </c>
      <c r="AJ475">
        <v>-0.007922516459109019</v>
      </c>
      <c r="AK475">
        <v>19386625053.3776</v>
      </c>
    </row>
    <row r="476" spans="1:37">
      <c r="A476" s="2">
        <v>44629</v>
      </c>
      <c r="B476">
        <v>38725.477261543</v>
      </c>
      <c r="C476">
        <v>0.800234152618</v>
      </c>
      <c r="D476">
        <v>13.0669140685907</v>
      </c>
      <c r="E476">
        <v>2577.76486323787</v>
      </c>
      <c r="F476">
        <v>5.97814295127365</v>
      </c>
      <c r="G476">
        <v>381.56490565491</v>
      </c>
      <c r="H476">
        <v>8.828491392345271</v>
      </c>
      <c r="I476">
        <v>16.9359691420702</v>
      </c>
      <c r="J476">
        <v>121.913754387228</v>
      </c>
      <c r="K476">
        <v>1.44442963253916</v>
      </c>
      <c r="L476">
        <v>82.2186035602703</v>
      </c>
      <c r="M476">
        <v>72.94473132067159</v>
      </c>
      <c r="N476">
        <v>0.01517149500048043</v>
      </c>
      <c r="O476">
        <v>796876692223.2378</v>
      </c>
      <c r="P476">
        <v>0.0007343848658774021</v>
      </c>
      <c r="Q476">
        <v>27202452302.73157</v>
      </c>
      <c r="R476">
        <v>0.02674869732616592</v>
      </c>
      <c r="S476">
        <v>6533117925.850465</v>
      </c>
      <c r="T476">
        <v>0.03069339119959946</v>
      </c>
      <c r="U476">
        <v>326912722910.6458</v>
      </c>
      <c r="V476">
        <v>-0.01312519685823565</v>
      </c>
      <c r="W476">
        <v>1712534251.023278</v>
      </c>
      <c r="X476">
        <v>-0.0004842131806036543</v>
      </c>
      <c r="Y476">
        <v>66161149999.11896</v>
      </c>
      <c r="Z476">
        <v>0.05652818594618658</v>
      </c>
      <c r="AA476">
        <v>4188221523.290966</v>
      </c>
      <c r="AB476">
        <v>0.03111307274118458</v>
      </c>
      <c r="AC476">
        <v>19493332301.14553</v>
      </c>
      <c r="AD476">
        <v>0.03640751265309405</v>
      </c>
      <c r="AE476">
        <v>1740196769.148749</v>
      </c>
      <c r="AF476">
        <v>0.0179634744242001</v>
      </c>
      <c r="AG476">
        <v>10340966551.35498</v>
      </c>
      <c r="AH476">
        <v>-0.0001528200818918801</v>
      </c>
      <c r="AI476">
        <v>28367501512.41158</v>
      </c>
      <c r="AJ476">
        <v>0.01217861096706097</v>
      </c>
      <c r="AK476">
        <v>20623252563.03009</v>
      </c>
    </row>
    <row r="477" spans="1:37">
      <c r="A477" s="2">
        <v>44630</v>
      </c>
      <c r="B477">
        <v>41989.4028179427</v>
      </c>
      <c r="C477">
        <v>0.848316624843186</v>
      </c>
      <c r="D477">
        <v>13.9892598182573</v>
      </c>
      <c r="E477">
        <v>2726.9712761543</v>
      </c>
      <c r="F477">
        <v>6.24027318810337</v>
      </c>
      <c r="G477">
        <v>393.49539882735</v>
      </c>
      <c r="H477">
        <v>9.17484576994466</v>
      </c>
      <c r="I477">
        <v>17.8636443627851</v>
      </c>
      <c r="J477">
        <v>127.658042234894</v>
      </c>
      <c r="K477">
        <v>1.50460232947042</v>
      </c>
      <c r="L477">
        <v>88.2757038196648</v>
      </c>
      <c r="M477">
        <v>77.5704601357034</v>
      </c>
      <c r="N477">
        <v>0.08428367543041215</v>
      </c>
      <c r="O477">
        <v>749330545905.1344</v>
      </c>
      <c r="P477">
        <v>0.06008550380895672</v>
      </c>
      <c r="Q477">
        <v>25879261903.29596</v>
      </c>
      <c r="R477">
        <v>0.07058634845419776</v>
      </c>
      <c r="S477">
        <v>6169901733.938858</v>
      </c>
      <c r="T477">
        <v>0.05788208810054751</v>
      </c>
      <c r="U477">
        <v>313094963763.9914</v>
      </c>
      <c r="V477">
        <v>0.04384810449771415</v>
      </c>
      <c r="W477">
        <v>1682774629.256518</v>
      </c>
      <c r="X477">
        <v>0.03126727064157753</v>
      </c>
      <c r="Y477">
        <v>62596671203.58705</v>
      </c>
      <c r="Z477">
        <v>0.03923143402503571</v>
      </c>
      <c r="AA477">
        <v>3968438753.150532</v>
      </c>
      <c r="AB477">
        <v>0.05477544349147911</v>
      </c>
      <c r="AC477">
        <v>18558160589.59676</v>
      </c>
      <c r="AD477">
        <v>0.04711763554931414</v>
      </c>
      <c r="AE477">
        <v>1628635425.34159</v>
      </c>
      <c r="AF477">
        <v>0.04165844813463337</v>
      </c>
      <c r="AG477">
        <v>9913453045.896223</v>
      </c>
      <c r="AH477">
        <v>0.07367067788927284</v>
      </c>
      <c r="AI477">
        <v>26827830746.94068</v>
      </c>
      <c r="AJ477">
        <v>0.06341415934067518</v>
      </c>
      <c r="AK477">
        <v>19699783777.50832</v>
      </c>
    </row>
    <row r="478" spans="1:37">
      <c r="A478" s="2">
        <v>44631</v>
      </c>
      <c r="B478">
        <v>39482.2584672706</v>
      </c>
      <c r="C478">
        <v>0.807052535812455</v>
      </c>
      <c r="D478">
        <v>13.2115108572682</v>
      </c>
      <c r="E478">
        <v>2611.41140765634</v>
      </c>
      <c r="F478">
        <v>6.12304115842511</v>
      </c>
      <c r="G478">
        <v>372.295555637228</v>
      </c>
      <c r="H478">
        <v>8.69338293238558</v>
      </c>
      <c r="I478">
        <v>17.0017635620294</v>
      </c>
      <c r="J478">
        <v>119.47273827545</v>
      </c>
      <c r="K478">
        <v>1.44239945771768</v>
      </c>
      <c r="L478">
        <v>83.14764051402069</v>
      </c>
      <c r="M478">
        <v>74.0667560205717</v>
      </c>
      <c r="N478">
        <v>-0.05970897851399681</v>
      </c>
      <c r="O478">
        <v>736898117550.5983</v>
      </c>
      <c r="P478">
        <v>-0.04864232035810789</v>
      </c>
      <c r="Q478">
        <v>25355841210.33473</v>
      </c>
      <c r="R478">
        <v>-0.05559614812315261</v>
      </c>
      <c r="S478">
        <v>6112969226.627975</v>
      </c>
      <c r="T478">
        <v>-0.04237663576014183</v>
      </c>
      <c r="U478">
        <v>307278501308.7958</v>
      </c>
      <c r="V478">
        <v>-0.01878636177367277</v>
      </c>
      <c r="W478">
        <v>1633401214.717883</v>
      </c>
      <c r="X478">
        <v>-0.05387570795821084</v>
      </c>
      <c r="Y478">
        <v>62679936039.26806</v>
      </c>
      <c r="Z478">
        <v>-0.05247639574893737</v>
      </c>
      <c r="AA478">
        <v>3902350859.086473</v>
      </c>
      <c r="AB478">
        <v>-0.04824775859013597</v>
      </c>
      <c r="AC478">
        <v>19428638567.80246</v>
      </c>
      <c r="AD478">
        <v>-0.06411898393665505</v>
      </c>
      <c r="AE478">
        <v>1595046172.035714</v>
      </c>
      <c r="AF478">
        <v>-0.04134173564295485</v>
      </c>
      <c r="AG478">
        <v>9682155521.608536</v>
      </c>
      <c r="AH478">
        <v>-0.05809144627291829</v>
      </c>
      <c r="AI478">
        <v>25832900013.34672</v>
      </c>
      <c r="AJ478">
        <v>-0.04516802026186573</v>
      </c>
      <c r="AK478">
        <v>19008006558.35152</v>
      </c>
    </row>
    <row r="479" spans="1:37">
      <c r="A479" s="2">
        <v>44632</v>
      </c>
      <c r="B479">
        <v>38825.3644214494</v>
      </c>
      <c r="C479">
        <v>0.790729504687009</v>
      </c>
      <c r="D479">
        <v>13.0896021995773</v>
      </c>
      <c r="E479">
        <v>2562.6069748685</v>
      </c>
      <c r="F479">
        <v>5.93494467291936</v>
      </c>
      <c r="G479">
        <v>372.790775713134</v>
      </c>
      <c r="H479">
        <v>8.548608776595049</v>
      </c>
      <c r="I479">
        <v>17.7939659012013</v>
      </c>
      <c r="J479">
        <v>117.006850451781</v>
      </c>
      <c r="K479">
        <v>1.40874585366474</v>
      </c>
      <c r="L479">
        <v>80.8933930097939</v>
      </c>
      <c r="M479">
        <v>71.4348792428374</v>
      </c>
      <c r="N479">
        <v>-0.01663770187730629</v>
      </c>
      <c r="O479">
        <v>739317999640.7986</v>
      </c>
      <c r="P479">
        <v>-0.02022548768651555</v>
      </c>
      <c r="Q479">
        <v>25369497164.70903</v>
      </c>
      <c r="R479">
        <v>-0.009227457707748354</v>
      </c>
      <c r="S479">
        <v>6163221157.707144</v>
      </c>
      <c r="T479">
        <v>-0.01868891000657791</v>
      </c>
      <c r="U479">
        <v>309180622034.7527</v>
      </c>
      <c r="V479">
        <v>-0.03071945470216797</v>
      </c>
      <c r="W479">
        <v>1643345413.610842</v>
      </c>
      <c r="X479">
        <v>0.001330179929379893</v>
      </c>
      <c r="Y479">
        <v>62782462838.293</v>
      </c>
      <c r="Z479">
        <v>-0.01665337382656884</v>
      </c>
      <c r="AA479">
        <v>3875218331.147461</v>
      </c>
      <c r="AB479">
        <v>0.04659530385078114</v>
      </c>
      <c r="AC479">
        <v>19849464346.46785</v>
      </c>
      <c r="AD479">
        <v>-0.02063975312915134</v>
      </c>
      <c r="AE479">
        <v>1642873513.311127</v>
      </c>
      <c r="AF479">
        <v>-0.02333168102142136</v>
      </c>
      <c r="AG479">
        <v>9626463010.103811</v>
      </c>
      <c r="AH479">
        <v>-0.02711138271983404</v>
      </c>
      <c r="AI479">
        <v>26375917286.00454</v>
      </c>
      <c r="AJ479">
        <v>-0.03553384702042728</v>
      </c>
      <c r="AK479">
        <v>18919835559.80003</v>
      </c>
    </row>
    <row r="480" spans="1:37">
      <c r="A480" s="2">
        <v>44633</v>
      </c>
      <c r="B480">
        <v>38951.1300157802</v>
      </c>
      <c r="C480">
        <v>0.791155369715459</v>
      </c>
      <c r="D480">
        <v>13.197205847363</v>
      </c>
      <c r="E480">
        <v>2578.18213267095</v>
      </c>
      <c r="F480">
        <v>5.96255789283399</v>
      </c>
      <c r="G480">
        <v>373.400556886426</v>
      </c>
      <c r="H480">
        <v>8.489171433607151</v>
      </c>
      <c r="I480">
        <v>18.1739706519248</v>
      </c>
      <c r="J480">
        <v>120.509110124348</v>
      </c>
      <c r="K480">
        <v>1.40064263796165</v>
      </c>
      <c r="L480">
        <v>81.6709124376779</v>
      </c>
      <c r="M480">
        <v>71.0764791017716</v>
      </c>
      <c r="N480">
        <v>0.003239263718573859</v>
      </c>
      <c r="O480">
        <v>717664474833.3798</v>
      </c>
      <c r="P480">
        <v>0.0005385723258404251</v>
      </c>
      <c r="Q480">
        <v>25305718421.13549</v>
      </c>
      <c r="R480">
        <v>0.008220543767875066</v>
      </c>
      <c r="S480">
        <v>5940861713.434731</v>
      </c>
      <c r="T480">
        <v>0.006077856633965206</v>
      </c>
      <c r="U480">
        <v>301817186381.1245</v>
      </c>
      <c r="V480">
        <v>0.004652649929598685</v>
      </c>
      <c r="W480">
        <v>1592708760.734975</v>
      </c>
      <c r="X480">
        <v>0.001635719585940665</v>
      </c>
      <c r="Y480">
        <v>60803655450.25935</v>
      </c>
      <c r="Z480">
        <v>-0.006952867366047943</v>
      </c>
      <c r="AA480">
        <v>3733829755.709481</v>
      </c>
      <c r="AB480">
        <v>0.02135582100322253</v>
      </c>
      <c r="AC480">
        <v>18831740105.4912</v>
      </c>
      <c r="AD480">
        <v>0.02993209080531822</v>
      </c>
      <c r="AE480">
        <v>1579459118.881175</v>
      </c>
      <c r="AF480">
        <v>-0.005752077766199015</v>
      </c>
      <c r="AG480">
        <v>9352646995.770864</v>
      </c>
      <c r="AH480">
        <v>0.009611655525314289</v>
      </c>
      <c r="AI480">
        <v>25449006308.74583</v>
      </c>
      <c r="AJ480">
        <v>-0.005017158912629327</v>
      </c>
      <c r="AK480">
        <v>18104062275.57659</v>
      </c>
    </row>
    <row r="481" spans="1:37">
      <c r="A481" s="2">
        <v>44634</v>
      </c>
      <c r="B481">
        <v>37808.3174004091</v>
      </c>
      <c r="C481">
        <v>0.789166410489176</v>
      </c>
      <c r="D481">
        <v>12.721071163392</v>
      </c>
      <c r="E481">
        <v>2516.49195207481</v>
      </c>
      <c r="F481">
        <v>5.77050572338498</v>
      </c>
      <c r="G481">
        <v>361.631541348347</v>
      </c>
      <c r="H481">
        <v>8.17944130924249</v>
      </c>
      <c r="I481">
        <v>17.2379754732192</v>
      </c>
      <c r="J481">
        <v>115.855231079731</v>
      </c>
      <c r="K481">
        <v>1.36080262774929</v>
      </c>
      <c r="L481">
        <v>78.8009650528906</v>
      </c>
      <c r="M481">
        <v>67.9906325073857</v>
      </c>
      <c r="N481">
        <v>-0.0293396524031041</v>
      </c>
      <c r="O481">
        <v>752641452336.829</v>
      </c>
      <c r="P481">
        <v>-0.002513993208436816</v>
      </c>
      <c r="Q481">
        <v>25763158464.72417</v>
      </c>
      <c r="R481">
        <v>-0.03607844641342306</v>
      </c>
      <c r="S481">
        <v>6248620546.26792</v>
      </c>
      <c r="T481">
        <v>-0.02392778222081238</v>
      </c>
      <c r="U481">
        <v>310593577010.4949</v>
      </c>
      <c r="V481">
        <v>-0.03220969471505253</v>
      </c>
      <c r="W481">
        <v>1582791980.783266</v>
      </c>
      <c r="X481">
        <v>-0.03151847344903302</v>
      </c>
      <c r="Y481">
        <v>62731992981.33439</v>
      </c>
      <c r="Z481">
        <v>-0.03648531859522752</v>
      </c>
      <c r="AA481">
        <v>3872187729.344701</v>
      </c>
      <c r="AB481">
        <v>-0.05150196380483696</v>
      </c>
      <c r="AC481">
        <v>19323043993.41202</v>
      </c>
      <c r="AD481">
        <v>-0.0386184831986135</v>
      </c>
      <c r="AE481">
        <v>1615344467.034604</v>
      </c>
      <c r="AF481">
        <v>-0.02844409354147537</v>
      </c>
      <c r="AG481">
        <v>9456816636.620655</v>
      </c>
      <c r="AH481">
        <v>-0.03514038596026847</v>
      </c>
      <c r="AI481">
        <v>26186055673.08397</v>
      </c>
      <c r="AJ481">
        <v>-0.04341586180665191</v>
      </c>
      <c r="AK481">
        <v>18256867723.09872</v>
      </c>
    </row>
    <row r="482" spans="1:37">
      <c r="A482" s="2">
        <v>44635</v>
      </c>
      <c r="B482">
        <v>39649.0453243717</v>
      </c>
      <c r="C482">
        <v>0.803431815296312</v>
      </c>
      <c r="D482">
        <v>13.3800701777572</v>
      </c>
      <c r="E482">
        <v>2589.37761689071</v>
      </c>
      <c r="F482">
        <v>5.72643844021658</v>
      </c>
      <c r="G482">
        <v>373.100385917618</v>
      </c>
      <c r="H482">
        <v>8.48253250489342</v>
      </c>
      <c r="I482">
        <v>17.6816382532631</v>
      </c>
      <c r="J482">
        <v>118.419049905843</v>
      </c>
      <c r="K482">
        <v>1.37595922684516</v>
      </c>
      <c r="L482">
        <v>81.08334049554099</v>
      </c>
      <c r="M482">
        <v>68.5386255057506</v>
      </c>
      <c r="N482">
        <v>0.04868579324671773</v>
      </c>
      <c r="O482">
        <v>747132280653.3369</v>
      </c>
      <c r="P482">
        <v>0.01807654839021011</v>
      </c>
      <c r="Q482">
        <v>25669807222.82805</v>
      </c>
      <c r="R482">
        <v>0.05180373617133993</v>
      </c>
      <c r="S482">
        <v>6405184331.001328</v>
      </c>
      <c r="T482">
        <v>0.02896320203043246</v>
      </c>
      <c r="U482">
        <v>314450942253.1071</v>
      </c>
      <c r="V482">
        <v>-0.007636641445448622</v>
      </c>
      <c r="W482">
        <v>1522820847.470444</v>
      </c>
      <c r="X482">
        <v>0.03171417107730501</v>
      </c>
      <c r="Y482">
        <v>62512540147.19164</v>
      </c>
      <c r="Z482">
        <v>0.03705524426325391</v>
      </c>
      <c r="AA482">
        <v>3970176924.732458</v>
      </c>
      <c r="AB482">
        <v>0.02573752240993543</v>
      </c>
      <c r="AC482">
        <v>19498092977.58617</v>
      </c>
      <c r="AD482">
        <v>0.02212950422883875</v>
      </c>
      <c r="AE482">
        <v>1659556748.990164</v>
      </c>
      <c r="AF482">
        <v>0.01113798488245021</v>
      </c>
      <c r="AG482">
        <v>9501569248.350449</v>
      </c>
      <c r="AH482">
        <v>0.02896380064785342</v>
      </c>
      <c r="AI482">
        <v>26836912140.07749</v>
      </c>
      <c r="AJ482">
        <v>0.008059830864279416</v>
      </c>
      <c r="AK482">
        <v>18637763032.47507</v>
      </c>
    </row>
    <row r="483" spans="1:37">
      <c r="A483" s="2">
        <v>44636</v>
      </c>
      <c r="B483">
        <v>39356.8139000584</v>
      </c>
      <c r="C483">
        <v>0.800520628849997</v>
      </c>
      <c r="D483">
        <v>13.7153176794285</v>
      </c>
      <c r="E483">
        <v>2621.23701899474</v>
      </c>
      <c r="F483">
        <v>5.51641392649999</v>
      </c>
      <c r="G483">
        <v>371.795183687972</v>
      </c>
      <c r="H483">
        <v>8.697190624050689</v>
      </c>
      <c r="I483">
        <v>17.8366770382508</v>
      </c>
      <c r="J483">
        <v>121.658442716296</v>
      </c>
      <c r="K483">
        <v>1.38247069591569</v>
      </c>
      <c r="L483">
        <v>83.06400930053481</v>
      </c>
      <c r="M483">
        <v>69.9460906231582</v>
      </c>
      <c r="N483">
        <v>-0.00737045298121386</v>
      </c>
      <c r="O483">
        <v>780293442957.9449</v>
      </c>
      <c r="P483">
        <v>-0.00362343933970477</v>
      </c>
      <c r="Q483">
        <v>26798900223.9095</v>
      </c>
      <c r="R483">
        <v>0.02505573567383879</v>
      </c>
      <c r="S483">
        <v>6838794373.284129</v>
      </c>
      <c r="T483">
        <v>0.01230388410566641</v>
      </c>
      <c r="U483">
        <v>332203928803.6055</v>
      </c>
      <c r="V483">
        <v>-0.03667628944399293</v>
      </c>
      <c r="W483">
        <v>1539951432.957566</v>
      </c>
      <c r="X483">
        <v>-0.003498260197281611</v>
      </c>
      <c r="Y483">
        <v>64729295896.9896</v>
      </c>
      <c r="Z483">
        <v>0.02530589998133648</v>
      </c>
      <c r="AA483">
        <v>4143622163.92452</v>
      </c>
      <c r="AB483">
        <v>0.00876834955941308</v>
      </c>
      <c r="AC483">
        <v>20800582461.84806</v>
      </c>
      <c r="AD483">
        <v>0.02735533525246736</v>
      </c>
      <c r="AE483">
        <v>1922836903.339189</v>
      </c>
      <c r="AF483">
        <v>0.004732312515872916</v>
      </c>
      <c r="AG483">
        <v>10057961198.47778</v>
      </c>
      <c r="AH483">
        <v>0.0244275678935888</v>
      </c>
      <c r="AI483">
        <v>27940404168.76897</v>
      </c>
      <c r="AJ483">
        <v>0.0205353566258708</v>
      </c>
      <c r="AK483">
        <v>19687419289.35878</v>
      </c>
    </row>
    <row r="484" spans="1:37">
      <c r="A484" s="2">
        <v>44637</v>
      </c>
      <c r="B484">
        <v>41101.768579135</v>
      </c>
      <c r="C484">
        <v>0.8357317323619879</v>
      </c>
      <c r="D484">
        <v>14.6437998544246</v>
      </c>
      <c r="E484">
        <v>2768.91552717709</v>
      </c>
      <c r="F484">
        <v>5.57056198337273</v>
      </c>
      <c r="G484">
        <v>384.979404153928</v>
      </c>
      <c r="H484">
        <v>9.077145053459169</v>
      </c>
      <c r="I484">
        <v>19.0226563096163</v>
      </c>
      <c r="J484">
        <v>140.929389893249</v>
      </c>
      <c r="K484">
        <v>1.46342527787887</v>
      </c>
      <c r="L484">
        <v>87.3749547595088</v>
      </c>
      <c r="M484">
        <v>73.85846775874001</v>
      </c>
      <c r="N484">
        <v>0.04433678710648925</v>
      </c>
      <c r="O484">
        <v>777762009507.8569</v>
      </c>
      <c r="P484">
        <v>0.0439852543994701</v>
      </c>
      <c r="Q484">
        <v>26837891796.07976</v>
      </c>
      <c r="R484">
        <v>0.06769673125316844</v>
      </c>
      <c r="S484">
        <v>6741217470.52179</v>
      </c>
      <c r="T484">
        <v>0.05633924254548539</v>
      </c>
      <c r="U484">
        <v>337894847790.8667</v>
      </c>
      <c r="V484">
        <v>0.009815807441972524</v>
      </c>
      <c r="W484">
        <v>1845821328.959744</v>
      </c>
      <c r="X484">
        <v>0.03546097702282447</v>
      </c>
      <c r="Y484">
        <v>65848101548.13873</v>
      </c>
      <c r="Z484">
        <v>0.04368703019544928</v>
      </c>
      <c r="AA484">
        <v>4196640426.370558</v>
      </c>
      <c r="AB484">
        <v>0.06649104364126579</v>
      </c>
      <c r="AC484">
        <v>20502763629.17221</v>
      </c>
      <c r="AD484">
        <v>0.1584020537061477</v>
      </c>
      <c r="AE484">
        <v>2122106578.907969</v>
      </c>
      <c r="AF484">
        <v>0.0585579008671564</v>
      </c>
      <c r="AG484">
        <v>9966219407.715824</v>
      </c>
      <c r="AH484">
        <v>0.05189907753400758</v>
      </c>
      <c r="AI484">
        <v>28422760165.27419</v>
      </c>
      <c r="AJ484">
        <v>0.05593417874717455</v>
      </c>
      <c r="AK484">
        <v>21200729757.25206</v>
      </c>
    </row>
    <row r="485" spans="1:37">
      <c r="A485" s="2">
        <v>44638</v>
      </c>
      <c r="B485">
        <v>40966.4169324956</v>
      </c>
      <c r="C485">
        <v>0.836947696221889</v>
      </c>
      <c r="D485">
        <v>14.4348600096987</v>
      </c>
      <c r="E485">
        <v>2816.07112390415</v>
      </c>
      <c r="F485">
        <v>6.66872802621327</v>
      </c>
      <c r="G485">
        <v>391.633533894948</v>
      </c>
      <c r="H485">
        <v>9.19328847572749</v>
      </c>
      <c r="I485">
        <v>18.7445889934651</v>
      </c>
      <c r="J485">
        <v>155.533204609252</v>
      </c>
      <c r="K485">
        <v>1.45007692099127</v>
      </c>
      <c r="L485">
        <v>87.972722908009</v>
      </c>
      <c r="M485">
        <v>79.5014979953458</v>
      </c>
      <c r="N485">
        <v>-0.003293085706976395</v>
      </c>
      <c r="O485">
        <v>794126826431.1361</v>
      </c>
      <c r="P485">
        <v>0.001454969116063687</v>
      </c>
      <c r="Q485">
        <v>27369360873.05129</v>
      </c>
      <c r="R485">
        <v>-0.01426814397922616</v>
      </c>
      <c r="S485">
        <v>7014398110.298375</v>
      </c>
      <c r="T485">
        <v>0.017030348619965</v>
      </c>
      <c r="U485">
        <v>353518405843.0593</v>
      </c>
      <c r="V485">
        <v>0.1971373886725249</v>
      </c>
      <c r="W485">
        <v>1777739242.693789</v>
      </c>
      <c r="X485">
        <v>0.01728437851277742</v>
      </c>
      <c r="Y485">
        <v>66845460095.06959</v>
      </c>
      <c r="Z485">
        <v>0.01279514886941913</v>
      </c>
      <c r="AA485">
        <v>4404741152.836591</v>
      </c>
      <c r="AB485">
        <v>-0.01461769122173695</v>
      </c>
      <c r="AC485">
        <v>20804459229.99897</v>
      </c>
      <c r="AD485">
        <v>0.1036250474586251</v>
      </c>
      <c r="AE485">
        <v>2199802501.011309</v>
      </c>
      <c r="AF485">
        <v>-0.009121310865251253</v>
      </c>
      <c r="AG485">
        <v>10308611481.3595</v>
      </c>
      <c r="AH485">
        <v>0.006841412967199867</v>
      </c>
      <c r="AI485">
        <v>29049157216.96137</v>
      </c>
      <c r="AJ485">
        <v>0.07640329413600688</v>
      </c>
      <c r="AK485">
        <v>22916355663.22913</v>
      </c>
    </row>
    <row r="486" spans="1:37">
      <c r="A486" s="2">
        <v>44639</v>
      </c>
      <c r="B486">
        <v>41826.1160710111</v>
      </c>
      <c r="C486">
        <v>0.853521718613971</v>
      </c>
      <c r="D486">
        <v>15.0198172981675</v>
      </c>
      <c r="E486">
        <v>2945.90649006429</v>
      </c>
      <c r="F486">
        <v>6.41249885544181</v>
      </c>
      <c r="G486">
        <v>397.565353387258</v>
      </c>
      <c r="H486">
        <v>9.64916027222192</v>
      </c>
      <c r="I486">
        <v>19.0147217535242</v>
      </c>
      <c r="J486">
        <v>161.223913926009</v>
      </c>
      <c r="K486">
        <v>1.49989469276706</v>
      </c>
      <c r="L486">
        <v>89.78548179286619</v>
      </c>
      <c r="M486">
        <v>85.8642604094558</v>
      </c>
      <c r="N486">
        <v>0.02098546084545561</v>
      </c>
      <c r="O486">
        <v>801133667525.8757</v>
      </c>
      <c r="P486">
        <v>0.01980293687036783</v>
      </c>
      <c r="Q486">
        <v>28868030480.69246</v>
      </c>
      <c r="R486">
        <v>0.04052393220826334</v>
      </c>
      <c r="S486">
        <v>6990228202.141332</v>
      </c>
      <c r="T486">
        <v>0.04610514452495029</v>
      </c>
      <c r="U486">
        <v>353909041695.0197</v>
      </c>
      <c r="V486">
        <v>-0.03842249522911734</v>
      </c>
      <c r="W486">
        <v>1792747230.239618</v>
      </c>
      <c r="X486">
        <v>0.01514635233943262</v>
      </c>
      <c r="Y486">
        <v>67234619506.37584</v>
      </c>
      <c r="Z486">
        <v>0.04958745694732003</v>
      </c>
      <c r="AA486">
        <v>4431999143.443602</v>
      </c>
      <c r="AB486">
        <v>0.01441123943305844</v>
      </c>
      <c r="AC486">
        <v>21200022007.78014</v>
      </c>
      <c r="AD486">
        <v>0.03658838851198265</v>
      </c>
      <c r="AE486">
        <v>2145491093.397808</v>
      </c>
      <c r="AF486">
        <v>0.03435526147242896</v>
      </c>
      <c r="AG486">
        <v>10494429400.60583</v>
      </c>
      <c r="AH486">
        <v>0.02060591993671435</v>
      </c>
      <c r="AI486">
        <v>29632759884.05082</v>
      </c>
      <c r="AJ486">
        <v>0.08003323930427686</v>
      </c>
      <c r="AK486">
        <v>23979747274.92162</v>
      </c>
    </row>
    <row r="487" spans="1:37">
      <c r="A487" s="2">
        <v>44640</v>
      </c>
      <c r="B487">
        <v>42193.1615362361</v>
      </c>
      <c r="C487">
        <v>0.900258179325697</v>
      </c>
      <c r="D487">
        <v>14.9680626644949</v>
      </c>
      <c r="E487">
        <v>2948.82827971946</v>
      </c>
      <c r="F487">
        <v>6.45742187012665</v>
      </c>
      <c r="G487">
        <v>399.879890510047</v>
      </c>
      <c r="H487">
        <v>9.70887245755576</v>
      </c>
      <c r="I487">
        <v>19.3705177539972</v>
      </c>
      <c r="J487">
        <v>157.222906247504</v>
      </c>
      <c r="K487">
        <v>1.52693105080641</v>
      </c>
      <c r="L487">
        <v>92.5368219545619</v>
      </c>
      <c r="M487">
        <v>89.8436804269722</v>
      </c>
      <c r="N487">
        <v>0.008775509172351592</v>
      </c>
      <c r="O487">
        <v>784114533744.1348</v>
      </c>
      <c r="P487">
        <v>0.05475720147768603</v>
      </c>
      <c r="Q487">
        <v>28174140629.85155</v>
      </c>
      <c r="R487">
        <v>-0.003445756539189992</v>
      </c>
      <c r="S487">
        <v>6810259218.828794</v>
      </c>
      <c r="T487">
        <v>0.0009918134418129831</v>
      </c>
      <c r="U487">
        <v>343504432844.2698</v>
      </c>
      <c r="V487">
        <v>0.007005539602820576</v>
      </c>
      <c r="W487">
        <v>1746188301.156217</v>
      </c>
      <c r="X487">
        <v>0.005821777735582678</v>
      </c>
      <c r="Y487">
        <v>65784436159.75176</v>
      </c>
      <c r="Z487">
        <v>0.006188329724995834</v>
      </c>
      <c r="AA487">
        <v>4262961257.975347</v>
      </c>
      <c r="AB487">
        <v>0.01871160698983432</v>
      </c>
      <c r="AC487">
        <v>20426840373.73318</v>
      </c>
      <c r="AD487">
        <v>-0.02481646538081939</v>
      </c>
      <c r="AE487">
        <v>2090361055.681369</v>
      </c>
      <c r="AF487">
        <v>0.01802550417021109</v>
      </c>
      <c r="AG487">
        <v>10081772281.15865</v>
      </c>
      <c r="AH487">
        <v>0.0306434860821152</v>
      </c>
      <c r="AI487">
        <v>28432456982.04886</v>
      </c>
      <c r="AJ487">
        <v>0.0463454759703279</v>
      </c>
      <c r="AK487">
        <v>22710727946.70617</v>
      </c>
    </row>
    <row r="488" spans="1:37">
      <c r="A488" s="2">
        <v>44641</v>
      </c>
      <c r="B488">
        <v>41294.7235129164</v>
      </c>
      <c r="C488">
        <v>0.878619016439666</v>
      </c>
      <c r="D488">
        <v>14.58269798941</v>
      </c>
      <c r="E488">
        <v>2861.81527405026</v>
      </c>
      <c r="F488">
        <v>6.28089379575771</v>
      </c>
      <c r="G488">
        <v>391.254882112215</v>
      </c>
      <c r="H488">
        <v>9.338572911597129</v>
      </c>
      <c r="I488">
        <v>18.6587382586524</v>
      </c>
      <c r="J488">
        <v>153.157123838235</v>
      </c>
      <c r="K488">
        <v>1.46688977128874</v>
      </c>
      <c r="L488">
        <v>88.7519135324567</v>
      </c>
      <c r="M488">
        <v>85.0913239007094</v>
      </c>
      <c r="N488">
        <v>-0.02129345113302561</v>
      </c>
      <c r="O488">
        <v>779781160247.9767</v>
      </c>
      <c r="P488">
        <v>-0.02403661903104171</v>
      </c>
      <c r="Q488">
        <v>29275675093.88492</v>
      </c>
      <c r="R488">
        <v>-0.02574579514548703</v>
      </c>
      <c r="S488">
        <v>7004548194.986991</v>
      </c>
      <c r="T488">
        <v>-0.02950765436822189</v>
      </c>
      <c r="U488">
        <v>347924352426.2933</v>
      </c>
      <c r="V488">
        <v>-0.027337237355607</v>
      </c>
      <c r="W488">
        <v>1831376994.806678</v>
      </c>
      <c r="X488">
        <v>-0.02156899759783071</v>
      </c>
      <c r="Y488">
        <v>66623606095.99012</v>
      </c>
      <c r="Z488">
        <v>-0.03814032448952931</v>
      </c>
      <c r="AA488">
        <v>4251626023.890135</v>
      </c>
      <c r="AB488">
        <v>-0.03674550698046886</v>
      </c>
      <c r="AC488">
        <v>20551287986.05045</v>
      </c>
      <c r="AD488">
        <v>-0.02585998762081487</v>
      </c>
      <c r="AE488">
        <v>2109215967.40056</v>
      </c>
      <c r="AF488">
        <v>-0.03932153942770411</v>
      </c>
      <c r="AG488">
        <v>10078845574.39856</v>
      </c>
      <c r="AH488">
        <v>-0.04090164695696696</v>
      </c>
      <c r="AI488">
        <v>28402397991.93703</v>
      </c>
      <c r="AJ488">
        <v>-0.05289583534064668</v>
      </c>
      <c r="AK488">
        <v>23117477250.14712</v>
      </c>
    </row>
    <row r="489" spans="1:37">
      <c r="A489" s="2">
        <v>44642</v>
      </c>
      <c r="B489">
        <v>41064.429648159</v>
      </c>
      <c r="C489">
        <v>0.912970698717348</v>
      </c>
      <c r="D489">
        <v>14.9987258337178</v>
      </c>
      <c r="E489">
        <v>2898.31257539451</v>
      </c>
      <c r="F489">
        <v>6.57805382080309</v>
      </c>
      <c r="G489">
        <v>396.245870158046</v>
      </c>
      <c r="H489">
        <v>9.313741602192961</v>
      </c>
      <c r="I489">
        <v>18.7669122370065</v>
      </c>
      <c r="J489">
        <v>154.490575945578</v>
      </c>
      <c r="K489">
        <v>1.46646393780528</v>
      </c>
      <c r="L489">
        <v>88.6582918722777</v>
      </c>
      <c r="M489">
        <v>86.5224262656052</v>
      </c>
      <c r="N489">
        <v>-0.005576835129683433</v>
      </c>
      <c r="O489">
        <v>804862746636.6992</v>
      </c>
      <c r="P489">
        <v>0.0390973580527334</v>
      </c>
      <c r="Q489">
        <v>31156812812.73837</v>
      </c>
      <c r="R489">
        <v>0.02852886651084185</v>
      </c>
      <c r="S489">
        <v>7221431695.465678</v>
      </c>
      <c r="T489">
        <v>0.012753199577622</v>
      </c>
      <c r="U489">
        <v>357366404958.8197</v>
      </c>
      <c r="V489">
        <v>0.04731174172155073</v>
      </c>
      <c r="W489">
        <v>1927312550.856403</v>
      </c>
      <c r="X489">
        <v>0.01275635979003464</v>
      </c>
      <c r="Y489">
        <v>68025985784.47404</v>
      </c>
      <c r="Z489">
        <v>-0.002659004715092173</v>
      </c>
      <c r="AA489">
        <v>4460220713.624673</v>
      </c>
      <c r="AB489">
        <v>0.005797496961186033</v>
      </c>
      <c r="AC489">
        <v>22246851784.47696</v>
      </c>
      <c r="AD489">
        <v>0.008706432152326027</v>
      </c>
      <c r="AE489">
        <v>2091883305.756521</v>
      </c>
      <c r="AF489">
        <v>-0.0002902968524254312</v>
      </c>
      <c r="AG489">
        <v>10350416048.76182</v>
      </c>
      <c r="AH489">
        <v>-0.001054869201718822</v>
      </c>
      <c r="AI489">
        <v>29069338572.03381</v>
      </c>
      <c r="AJ489">
        <v>0.01681842871037853</v>
      </c>
      <c r="AK489">
        <v>22515503030.03515</v>
      </c>
    </row>
    <row r="490" spans="1:37">
      <c r="A490" s="2">
        <v>44643</v>
      </c>
      <c r="B490">
        <v>42383.169518761</v>
      </c>
      <c r="C490">
        <v>0.97163454206366</v>
      </c>
      <c r="D490">
        <v>15.4631349677523</v>
      </c>
      <c r="E490">
        <v>2976.63482524839</v>
      </c>
      <c r="F490">
        <v>6.92873221437332</v>
      </c>
      <c r="G490">
        <v>404.586564883496</v>
      </c>
      <c r="H490">
        <v>9.77069548968457</v>
      </c>
      <c r="I490">
        <v>20.3092409531475</v>
      </c>
      <c r="J490">
        <v>153.218522654125</v>
      </c>
      <c r="K490">
        <v>1.50597722375521</v>
      </c>
      <c r="L490">
        <v>90.74033214667701</v>
      </c>
      <c r="M490">
        <v>84.255599632352</v>
      </c>
      <c r="N490">
        <v>0.03211392151068448</v>
      </c>
      <c r="O490">
        <v>811569466295.954</v>
      </c>
      <c r="P490">
        <v>0.06425599795122672</v>
      </c>
      <c r="Q490">
        <v>35228574495.92477</v>
      </c>
      <c r="R490">
        <v>0.03096323908998233</v>
      </c>
      <c r="S490">
        <v>7357122060.106038</v>
      </c>
      <c r="T490">
        <v>0.02702339648207852</v>
      </c>
      <c r="U490">
        <v>362748938526.5229</v>
      </c>
      <c r="V490">
        <v>0.0533103563946542</v>
      </c>
      <c r="W490">
        <v>1930891891.749038</v>
      </c>
      <c r="X490">
        <v>0.02104929124465893</v>
      </c>
      <c r="Y490">
        <v>68551616510.99467</v>
      </c>
      <c r="Z490">
        <v>0.04906233251994219</v>
      </c>
      <c r="AA490">
        <v>4546417863.027978</v>
      </c>
      <c r="AB490">
        <v>0.08218340325051865</v>
      </c>
      <c r="AC490">
        <v>22891935161.40956</v>
      </c>
      <c r="AD490">
        <v>-0.008233856878759438</v>
      </c>
      <c r="AE490">
        <v>2127135796.224076</v>
      </c>
      <c r="AF490">
        <v>0.02694460118062358</v>
      </c>
      <c r="AG490">
        <v>10673403698.17327</v>
      </c>
      <c r="AH490">
        <v>0.02348387534240692</v>
      </c>
      <c r="AI490">
        <v>30353741887.52014</v>
      </c>
      <c r="AJ490">
        <v>-0.02619929573281421</v>
      </c>
      <c r="AK490">
        <v>22952964551.44264</v>
      </c>
    </row>
    <row r="491" spans="1:37">
      <c r="A491" s="2">
        <v>44644</v>
      </c>
      <c r="B491">
        <v>42734.2000355932</v>
      </c>
      <c r="C491">
        <v>1.09861365004282</v>
      </c>
      <c r="D491">
        <v>15.7536865523605</v>
      </c>
      <c r="E491">
        <v>3021.12716715371</v>
      </c>
      <c r="F491">
        <v>6.93187945645216</v>
      </c>
      <c r="G491">
        <v>407.712769194801</v>
      </c>
      <c r="H491">
        <v>9.959521593362769</v>
      </c>
      <c r="I491">
        <v>20.8919117158775</v>
      </c>
      <c r="J491">
        <v>155.799810336452</v>
      </c>
      <c r="K491">
        <v>1.55297166738688</v>
      </c>
      <c r="L491">
        <v>94.7103651861343</v>
      </c>
      <c r="M491">
        <v>85.87703713798101</v>
      </c>
      <c r="N491">
        <v>0.008282309247231279</v>
      </c>
      <c r="O491">
        <v>835165481428.0916</v>
      </c>
      <c r="P491">
        <v>0.1306860784400157</v>
      </c>
      <c r="Q491">
        <v>36266838932.28812</v>
      </c>
      <c r="R491">
        <v>0.01878995334478639</v>
      </c>
      <c r="S491">
        <v>7557219357.529357</v>
      </c>
      <c r="T491">
        <v>0.01494719524475352</v>
      </c>
      <c r="U491">
        <v>373471258566.9703</v>
      </c>
      <c r="V491">
        <v>0.0004542305838159955</v>
      </c>
      <c r="W491">
        <v>1989851164.85729</v>
      </c>
      <c r="X491">
        <v>0.007726910833544931</v>
      </c>
      <c r="Y491">
        <v>69612964764.44046</v>
      </c>
      <c r="Z491">
        <v>0.01932575873207321</v>
      </c>
      <c r="AA491">
        <v>4916987016.366052</v>
      </c>
      <c r="AB491">
        <v>0.02868993302478384</v>
      </c>
      <c r="AC491">
        <v>23294314578.98333</v>
      </c>
      <c r="AD491">
        <v>0.01684709940816997</v>
      </c>
      <c r="AE491">
        <v>2293880985.770813</v>
      </c>
      <c r="AF491">
        <v>0.03120528178672433</v>
      </c>
      <c r="AG491">
        <v>11193548932.84626</v>
      </c>
      <c r="AH491">
        <v>0.04375158152429881</v>
      </c>
      <c r="AI491">
        <v>33011272989.43756</v>
      </c>
      <c r="AJ491">
        <v>0.01924426996786122</v>
      </c>
      <c r="AK491">
        <v>23382370713.22276</v>
      </c>
    </row>
    <row r="492" spans="1:37">
      <c r="A492" s="2">
        <v>44645</v>
      </c>
      <c r="B492">
        <v>43974.5935882525</v>
      </c>
      <c r="C492">
        <v>1.13099223755208</v>
      </c>
      <c r="D492">
        <v>16.182151661112</v>
      </c>
      <c r="E492">
        <v>3110.07358153127</v>
      </c>
      <c r="F492">
        <v>7.13345471441599</v>
      </c>
      <c r="G492">
        <v>414.025169361514</v>
      </c>
      <c r="H492">
        <v>10.7713016795088</v>
      </c>
      <c r="I492">
        <v>21.2509462214455</v>
      </c>
      <c r="J492">
        <v>168.000527842075</v>
      </c>
      <c r="K492">
        <v>1.62865238135741</v>
      </c>
      <c r="L492">
        <v>102.278393146643</v>
      </c>
      <c r="M492">
        <v>87.48678174293021</v>
      </c>
      <c r="N492">
        <v>0.02902578149646362</v>
      </c>
      <c r="O492">
        <v>842279319534.5846</v>
      </c>
      <c r="P492">
        <v>0.02947222393240612</v>
      </c>
      <c r="Q492">
        <v>35225509047.50696</v>
      </c>
      <c r="R492">
        <v>0.02719776779405958</v>
      </c>
      <c r="S492">
        <v>7269392415.712365</v>
      </c>
      <c r="T492">
        <v>0.02944146653096991</v>
      </c>
      <c r="U492">
        <v>372838208760.3812</v>
      </c>
      <c r="V492">
        <v>0.02907945229431319</v>
      </c>
      <c r="W492">
        <v>1981595607.462773</v>
      </c>
      <c r="X492">
        <v>0.01548246864865055</v>
      </c>
      <c r="Y492">
        <v>69076207385.85674</v>
      </c>
      <c r="Z492">
        <v>0.08150793976761084</v>
      </c>
      <c r="AA492">
        <v>4833820653.739819</v>
      </c>
      <c r="AB492">
        <v>0.01718533518860021</v>
      </c>
      <c r="AC492">
        <v>22525637141.73156</v>
      </c>
      <c r="AD492">
        <v>0.07831022052771042</v>
      </c>
      <c r="AE492">
        <v>2218177731.254266</v>
      </c>
      <c r="AF492">
        <v>0.04873283625185176</v>
      </c>
      <c r="AG492">
        <v>10853912167.38527</v>
      </c>
      <c r="AH492">
        <v>0.07990707189899715</v>
      </c>
      <c r="AI492">
        <v>31773707338.32897</v>
      </c>
      <c r="AJ492">
        <v>0.01874476179659967</v>
      </c>
      <c r="AK492">
        <v>22354795741.5072</v>
      </c>
    </row>
    <row r="493" spans="1:37">
      <c r="A493" s="2">
        <v>44646</v>
      </c>
      <c r="B493">
        <v>44347.034279661</v>
      </c>
      <c r="C493">
        <v>1.09851805311551</v>
      </c>
      <c r="D493">
        <v>15.5658324828158</v>
      </c>
      <c r="E493">
        <v>3104.45554324956</v>
      </c>
      <c r="F493">
        <v>7.0938560278083</v>
      </c>
      <c r="G493">
        <v>410.832788957574</v>
      </c>
      <c r="H493">
        <v>10.5891149097547</v>
      </c>
      <c r="I493">
        <v>20.5457400951371</v>
      </c>
      <c r="J493">
        <v>162.440978623475</v>
      </c>
      <c r="K493">
        <v>1.5792355047097</v>
      </c>
      <c r="L493">
        <v>98.44425699112359</v>
      </c>
      <c r="M493">
        <v>83.6434438897289</v>
      </c>
      <c r="N493">
        <v>0.00846945158597201</v>
      </c>
      <c r="O493">
        <v>845605614226.6447</v>
      </c>
      <c r="P493">
        <v>-0.02871300381942232</v>
      </c>
      <c r="Q493">
        <v>36964276322.61517</v>
      </c>
      <c r="R493">
        <v>-0.03808635533785687</v>
      </c>
      <c r="S493">
        <v>7393962828.32056</v>
      </c>
      <c r="T493">
        <v>-0.001806400438585154</v>
      </c>
      <c r="U493">
        <v>377827574464.2429</v>
      </c>
      <c r="V493">
        <v>-0.005551123290607696</v>
      </c>
      <c r="W493">
        <v>2050200066.605652</v>
      </c>
      <c r="X493">
        <v>-0.007710595007697441</v>
      </c>
      <c r="Y493">
        <v>69926469214.83971</v>
      </c>
      <c r="Z493">
        <v>-0.01691409034626612</v>
      </c>
      <c r="AA493">
        <v>4832603547.805456</v>
      </c>
      <c r="AB493">
        <v>-0.03318469299953986</v>
      </c>
      <c r="AC493">
        <v>22898094733.02853</v>
      </c>
      <c r="AD493">
        <v>-0.03309245089888135</v>
      </c>
      <c r="AE493">
        <v>2229501445.725466</v>
      </c>
      <c r="AF493">
        <v>-0.03034218794223187</v>
      </c>
      <c r="AG493">
        <v>11078688075.51708</v>
      </c>
      <c r="AH493">
        <v>-0.03748725451740487</v>
      </c>
      <c r="AI493">
        <v>33101674756.41539</v>
      </c>
      <c r="AJ493">
        <v>-0.04393049757498801</v>
      </c>
      <c r="AK493">
        <v>22985067579.14429</v>
      </c>
    </row>
    <row r="494" spans="1:37">
      <c r="A494" s="2">
        <v>44647</v>
      </c>
      <c r="B494">
        <v>44519.9268641145</v>
      </c>
      <c r="C494">
        <v>1.15274203151982</v>
      </c>
      <c r="D494">
        <v>15.832573093872</v>
      </c>
      <c r="E494">
        <v>3145.64074167154</v>
      </c>
      <c r="F494">
        <v>7.32907843117666</v>
      </c>
      <c r="G494">
        <v>415.889746363964</v>
      </c>
      <c r="H494">
        <v>10.5864486803847</v>
      </c>
      <c r="I494">
        <v>20.8791943825806</v>
      </c>
      <c r="J494">
        <v>163.262856720838</v>
      </c>
      <c r="K494">
        <v>1.61194021884879</v>
      </c>
      <c r="L494">
        <v>101.872382025011</v>
      </c>
      <c r="M494">
        <v>86.00115795316739</v>
      </c>
      <c r="N494">
        <v>0.003898627884859396</v>
      </c>
      <c r="O494">
        <v>888527454388.5475</v>
      </c>
      <c r="P494">
        <v>0.04936102620300598</v>
      </c>
      <c r="Q494">
        <v>37813795592.53313</v>
      </c>
      <c r="R494">
        <v>0.01713628945645373</v>
      </c>
      <c r="S494">
        <v>7854697690.960125</v>
      </c>
      <c r="T494">
        <v>0.01326648033711897</v>
      </c>
      <c r="U494">
        <v>395059365980.0612</v>
      </c>
      <c r="V494">
        <v>0.03315860971046991</v>
      </c>
      <c r="W494">
        <v>2253318996.01882</v>
      </c>
      <c r="X494">
        <v>0.01230904042304237</v>
      </c>
      <c r="Y494">
        <v>72330506743.54704</v>
      </c>
      <c r="Z494">
        <v>-0.0002517896342350001</v>
      </c>
      <c r="AA494">
        <v>5186450410.400489</v>
      </c>
      <c r="AB494">
        <v>0.01622985036798097</v>
      </c>
      <c r="AC494">
        <v>24537706817.65928</v>
      </c>
      <c r="AD494">
        <v>0.005059549039457822</v>
      </c>
      <c r="AE494">
        <v>2302155897.683125</v>
      </c>
      <c r="AF494">
        <v>0.02070920647462371</v>
      </c>
      <c r="AG494">
        <v>11623034316.93017</v>
      </c>
      <c r="AH494">
        <v>0.03482300683316164</v>
      </c>
      <c r="AI494">
        <v>34741183073.45392</v>
      </c>
      <c r="AJ494">
        <v>0.02818767322094939</v>
      </c>
      <c r="AK494">
        <v>23819456583.63141</v>
      </c>
    </row>
    <row r="495" spans="1:37">
      <c r="A495" s="2">
        <v>44648</v>
      </c>
      <c r="B495">
        <v>46777.2056265342</v>
      </c>
      <c r="C495">
        <v>1.17923454446593</v>
      </c>
      <c r="D495">
        <v>16.819137208273</v>
      </c>
      <c r="E495">
        <v>3288.73951139684</v>
      </c>
      <c r="F495">
        <v>8.04389249157707</v>
      </c>
      <c r="G495">
        <v>430.187830755895</v>
      </c>
      <c r="H495">
        <v>11.3615964065578</v>
      </c>
      <c r="I495">
        <v>22.3676359701539</v>
      </c>
      <c r="J495">
        <v>168.580268753643</v>
      </c>
      <c r="K495">
        <v>1.6911421598667</v>
      </c>
      <c r="L495">
        <v>106.918278532307</v>
      </c>
      <c r="M495">
        <v>89.1230433864784</v>
      </c>
      <c r="N495">
        <v>0.05070266106477339</v>
      </c>
      <c r="O495">
        <v>897046343127.1904</v>
      </c>
      <c r="P495">
        <v>0.02298216966304345</v>
      </c>
      <c r="Q495">
        <v>37816618933.72937</v>
      </c>
      <c r="R495">
        <v>0.06231230442149971</v>
      </c>
      <c r="S495">
        <v>7752260138.428506</v>
      </c>
      <c r="T495">
        <v>0.04549113566263752</v>
      </c>
      <c r="U495">
        <v>402040765729.137</v>
      </c>
      <c r="V495">
        <v>0.09753123358043392</v>
      </c>
      <c r="W495">
        <v>2257918818.721151</v>
      </c>
      <c r="X495">
        <v>0.03437950686915503</v>
      </c>
      <c r="Y495">
        <v>72567784758.00706</v>
      </c>
      <c r="Z495">
        <v>0.07322075131855565</v>
      </c>
      <c r="AA495">
        <v>5029785322.214984</v>
      </c>
      <c r="AB495">
        <v>0.07128826717639525</v>
      </c>
      <c r="AC495">
        <v>24290073620.6578</v>
      </c>
      <c r="AD495">
        <v>0.03256963732967888</v>
      </c>
      <c r="AE495">
        <v>2311532665.872189</v>
      </c>
      <c r="AF495">
        <v>0.049134539911458</v>
      </c>
      <c r="AG495">
        <v>11475675002.72504</v>
      </c>
      <c r="AH495">
        <v>0.04953154532164716</v>
      </c>
      <c r="AI495">
        <v>34747224500.04094</v>
      </c>
      <c r="AJ495">
        <v>0.03630050463984524</v>
      </c>
      <c r="AK495">
        <v>24209942925.92057</v>
      </c>
    </row>
    <row r="496" spans="1:37">
      <c r="A496" s="2">
        <v>44649</v>
      </c>
      <c r="B496">
        <v>47223.6528860316</v>
      </c>
      <c r="C496">
        <v>1.179322591207</v>
      </c>
      <c r="D496">
        <v>16.59978933276</v>
      </c>
      <c r="E496">
        <v>3346.48037200468</v>
      </c>
      <c r="F496">
        <v>8.049009237389591</v>
      </c>
      <c r="G496">
        <v>431.599048773329</v>
      </c>
      <c r="H496">
        <v>11.0184010875797</v>
      </c>
      <c r="I496">
        <v>22.1358255813677</v>
      </c>
      <c r="J496">
        <v>169.264431000273</v>
      </c>
      <c r="K496">
        <v>1.66970149797875</v>
      </c>
      <c r="L496">
        <v>106.9251507453</v>
      </c>
      <c r="M496">
        <v>90.58456183791201</v>
      </c>
      <c r="N496">
        <v>0.009544119908782012</v>
      </c>
      <c r="O496">
        <v>901653853622.7642</v>
      </c>
      <c r="P496">
        <v>7.466431634250981E-05</v>
      </c>
      <c r="Q496">
        <v>38129194410.82788</v>
      </c>
      <c r="R496">
        <v>-0.01304156525966771</v>
      </c>
      <c r="S496">
        <v>7908179829.047149</v>
      </c>
      <c r="T496">
        <v>0.01755714017718457</v>
      </c>
      <c r="U496">
        <v>408357134451.7341</v>
      </c>
      <c r="V496">
        <v>0.0006361032072319528</v>
      </c>
      <c r="W496">
        <v>2427513110.286265</v>
      </c>
      <c r="X496">
        <v>0.003280469405548603</v>
      </c>
      <c r="Y496">
        <v>73013155336.64041</v>
      </c>
      <c r="Z496">
        <v>-0.03020661064672303</v>
      </c>
      <c r="AA496">
        <v>5122197643.846223</v>
      </c>
      <c r="AB496">
        <v>-0.01036365171069098</v>
      </c>
      <c r="AC496">
        <v>24489703279.98235</v>
      </c>
      <c r="AD496">
        <v>0.00405837677023646</v>
      </c>
      <c r="AE496">
        <v>2971790654.202723</v>
      </c>
      <c r="AF496">
        <v>-0.01267821381121514</v>
      </c>
      <c r="AG496">
        <v>11481318276.92947</v>
      </c>
      <c r="AH496">
        <v>6.427538010655987E-05</v>
      </c>
      <c r="AI496">
        <v>36222031753.32461</v>
      </c>
      <c r="AJ496">
        <v>0.01639888401359668</v>
      </c>
      <c r="AK496">
        <v>24723612779.27731</v>
      </c>
    </row>
    <row r="497" spans="1:37">
      <c r="A497" s="2">
        <v>44650</v>
      </c>
      <c r="B497">
        <v>47463.7096770894</v>
      </c>
      <c r="C497">
        <v>1.1890703511071</v>
      </c>
      <c r="D497">
        <v>16.933657646114</v>
      </c>
      <c r="E497">
        <v>3398.67210052601</v>
      </c>
      <c r="F497">
        <v>8.66320453421207</v>
      </c>
      <c r="G497">
        <v>434.247903478358</v>
      </c>
      <c r="H497">
        <v>11.2208423370442</v>
      </c>
      <c r="I497">
        <v>22.3105691222642</v>
      </c>
      <c r="J497">
        <v>217.601487168978</v>
      </c>
      <c r="K497">
        <v>1.67052258984397</v>
      </c>
      <c r="L497">
        <v>111.418191011275</v>
      </c>
      <c r="M497">
        <v>92.50908563775489</v>
      </c>
      <c r="N497">
        <v>0.005083401566523094</v>
      </c>
      <c r="O497">
        <v>895231576198.0897</v>
      </c>
      <c r="P497">
        <v>0.008265558527224881</v>
      </c>
      <c r="Q497">
        <v>38244979757.29981</v>
      </c>
      <c r="R497">
        <v>0.02011280424475648</v>
      </c>
      <c r="S497">
        <v>8048601159.75324</v>
      </c>
      <c r="T497">
        <v>0.0155960061675382</v>
      </c>
      <c r="U497">
        <v>407246804912.9766</v>
      </c>
      <c r="V497">
        <v>0.07630694396142501</v>
      </c>
      <c r="W497">
        <v>2459180164.77192</v>
      </c>
      <c r="X497">
        <v>0.006137304316488734</v>
      </c>
      <c r="Y497">
        <v>74516154533.06158</v>
      </c>
      <c r="Z497">
        <v>0.01837301509133638</v>
      </c>
      <c r="AA497">
        <v>5364661765.018377</v>
      </c>
      <c r="AB497">
        <v>0.00789415060460108</v>
      </c>
      <c r="AC497">
        <v>24714196853.17789</v>
      </c>
      <c r="AD497">
        <v>0.2855712560699006</v>
      </c>
      <c r="AE497">
        <v>3066034522.60794</v>
      </c>
      <c r="AF497">
        <v>0.0004917596745370734</v>
      </c>
      <c r="AG497">
        <v>11594891754.54187</v>
      </c>
      <c r="AH497">
        <v>0.04202042489215274</v>
      </c>
      <c r="AI497">
        <v>39195339151.12785</v>
      </c>
      <c r="AJ497">
        <v>0.02124560477851123</v>
      </c>
      <c r="AK497">
        <v>25657344790.21703</v>
      </c>
    </row>
    <row r="498" spans="1:37">
      <c r="A498" s="2">
        <v>44651</v>
      </c>
      <c r="B498">
        <v>47123.2971478667</v>
      </c>
      <c r="C498">
        <v>1.19268115182581</v>
      </c>
      <c r="D498">
        <v>17.234339571891</v>
      </c>
      <c r="E498">
        <v>3389.04939859731</v>
      </c>
      <c r="F498">
        <v>8.76405202555981</v>
      </c>
      <c r="G498">
        <v>443.187035706876</v>
      </c>
      <c r="H498">
        <v>11.7519916337394</v>
      </c>
      <c r="I498">
        <v>22.508520508547</v>
      </c>
      <c r="J498">
        <v>224.48554216587</v>
      </c>
      <c r="K498">
        <v>1.68704743963756</v>
      </c>
      <c r="L498">
        <v>120.559772707861</v>
      </c>
      <c r="M498">
        <v>95.9954349381029</v>
      </c>
      <c r="N498">
        <v>-0.007172059064464831</v>
      </c>
      <c r="O498">
        <v>865613340413.342</v>
      </c>
      <c r="P498">
        <v>0.003036658609264054</v>
      </c>
      <c r="Q498">
        <v>36705625752.22121</v>
      </c>
      <c r="R498">
        <v>0.01775646656267438</v>
      </c>
      <c r="S498">
        <v>7904333611.948827</v>
      </c>
      <c r="T498">
        <v>-0.002831312243158468</v>
      </c>
      <c r="U498">
        <v>394402092425.9776</v>
      </c>
      <c r="V498">
        <v>0.01164089927110457</v>
      </c>
      <c r="W498">
        <v>2476314153.198184</v>
      </c>
      <c r="X498">
        <v>0.02058532040549843</v>
      </c>
      <c r="Y498">
        <v>72211156671.55965</v>
      </c>
      <c r="Z498">
        <v>0.04733595578129446</v>
      </c>
      <c r="AA498">
        <v>5149506022.1226</v>
      </c>
      <c r="AB498">
        <v>0.008872538624989934</v>
      </c>
      <c r="AC498">
        <v>23465722179.27946</v>
      </c>
      <c r="AD498">
        <v>0.03163606594079105</v>
      </c>
      <c r="AE498">
        <v>2818478311.541846</v>
      </c>
      <c r="AF498">
        <v>0.009892024145051304</v>
      </c>
      <c r="AG498">
        <v>11128997596.92299</v>
      </c>
      <c r="AH498">
        <v>0.08204747908410148</v>
      </c>
      <c r="AI498">
        <v>40158423819.9836</v>
      </c>
      <c r="AJ498">
        <v>0.0376865610152044</v>
      </c>
      <c r="AK498">
        <v>25761140945.4802</v>
      </c>
    </row>
    <row r="499" spans="1:37">
      <c r="A499" s="2">
        <v>44652</v>
      </c>
      <c r="B499">
        <v>45562.2106665693</v>
      </c>
      <c r="C499">
        <v>1.14467593599106</v>
      </c>
      <c r="D499">
        <v>16.9254218036087</v>
      </c>
      <c r="E499">
        <v>3281.78751081239</v>
      </c>
      <c r="F499">
        <v>8.813199792699301</v>
      </c>
      <c r="G499">
        <v>429.477992668477</v>
      </c>
      <c r="H499">
        <v>11.2806649031429</v>
      </c>
      <c r="I499">
        <v>21.3653378038197</v>
      </c>
      <c r="J499">
        <v>206.351763793201</v>
      </c>
      <c r="K499">
        <v>1.61926021381502</v>
      </c>
      <c r="L499">
        <v>123.471749655172</v>
      </c>
      <c r="M499">
        <v>96.38568118059619</v>
      </c>
      <c r="N499">
        <v>-0.03312770064452242</v>
      </c>
      <c r="O499">
        <v>878726326750.4375</v>
      </c>
      <c r="P499">
        <v>-0.04024983186936537</v>
      </c>
      <c r="Q499">
        <v>37348668484.46667</v>
      </c>
      <c r="R499">
        <v>-0.01792454924040954</v>
      </c>
      <c r="S499">
        <v>8057086838.643299</v>
      </c>
      <c r="T499">
        <v>-0.0316495498204642</v>
      </c>
      <c r="U499">
        <v>414245979160.4055</v>
      </c>
      <c r="V499">
        <v>0.005607881719112973</v>
      </c>
      <c r="W499">
        <v>2609748160.123541</v>
      </c>
      <c r="X499">
        <v>-0.03093286114864191</v>
      </c>
      <c r="Y499">
        <v>74977144944.97702</v>
      </c>
      <c r="Z499">
        <v>-0.04010611522589447</v>
      </c>
      <c r="AA499">
        <v>5281176136.363469</v>
      </c>
      <c r="AB499">
        <v>-0.05078888700362194</v>
      </c>
      <c r="AC499">
        <v>24127205232.06142</v>
      </c>
      <c r="AD499">
        <v>-0.08077927067245216</v>
      </c>
      <c r="AE499">
        <v>3350817440.207074</v>
      </c>
      <c r="AF499">
        <v>-0.04018098378851942</v>
      </c>
      <c r="AG499">
        <v>11627498312.59752</v>
      </c>
      <c r="AH499">
        <v>0.02415380256536537</v>
      </c>
      <c r="AI499">
        <v>43758744003.83171</v>
      </c>
      <c r="AJ499">
        <v>0.004065258340096189</v>
      </c>
      <c r="AK499">
        <v>25813239196.71613</v>
      </c>
    </row>
    <row r="500" spans="1:37">
      <c r="A500" s="2">
        <v>44653</v>
      </c>
      <c r="B500">
        <v>46250.3362878434</v>
      </c>
      <c r="C500">
        <v>1.16472941625003</v>
      </c>
      <c r="D500">
        <v>17.2525098189422</v>
      </c>
      <c r="E500">
        <v>3446.51983682057</v>
      </c>
      <c r="F500">
        <v>9.275025684015921</v>
      </c>
      <c r="G500">
        <v>445.928789832895</v>
      </c>
      <c r="H500">
        <v>11.5691054700883</v>
      </c>
      <c r="I500">
        <v>21.9619507026865</v>
      </c>
      <c r="J500">
        <v>245.322400770896</v>
      </c>
      <c r="K500">
        <v>1.69179166765173</v>
      </c>
      <c r="L500">
        <v>134.536786074135</v>
      </c>
      <c r="M500">
        <v>96.55845195115781</v>
      </c>
      <c r="N500">
        <v>0.01510299020189998</v>
      </c>
      <c r="O500">
        <v>872868386106.3606</v>
      </c>
      <c r="P500">
        <v>0.01751891485480339</v>
      </c>
      <c r="Q500">
        <v>37297596294.29391</v>
      </c>
      <c r="R500">
        <v>0.01932525045040601</v>
      </c>
      <c r="S500">
        <v>8159955209.7953</v>
      </c>
      <c r="T500">
        <v>0.05019591471581952</v>
      </c>
      <c r="U500">
        <v>414947392107.5312</v>
      </c>
      <c r="V500">
        <v>0.05240161373615826</v>
      </c>
      <c r="W500">
        <v>2540657223.395555</v>
      </c>
      <c r="X500">
        <v>0.03830416795562508</v>
      </c>
      <c r="Y500">
        <v>73628039964.56879</v>
      </c>
      <c r="Z500">
        <v>0.02556946504678437</v>
      </c>
      <c r="AA500">
        <v>5354671393.73382</v>
      </c>
      <c r="AB500">
        <v>0.0279243372768081</v>
      </c>
      <c r="AC500">
        <v>25085992363.57304</v>
      </c>
      <c r="AD500">
        <v>0.1888553616471633</v>
      </c>
      <c r="AE500">
        <v>3250612455.886424</v>
      </c>
      <c r="AF500">
        <v>0.04479295743691725</v>
      </c>
      <c r="AG500">
        <v>11428147583.43099</v>
      </c>
      <c r="AH500">
        <v>0.08961593603285833</v>
      </c>
      <c r="AI500">
        <v>43353067897.74202</v>
      </c>
      <c r="AJ500">
        <v>0.001792494159354341</v>
      </c>
      <c r="AK500">
        <v>25866353372.88589</v>
      </c>
    </row>
    <row r="501" spans="1:37">
      <c r="A501" s="2">
        <v>44654</v>
      </c>
      <c r="B501">
        <v>45939.8973489188</v>
      </c>
      <c r="C501">
        <v>1.1631367146984</v>
      </c>
      <c r="D501">
        <v>17.4727801994036</v>
      </c>
      <c r="E501">
        <v>3451.96555774401</v>
      </c>
      <c r="F501">
        <v>9.017000870845759</v>
      </c>
      <c r="G501">
        <v>437.904948011331</v>
      </c>
      <c r="H501">
        <v>11.7301064217919</v>
      </c>
      <c r="I501">
        <v>22.8339680815283</v>
      </c>
      <c r="J501">
        <v>237.978843288331</v>
      </c>
      <c r="K501">
        <v>1.66278629663578</v>
      </c>
      <c r="L501">
        <v>133.118428596059</v>
      </c>
      <c r="M501">
        <v>96.75022296902399</v>
      </c>
      <c r="N501">
        <v>-0.0067121444694489</v>
      </c>
      <c r="O501">
        <v>882420535451.7513</v>
      </c>
      <c r="P501">
        <v>-0.001367443398792023</v>
      </c>
      <c r="Q501">
        <v>38002492961.68175</v>
      </c>
      <c r="R501">
        <v>0.01276743979705253</v>
      </c>
      <c r="S501">
        <v>8452001108.478133</v>
      </c>
      <c r="T501">
        <v>0.001580063711011048</v>
      </c>
      <c r="U501">
        <v>423356636901.3198</v>
      </c>
      <c r="V501">
        <v>-0.02781930982841663</v>
      </c>
      <c r="W501">
        <v>2739108931.608246</v>
      </c>
      <c r="X501">
        <v>-0.01799354965300815</v>
      </c>
      <c r="Y501">
        <v>75574050660.69328</v>
      </c>
      <c r="Z501">
        <v>0.01391645638635297</v>
      </c>
      <c r="AA501">
        <v>5414318305.813087</v>
      </c>
      <c r="AB501">
        <v>0.03970582534524714</v>
      </c>
      <c r="AC501">
        <v>25480265181.25989</v>
      </c>
      <c r="AD501">
        <v>-0.02993431280424763</v>
      </c>
      <c r="AE501">
        <v>3325512401.754121</v>
      </c>
      <c r="AF501">
        <v>-0.01714476526309561</v>
      </c>
      <c r="AG501">
        <v>11613726078.72511</v>
      </c>
      <c r="AH501">
        <v>-0.01054252535283862</v>
      </c>
      <c r="AI501">
        <v>44478030545.49885</v>
      </c>
      <c r="AJ501">
        <v>0.001986061437306397</v>
      </c>
      <c r="AK501">
        <v>26161212519.68844</v>
      </c>
    </row>
    <row r="502" spans="1:37">
      <c r="A502" s="2">
        <v>44655</v>
      </c>
      <c r="B502">
        <v>46440.5438538866</v>
      </c>
      <c r="C502">
        <v>1.18511912845606</v>
      </c>
      <c r="D502">
        <v>18.0981333618446</v>
      </c>
      <c r="E502">
        <v>3521.53255113968</v>
      </c>
      <c r="F502">
        <v>9.707809639812</v>
      </c>
      <c r="G502">
        <v>449.478904253083</v>
      </c>
      <c r="H502">
        <v>11.8607707660577</v>
      </c>
      <c r="I502">
        <v>23.1859212469619</v>
      </c>
      <c r="J502">
        <v>243.181705846014</v>
      </c>
      <c r="K502">
        <v>1.68978781868234</v>
      </c>
      <c r="L502">
        <v>136.441315790646</v>
      </c>
      <c r="M502">
        <v>97.8512200467563</v>
      </c>
      <c r="N502">
        <v>0.0108978585904389</v>
      </c>
      <c r="O502">
        <v>886687465603.7896</v>
      </c>
      <c r="P502">
        <v>0.01889925189349739</v>
      </c>
      <c r="Q502">
        <v>38877334131.11858</v>
      </c>
      <c r="R502">
        <v>0.03579013501596862</v>
      </c>
      <c r="S502">
        <v>8169725106.18651</v>
      </c>
      <c r="T502">
        <v>0.02015286428325047</v>
      </c>
      <c r="U502">
        <v>423869947210.8103</v>
      </c>
      <c r="V502">
        <v>0.07661181127305872</v>
      </c>
      <c r="W502">
        <v>2795913261.288029</v>
      </c>
      <c r="X502">
        <v>0.02643029336460589</v>
      </c>
      <c r="Y502">
        <v>75331947408.50616</v>
      </c>
      <c r="Z502">
        <v>0.01113922922498412</v>
      </c>
      <c r="AA502">
        <v>5257040986.210777</v>
      </c>
      <c r="AB502">
        <v>0.01541357876024696</v>
      </c>
      <c r="AC502">
        <v>24873642093.51933</v>
      </c>
      <c r="AD502">
        <v>0.02186271050733413</v>
      </c>
      <c r="AE502">
        <v>3269149947.87496</v>
      </c>
      <c r="AF502">
        <v>0.01623872057473097</v>
      </c>
      <c r="AG502">
        <v>11343790777.47716</v>
      </c>
      <c r="AH502">
        <v>0.02496188716793024</v>
      </c>
      <c r="AI502">
        <v>43149296839.25175</v>
      </c>
      <c r="AJ502">
        <v>0.01137978853118304</v>
      </c>
      <c r="AK502">
        <v>25560141672.75486</v>
      </c>
    </row>
    <row r="503" spans="1:37">
      <c r="A503" s="2">
        <v>44656</v>
      </c>
      <c r="B503">
        <v>46663.0041770894</v>
      </c>
      <c r="C503">
        <v>1.21240131242504</v>
      </c>
      <c r="D503">
        <v>17.4937003206329</v>
      </c>
      <c r="E503">
        <v>3525.40589713618</v>
      </c>
      <c r="F503">
        <v>9.89535496183694</v>
      </c>
      <c r="G503">
        <v>448.038987991379</v>
      </c>
      <c r="H503">
        <v>11.5162342742707</v>
      </c>
      <c r="I503">
        <v>22.6265502724507</v>
      </c>
      <c r="J503">
        <v>239.041769124966</v>
      </c>
      <c r="K503">
        <v>1.65051244910765</v>
      </c>
      <c r="L503">
        <v>132.435485473918</v>
      </c>
      <c r="M503">
        <v>95.59268364408339</v>
      </c>
      <c r="N503">
        <v>0.004790217873044567</v>
      </c>
      <c r="O503">
        <v>868301592462.8563</v>
      </c>
      <c r="P503">
        <v>0.02302062578681219</v>
      </c>
      <c r="Q503">
        <v>37613486107.94279</v>
      </c>
      <c r="R503">
        <v>-0.03339753493506659</v>
      </c>
      <c r="S503">
        <v>7857649191.137454</v>
      </c>
      <c r="T503">
        <v>0.001099903505150435</v>
      </c>
      <c r="U503">
        <v>411885919936.038</v>
      </c>
      <c r="V503">
        <v>0.01931901520357493</v>
      </c>
      <c r="W503">
        <v>2694911485.326489</v>
      </c>
      <c r="X503">
        <v>-0.003203523564908495</v>
      </c>
      <c r="Y503">
        <v>75115937667.76817</v>
      </c>
      <c r="Z503">
        <v>-0.02904840659874908</v>
      </c>
      <c r="AA503">
        <v>5085946185.821553</v>
      </c>
      <c r="AB503">
        <v>-0.0241254582275654</v>
      </c>
      <c r="AC503">
        <v>24100777502.93341</v>
      </c>
      <c r="AD503">
        <v>-0.01702404671702351</v>
      </c>
      <c r="AE503">
        <v>3038463809.691119</v>
      </c>
      <c r="AF503">
        <v>-0.02324278180991757</v>
      </c>
      <c r="AG503">
        <v>10974392476.85978</v>
      </c>
      <c r="AH503">
        <v>-0.02935936445287957</v>
      </c>
      <c r="AI503">
        <v>41384554521.88217</v>
      </c>
      <c r="AJ503">
        <v>-0.02308133104108157</v>
      </c>
      <c r="AK503">
        <v>24428357886.8237</v>
      </c>
    </row>
    <row r="504" spans="1:37">
      <c r="A504" s="2">
        <v>44657</v>
      </c>
      <c r="B504">
        <v>45693.0350619521</v>
      </c>
      <c r="C504">
        <v>1.17298783317679</v>
      </c>
      <c r="D504">
        <v>16.8254572078969</v>
      </c>
      <c r="E504">
        <v>3425.35487270602</v>
      </c>
      <c r="F504">
        <v>9.55001861390623</v>
      </c>
      <c r="G504">
        <v>446.754263661717</v>
      </c>
      <c r="H504">
        <v>11.1414287877698</v>
      </c>
      <c r="I504">
        <v>21.9170895379171</v>
      </c>
      <c r="J504">
        <v>222.173202942572</v>
      </c>
      <c r="K504">
        <v>1.59676529299307</v>
      </c>
      <c r="L504">
        <v>127.103198310929</v>
      </c>
      <c r="M504">
        <v>91.3599728925066</v>
      </c>
      <c r="N504">
        <v>-0.02078668384607651</v>
      </c>
      <c r="O504">
        <v>822958625372.101</v>
      </c>
      <c r="P504">
        <v>-0.03250860820120294</v>
      </c>
      <c r="Q504">
        <v>34023396962.88004</v>
      </c>
      <c r="R504">
        <v>-0.0381990716937024</v>
      </c>
      <c r="S504">
        <v>7214379140.211318</v>
      </c>
      <c r="T504">
        <v>-0.02838000143797204</v>
      </c>
      <c r="U504">
        <v>382871342185.5314</v>
      </c>
      <c r="V504">
        <v>-0.03489883377226544</v>
      </c>
      <c r="W504">
        <v>2401356078.011433</v>
      </c>
      <c r="X504">
        <v>-0.002867438691935176</v>
      </c>
      <c r="Y504">
        <v>70906282466.37985</v>
      </c>
      <c r="Z504">
        <v>-0.03254583725673943</v>
      </c>
      <c r="AA504">
        <v>4584418421.905952</v>
      </c>
      <c r="AB504">
        <v>-0.03135523206104529</v>
      </c>
      <c r="AC504">
        <v>21910126211.95515</v>
      </c>
      <c r="AD504">
        <v>-0.0705674420171124</v>
      </c>
      <c r="AE504">
        <v>2639568873.170761</v>
      </c>
      <c r="AF504">
        <v>-0.03256392046218026</v>
      </c>
      <c r="AG504">
        <v>10082708739.51324</v>
      </c>
      <c r="AH504">
        <v>-0.04026328097720555</v>
      </c>
      <c r="AI504">
        <v>37162434514.46593</v>
      </c>
      <c r="AJ504">
        <v>-0.04427860574912068</v>
      </c>
      <c r="AK504">
        <v>22408857001.74891</v>
      </c>
    </row>
    <row r="505" spans="1:37">
      <c r="A505" s="2">
        <v>44658</v>
      </c>
      <c r="B505">
        <v>43304.9371990064</v>
      </c>
      <c r="C505">
        <v>1.06102982760683</v>
      </c>
      <c r="D505">
        <v>15.4480334451783</v>
      </c>
      <c r="E505">
        <v>3183.70336908241</v>
      </c>
      <c r="F505">
        <v>8.497882662486081</v>
      </c>
      <c r="G505">
        <v>421.717214692375</v>
      </c>
      <c r="H505">
        <v>10.0427667762974</v>
      </c>
      <c r="I505">
        <v>19.919104304781</v>
      </c>
      <c r="J505">
        <v>193.005481725469</v>
      </c>
      <c r="K505">
        <v>1.46702602522736</v>
      </c>
      <c r="L505">
        <v>114.090224954074</v>
      </c>
      <c r="M505">
        <v>83.6176141075079</v>
      </c>
      <c r="N505">
        <v>-0.05226393606176161</v>
      </c>
      <c r="O505">
        <v>828020199840.4089</v>
      </c>
      <c r="P505">
        <v>-0.09544686006396619</v>
      </c>
      <c r="Q505">
        <v>35061275190.56989</v>
      </c>
      <c r="R505">
        <v>-0.08186545813876112</v>
      </c>
      <c r="S505">
        <v>7375419023.396866</v>
      </c>
      <c r="T505">
        <v>-0.07054787390034889</v>
      </c>
      <c r="U505">
        <v>389467375291.8685</v>
      </c>
      <c r="V505">
        <v>-0.1101710890791443</v>
      </c>
      <c r="W505">
        <v>2546242110.046789</v>
      </c>
      <c r="X505">
        <v>-0.05604210414049915</v>
      </c>
      <c r="Y505">
        <v>73468776168.27127</v>
      </c>
      <c r="Z505">
        <v>-0.09861051328339743</v>
      </c>
      <c r="AA505">
        <v>4787411054.272596</v>
      </c>
      <c r="AB505">
        <v>-0.09116106541790303</v>
      </c>
      <c r="AC505">
        <v>22535938659.91875</v>
      </c>
      <c r="AD505">
        <v>-0.1312837049238669</v>
      </c>
      <c r="AE505">
        <v>2774627183.889796</v>
      </c>
      <c r="AF505">
        <v>-0.08125130746204989</v>
      </c>
      <c r="AG505">
        <v>10406518548.70881</v>
      </c>
      <c r="AH505">
        <v>-0.10238116372982</v>
      </c>
      <c r="AI505">
        <v>38726717661.6891</v>
      </c>
      <c r="AJ505">
        <v>-0.08474563356217601</v>
      </c>
      <c r="AK505">
        <v>23579002588.35469</v>
      </c>
    </row>
    <row r="506" spans="1:37">
      <c r="A506" s="2">
        <v>44659</v>
      </c>
      <c r="B506">
        <v>43569.0471697837</v>
      </c>
      <c r="C506">
        <v>1.0933963710829</v>
      </c>
      <c r="D506">
        <v>15.7928655441169</v>
      </c>
      <c r="E506">
        <v>3238.18884687317</v>
      </c>
      <c r="F506">
        <v>8.99800521156595</v>
      </c>
      <c r="G506">
        <v>436.957721866627</v>
      </c>
      <c r="H506">
        <v>10.4874486261093</v>
      </c>
      <c r="I506">
        <v>20.4817016123702</v>
      </c>
      <c r="J506">
        <v>202.873080637408</v>
      </c>
      <c r="K506">
        <v>1.51414009244743</v>
      </c>
      <c r="L506">
        <v>118.892795027795</v>
      </c>
      <c r="M506">
        <v>87.9859390575273</v>
      </c>
      <c r="N506">
        <v>0.006098842022644879</v>
      </c>
      <c r="O506">
        <v>802457063037.3302</v>
      </c>
      <c r="P506">
        <v>0.03050483844462071</v>
      </c>
      <c r="Q506">
        <v>32839537323.67065</v>
      </c>
      <c r="R506">
        <v>0.02232207097183814</v>
      </c>
      <c r="S506">
        <v>7056004495.529858</v>
      </c>
      <c r="T506">
        <v>0.01711386755433297</v>
      </c>
      <c r="U506">
        <v>383205538887.8939</v>
      </c>
      <c r="V506">
        <v>0.05885260704853712</v>
      </c>
      <c r="W506">
        <v>2375501279.189182</v>
      </c>
      <c r="X506">
        <v>0.03613916302982623</v>
      </c>
      <c r="Y506">
        <v>70713908076.772</v>
      </c>
      <c r="Z506">
        <v>0.04427881874758088</v>
      </c>
      <c r="AA506">
        <v>4424842687.630172</v>
      </c>
      <c r="AB506">
        <v>0.02824410671187461</v>
      </c>
      <c r="AC506">
        <v>21266702507.59576</v>
      </c>
      <c r="AD506">
        <v>0.05112600338458106</v>
      </c>
      <c r="AE506">
        <v>2501863546.095859</v>
      </c>
      <c r="AF506">
        <v>0.03211535883473382</v>
      </c>
      <c r="AG506">
        <v>9836611120.115217</v>
      </c>
      <c r="AH506">
        <v>0.042094492106175</v>
      </c>
      <c r="AI506">
        <v>35633343201.26004</v>
      </c>
      <c r="AJ506">
        <v>0.0522416837247115</v>
      </c>
      <c r="AK506">
        <v>22333323248.22412</v>
      </c>
    </row>
    <row r="507" spans="1:37">
      <c r="A507" s="2">
        <v>44660</v>
      </c>
      <c r="B507">
        <v>42222.0689772063</v>
      </c>
      <c r="C507">
        <v>1.02411081007688</v>
      </c>
      <c r="D507">
        <v>15.1089083783696</v>
      </c>
      <c r="E507">
        <v>3185.76596639392</v>
      </c>
      <c r="F507">
        <v>8.383037699198439</v>
      </c>
      <c r="G507">
        <v>420.573062313465</v>
      </c>
      <c r="H507">
        <v>9.69319530724685</v>
      </c>
      <c r="I507">
        <v>19.3224739266768</v>
      </c>
      <c r="J507">
        <v>182.902116452663</v>
      </c>
      <c r="K507">
        <v>1.43121901922028</v>
      </c>
      <c r="L507">
        <v>109.230777402523</v>
      </c>
      <c r="M507">
        <v>83.3280393708571</v>
      </c>
      <c r="N507">
        <v>-0.03091594331472014</v>
      </c>
      <c r="O507">
        <v>811215259417.1837</v>
      </c>
      <c r="P507">
        <v>-0.06336728640995892</v>
      </c>
      <c r="Q507">
        <v>33395856413.59746</v>
      </c>
      <c r="R507">
        <v>-0.04330798383844181</v>
      </c>
      <c r="S507">
        <v>7192378449.402703</v>
      </c>
      <c r="T507">
        <v>-0.01618895097173545</v>
      </c>
      <c r="U507">
        <v>391933374074.7049</v>
      </c>
      <c r="V507">
        <v>-0.06834487176969373</v>
      </c>
      <c r="W507">
        <v>2440441152.560004</v>
      </c>
      <c r="X507">
        <v>-0.03749712783005377</v>
      </c>
      <c r="Y507">
        <v>71583978493.41382</v>
      </c>
      <c r="Z507">
        <v>-0.07573370294135184</v>
      </c>
      <c r="AA507">
        <v>4581476103.881705</v>
      </c>
      <c r="AB507">
        <v>-0.05659821179082447</v>
      </c>
      <c r="AC507">
        <v>21715455893.81864</v>
      </c>
      <c r="AD507">
        <v>-0.09844068085326119</v>
      </c>
      <c r="AE507">
        <v>2517002175.135112</v>
      </c>
      <c r="AF507">
        <v>-0.05476446574578031</v>
      </c>
      <c r="AG507">
        <v>10050469010.80867</v>
      </c>
      <c r="AH507">
        <v>-0.08126663708270288</v>
      </c>
      <c r="AI507">
        <v>36877000569.09689</v>
      </c>
      <c r="AJ507">
        <v>-0.0529391370548965</v>
      </c>
      <c r="AK507">
        <v>22588586395.69049</v>
      </c>
    </row>
    <row r="508" spans="1:37">
      <c r="A508" s="2">
        <v>44661</v>
      </c>
      <c r="B508">
        <v>42680.9947355932</v>
      </c>
      <c r="C508">
        <v>1.04145978756797</v>
      </c>
      <c r="D508">
        <v>15.4009237215523</v>
      </c>
      <c r="E508">
        <v>3257.96308474576</v>
      </c>
      <c r="F508">
        <v>8.600269656974911</v>
      </c>
      <c r="G508">
        <v>425.747831881541</v>
      </c>
      <c r="H508">
        <v>10.0363212447207</v>
      </c>
      <c r="I508">
        <v>19.7244659386741</v>
      </c>
      <c r="J508">
        <v>184.001748435315</v>
      </c>
      <c r="K508">
        <v>1.46233517058921</v>
      </c>
      <c r="L508">
        <v>112.548367513731</v>
      </c>
      <c r="M508">
        <v>84.2802186798741</v>
      </c>
      <c r="N508">
        <v>0.01086933372769239</v>
      </c>
      <c r="O508">
        <v>803338618069.6667</v>
      </c>
      <c r="P508">
        <v>0.01694052764640541</v>
      </c>
      <c r="Q508">
        <v>33155050971.52663</v>
      </c>
      <c r="R508">
        <v>0.01932736210120622</v>
      </c>
      <c r="S508">
        <v>7175431368.521664</v>
      </c>
      <c r="T508">
        <v>0.02266240493289051</v>
      </c>
      <c r="U508">
        <v>387184916682.3495</v>
      </c>
      <c r="V508">
        <v>0.0259132745874735</v>
      </c>
      <c r="W508">
        <v>2474669897.071907</v>
      </c>
      <c r="X508">
        <v>0.01230409180181646</v>
      </c>
      <c r="Y508">
        <v>70584062696.00429</v>
      </c>
      <c r="Z508">
        <v>0.03539864065436937</v>
      </c>
      <c r="AA508">
        <v>4538129284.558281</v>
      </c>
      <c r="AB508">
        <v>0.02080437595738238</v>
      </c>
      <c r="AC508">
        <v>21445690384.93051</v>
      </c>
      <c r="AD508">
        <v>0.006012133724743407</v>
      </c>
      <c r="AE508">
        <v>2438955338.331976</v>
      </c>
      <c r="AF508">
        <v>0.02174101304626452</v>
      </c>
      <c r="AG508">
        <v>9863532760.610077</v>
      </c>
      <c r="AH508">
        <v>0.03037230156279525</v>
      </c>
      <c r="AI508">
        <v>36696993155.81012</v>
      </c>
      <c r="AJ508">
        <v>0.01142687762974059</v>
      </c>
      <c r="AK508">
        <v>22083452402.73248</v>
      </c>
    </row>
    <row r="509" spans="1:37">
      <c r="A509" s="2">
        <v>44662</v>
      </c>
      <c r="B509">
        <v>42264.4633909994</v>
      </c>
      <c r="C509">
        <v>1.03395019771232</v>
      </c>
      <c r="D509">
        <v>15.3646352111815</v>
      </c>
      <c r="E509">
        <v>3218.1317761543</v>
      </c>
      <c r="F509">
        <v>8.70877257475261</v>
      </c>
      <c r="G509">
        <v>419.800803066282</v>
      </c>
      <c r="H509">
        <v>9.941364380644041</v>
      </c>
      <c r="I509">
        <v>19.4737355141846</v>
      </c>
      <c r="J509">
        <v>178.284283425416</v>
      </c>
      <c r="K509">
        <v>1.43513609629432</v>
      </c>
      <c r="L509">
        <v>111.99910020174</v>
      </c>
      <c r="M509">
        <v>82.3073827018427</v>
      </c>
      <c r="N509">
        <v>-0.009759176119820911</v>
      </c>
      <c r="O509">
        <v>751665168424.175</v>
      </c>
      <c r="P509">
        <v>-0.007210638322566965</v>
      </c>
      <c r="Q509">
        <v>29637376701.72809</v>
      </c>
      <c r="R509">
        <v>-0.002356255444601385</v>
      </c>
      <c r="S509">
        <v>6428681616.734114</v>
      </c>
      <c r="T509">
        <v>-0.01222583177137759</v>
      </c>
      <c r="U509">
        <v>359212086076.7873</v>
      </c>
      <c r="V509">
        <v>0.0126162227587483</v>
      </c>
      <c r="W509">
        <v>2168324570.725609</v>
      </c>
      <c r="X509">
        <v>-0.01396843006569592</v>
      </c>
      <c r="Y509">
        <v>66335161279.04049</v>
      </c>
      <c r="Z509">
        <v>-0.0094613217095465</v>
      </c>
      <c r="AA509">
        <v>4105505671.140965</v>
      </c>
      <c r="AB509">
        <v>-0.0127116457940637</v>
      </c>
      <c r="AC509">
        <v>18970050223.84737</v>
      </c>
      <c r="AD509">
        <v>-0.03107288413571219</v>
      </c>
      <c r="AE509">
        <v>2164724052.95893</v>
      </c>
      <c r="AF509">
        <v>-0.01859975390178903</v>
      </c>
      <c r="AG509">
        <v>9172283175.770569</v>
      </c>
      <c r="AH509">
        <v>-0.004880277911840647</v>
      </c>
      <c r="AI509">
        <v>32686267054.178</v>
      </c>
      <c r="AJ509">
        <v>-0.02340805480731989</v>
      </c>
      <c r="AK509">
        <v>19917390261.50396</v>
      </c>
    </row>
    <row r="510" spans="1:37">
      <c r="A510" s="2">
        <v>44663</v>
      </c>
      <c r="B510">
        <v>39544.0251835184</v>
      </c>
      <c r="C510">
        <v>0.924250471722779</v>
      </c>
      <c r="D510">
        <v>13.7656320375758</v>
      </c>
      <c r="E510">
        <v>2985.2986779661</v>
      </c>
      <c r="F510">
        <v>7.62011906478674</v>
      </c>
      <c r="G510">
        <v>394.53033606762</v>
      </c>
      <c r="H510">
        <v>8.993645902176089</v>
      </c>
      <c r="I510">
        <v>17.220705577066</v>
      </c>
      <c r="J510">
        <v>158.237208073156</v>
      </c>
      <c r="K510">
        <v>1.33455983677062</v>
      </c>
      <c r="L510">
        <v>99.71819113701351</v>
      </c>
      <c r="M510">
        <v>74.2364893713913</v>
      </c>
      <c r="N510">
        <v>-0.06436703531081245</v>
      </c>
      <c r="O510">
        <v>762198335436.7251</v>
      </c>
      <c r="P510">
        <v>-0.1060976884885352</v>
      </c>
      <c r="Q510">
        <v>30624919340.79293</v>
      </c>
      <c r="R510">
        <v>-0.1040703636388346</v>
      </c>
      <c r="S510">
        <v>6524773708.919909</v>
      </c>
      <c r="T510">
        <v>-0.07235039283147005</v>
      </c>
      <c r="U510">
        <v>364385911108.1489</v>
      </c>
      <c r="V510">
        <v>-0.1250065380191415</v>
      </c>
      <c r="W510">
        <v>2291084099.672145</v>
      </c>
      <c r="X510">
        <v>-0.06019632838737587</v>
      </c>
      <c r="Y510">
        <v>69581655452.45728</v>
      </c>
      <c r="Z510">
        <v>-0.09533082604970911</v>
      </c>
      <c r="AA510">
        <v>4255675877.235768</v>
      </c>
      <c r="AB510">
        <v>-0.1156958271040244</v>
      </c>
      <c r="AC510">
        <v>19601192718.26213</v>
      </c>
      <c r="AD510">
        <v>-0.1124444340639064</v>
      </c>
      <c r="AE510">
        <v>2247981834.54194</v>
      </c>
      <c r="AF510">
        <v>-0.07008133917291826</v>
      </c>
      <c r="AG510">
        <v>9566450215.437719</v>
      </c>
      <c r="AH510">
        <v>-0.109651854725666</v>
      </c>
      <c r="AI510">
        <v>33832017715.54528</v>
      </c>
      <c r="AJ510">
        <v>-0.09805795137099782</v>
      </c>
      <c r="AK510">
        <v>20468101241.43138</v>
      </c>
    </row>
    <row r="511" spans="1:37">
      <c r="A511" s="2">
        <v>44664</v>
      </c>
      <c r="B511">
        <v>40096.3669748685</v>
      </c>
      <c r="C511">
        <v>0.955047284787169</v>
      </c>
      <c r="D511">
        <v>13.9713924814135</v>
      </c>
      <c r="E511">
        <v>3027.95501139684</v>
      </c>
      <c r="F511">
        <v>8.05800889202863</v>
      </c>
      <c r="G511">
        <v>413.838956301342</v>
      </c>
      <c r="H511">
        <v>9.32261333441401</v>
      </c>
      <c r="I511">
        <v>17.7884197607301</v>
      </c>
      <c r="J511">
        <v>164.322334054796</v>
      </c>
      <c r="K511">
        <v>1.39191082452775</v>
      </c>
      <c r="L511">
        <v>103.161433503041</v>
      </c>
      <c r="M511">
        <v>76.2910663471462</v>
      </c>
      <c r="N511">
        <v>0.01396776855129822</v>
      </c>
      <c r="O511">
        <v>782318737163.5305</v>
      </c>
      <c r="P511">
        <v>0.03332085187577527</v>
      </c>
      <c r="Q511">
        <v>31260413029.00476</v>
      </c>
      <c r="R511">
        <v>0.01494740258028404</v>
      </c>
      <c r="S511">
        <v>6618934267.060521</v>
      </c>
      <c r="T511">
        <v>0.01428879922319926</v>
      </c>
      <c r="U511">
        <v>375329424982.4922</v>
      </c>
      <c r="V511">
        <v>0.05746495868619927</v>
      </c>
      <c r="W511">
        <v>2355884368.745214</v>
      </c>
      <c r="X511">
        <v>0.04894077455785983</v>
      </c>
      <c r="Y511">
        <v>71132311860.42619</v>
      </c>
      <c r="Z511">
        <v>0.03657776121231593</v>
      </c>
      <c r="AA511">
        <v>4410684129.034266</v>
      </c>
      <c r="AB511">
        <v>0.03296695255159388</v>
      </c>
      <c r="AC511">
        <v>20044839127.10542</v>
      </c>
      <c r="AD511">
        <v>0.0384557213549086</v>
      </c>
      <c r="AE511">
        <v>2432956928.793519</v>
      </c>
      <c r="AF511">
        <v>0.04297371026533248</v>
      </c>
      <c r="AG511">
        <v>9761619720.856239</v>
      </c>
      <c r="AH511">
        <v>0.03452973150401872</v>
      </c>
      <c r="AI511">
        <v>34394109915.355</v>
      </c>
      <c r="AJ511">
        <v>0.02767610636160645</v>
      </c>
      <c r="AK511">
        <v>21434471814.0068</v>
      </c>
    </row>
    <row r="512" spans="1:37">
      <c r="A512" s="2">
        <v>44665</v>
      </c>
      <c r="B512">
        <v>41152.7554517826</v>
      </c>
      <c r="C512">
        <v>0.974865345846277</v>
      </c>
      <c r="D512">
        <v>14.1730169626201</v>
      </c>
      <c r="E512">
        <v>3118.53925920514</v>
      </c>
      <c r="F512">
        <v>8.274370901509791</v>
      </c>
      <c r="G512">
        <v>423.061531206797</v>
      </c>
      <c r="H512">
        <v>9.662179137084941</v>
      </c>
      <c r="I512">
        <v>18.1855740840736</v>
      </c>
      <c r="J512">
        <v>177.842377398354</v>
      </c>
      <c r="K512">
        <v>1.42030783084587</v>
      </c>
      <c r="L512">
        <v>104.884417158504</v>
      </c>
      <c r="M512">
        <v>79.8953379185991</v>
      </c>
      <c r="N512">
        <v>0.02634623923848811</v>
      </c>
      <c r="O512">
        <v>758851514849.1031</v>
      </c>
      <c r="P512">
        <v>0.02075086896197442</v>
      </c>
      <c r="Q512">
        <v>29862298728.92748</v>
      </c>
      <c r="R512">
        <v>0.01443123736412288</v>
      </c>
      <c r="S512">
        <v>6371399760.298766</v>
      </c>
      <c r="T512">
        <v>0.02991598206292778</v>
      </c>
      <c r="U512">
        <v>363484114851.3332</v>
      </c>
      <c r="V512">
        <v>0.02685055481822518</v>
      </c>
      <c r="W512">
        <v>2265181046.436617</v>
      </c>
      <c r="X512">
        <v>0.02228541988381449</v>
      </c>
      <c r="Y512">
        <v>69731685151.44821</v>
      </c>
      <c r="Z512">
        <v>0.0364238857164052</v>
      </c>
      <c r="AA512">
        <v>4327005400.466428</v>
      </c>
      <c r="AB512">
        <v>0.02232656574814262</v>
      </c>
      <c r="AC512">
        <v>19753202798.20868</v>
      </c>
      <c r="AD512">
        <v>0.08227757609047548</v>
      </c>
      <c r="AE512">
        <v>2355467518.043373</v>
      </c>
      <c r="AF512">
        <v>0.02040145519218495</v>
      </c>
      <c r="AG512">
        <v>9433596858.130808</v>
      </c>
      <c r="AH512">
        <v>0.01670181963313078</v>
      </c>
      <c r="AI512">
        <v>33032852396.63888</v>
      </c>
      <c r="AJ512">
        <v>0.04724369109028359</v>
      </c>
      <c r="AK512">
        <v>20600492826.8779</v>
      </c>
    </row>
    <row r="513" spans="1:37">
      <c r="A513" s="2">
        <v>44666</v>
      </c>
      <c r="B513">
        <v>39916.4963842782</v>
      </c>
      <c r="C513">
        <v>0.931264732527034</v>
      </c>
      <c r="D513">
        <v>13.6429753242513</v>
      </c>
      <c r="E513">
        <v>3019.78703097604</v>
      </c>
      <c r="F513">
        <v>7.94490819110465</v>
      </c>
      <c r="G513">
        <v>414.731262378869</v>
      </c>
      <c r="H513">
        <v>9.47886996287686</v>
      </c>
      <c r="I513">
        <v>17.9157498319867</v>
      </c>
      <c r="J513">
        <v>172.175478990173</v>
      </c>
      <c r="K513">
        <v>1.37258076772027</v>
      </c>
      <c r="L513">
        <v>100.693034020546</v>
      </c>
      <c r="M513">
        <v>76.7885895251559</v>
      </c>
      <c r="N513">
        <v>-0.03004073612890601</v>
      </c>
      <c r="O513">
        <v>770499799225.9368</v>
      </c>
      <c r="P513">
        <v>-0.04472475455714708</v>
      </c>
      <c r="Q513">
        <v>30566139292.05368</v>
      </c>
      <c r="R513">
        <v>-0.03739794002693508</v>
      </c>
      <c r="S513">
        <v>6600499552.761241</v>
      </c>
      <c r="T513">
        <v>-0.03166618086901041</v>
      </c>
      <c r="U513">
        <v>365877349625.6292</v>
      </c>
      <c r="V513">
        <v>-0.03981725188860274</v>
      </c>
      <c r="W513">
        <v>2323676703.939147</v>
      </c>
      <c r="X513">
        <v>-0.01969044267429754</v>
      </c>
      <c r="Y513">
        <v>70062753387.62579</v>
      </c>
      <c r="Z513">
        <v>-0.01897182525880847</v>
      </c>
      <c r="AA513">
        <v>4451275550.72512</v>
      </c>
      <c r="AB513">
        <v>-0.01483726886154246</v>
      </c>
      <c r="AC513">
        <v>20216488224.02586</v>
      </c>
      <c r="AD513">
        <v>-0.03186472476966251</v>
      </c>
      <c r="AE513">
        <v>2406514851.655032</v>
      </c>
      <c r="AF513">
        <v>-0.03360332322970871</v>
      </c>
      <c r="AG513">
        <v>9585060433.67638</v>
      </c>
      <c r="AH513">
        <v>-0.03996192429256551</v>
      </c>
      <c r="AI513">
        <v>33201484841.82148</v>
      </c>
      <c r="AJ513">
        <v>-0.0388852275286512</v>
      </c>
      <c r="AK513">
        <v>20741672524.06755</v>
      </c>
    </row>
    <row r="514" spans="1:37">
      <c r="A514" s="2">
        <v>44667</v>
      </c>
      <c r="B514">
        <v>40527.3319567504</v>
      </c>
      <c r="C514">
        <v>0.953214211356889</v>
      </c>
      <c r="D514">
        <v>14.1335430068558</v>
      </c>
      <c r="E514">
        <v>3039.32726592636</v>
      </c>
      <c r="F514">
        <v>8.13890626011036</v>
      </c>
      <c r="G514">
        <v>416.700300517346</v>
      </c>
      <c r="H514">
        <v>9.7510999430942</v>
      </c>
      <c r="I514">
        <v>18.3304933855121</v>
      </c>
      <c r="J514">
        <v>175.906170366026</v>
      </c>
      <c r="K514">
        <v>1.39461859633755</v>
      </c>
      <c r="L514">
        <v>101.207264098367</v>
      </c>
      <c r="M514">
        <v>77.31147813233829</v>
      </c>
      <c r="N514">
        <v>0.01530283536389709</v>
      </c>
      <c r="O514">
        <v>768871539928.8938</v>
      </c>
      <c r="P514">
        <v>0.02356953727893685</v>
      </c>
      <c r="Q514">
        <v>30561956945.2068</v>
      </c>
      <c r="R514">
        <v>0.03595752912727801</v>
      </c>
      <c r="S514">
        <v>6610966990.620546</v>
      </c>
      <c r="T514">
        <v>0.006470732786743483</v>
      </c>
      <c r="U514">
        <v>369087826548.1973</v>
      </c>
      <c r="V514">
        <v>0.02441791199335897</v>
      </c>
      <c r="W514">
        <v>2351151717.412161</v>
      </c>
      <c r="X514">
        <v>0.004747744665262843</v>
      </c>
      <c r="Y514">
        <v>70227693944.46051</v>
      </c>
      <c r="Z514">
        <v>0.02871966608715004</v>
      </c>
      <c r="AA514">
        <v>4412007873.92885</v>
      </c>
      <c r="AB514">
        <v>0.02314966202446733</v>
      </c>
      <c r="AC514">
        <v>20568206554.2701</v>
      </c>
      <c r="AD514">
        <v>0.02166795990772852</v>
      </c>
      <c r="AE514">
        <v>2363764272.089139</v>
      </c>
      <c r="AF514">
        <v>0.01605576089622973</v>
      </c>
      <c r="AG514">
        <v>9561337914.788061</v>
      </c>
      <c r="AH514">
        <v>0.005106908167213264</v>
      </c>
      <c r="AI514">
        <v>34078940200.01409</v>
      </c>
      <c r="AJ514">
        <v>0.006809457113561068</v>
      </c>
      <c r="AK514">
        <v>20907741134.65132</v>
      </c>
    </row>
    <row r="515" spans="1:37">
      <c r="A515" s="2">
        <v>44668</v>
      </c>
      <c r="B515">
        <v>40439.5881209819</v>
      </c>
      <c r="C515">
        <v>0.9530837836174491</v>
      </c>
      <c r="D515">
        <v>14.1559567623562</v>
      </c>
      <c r="E515">
        <v>3065.65542343659</v>
      </c>
      <c r="F515">
        <v>8.223817532129461</v>
      </c>
      <c r="G515">
        <v>417.681289363449</v>
      </c>
      <c r="H515">
        <v>9.66507897301268</v>
      </c>
      <c r="I515">
        <v>18.6440189129861</v>
      </c>
      <c r="J515">
        <v>172.77673777356</v>
      </c>
      <c r="K515">
        <v>1.39116698888838</v>
      </c>
      <c r="L515">
        <v>102.346960374952</v>
      </c>
      <c r="M515">
        <v>77.93392802831271</v>
      </c>
      <c r="N515">
        <v>-0.002165053348741064</v>
      </c>
      <c r="O515">
        <v>754932865918.2163</v>
      </c>
      <c r="P515">
        <v>-0.0001368294113599511</v>
      </c>
      <c r="Q515">
        <v>29465402807.82295</v>
      </c>
      <c r="R515">
        <v>0.001585855400130454</v>
      </c>
      <c r="S515">
        <v>6424848396.403862</v>
      </c>
      <c r="T515">
        <v>0.008662495087446764</v>
      </c>
      <c r="U515">
        <v>360805362819.1369</v>
      </c>
      <c r="V515">
        <v>0.01043276200823939</v>
      </c>
      <c r="W515">
        <v>2406431373.747524</v>
      </c>
      <c r="X515">
        <v>0.00235418319805647</v>
      </c>
      <c r="Y515">
        <v>68541424782.37511</v>
      </c>
      <c r="Z515">
        <v>-0.008821668384441206</v>
      </c>
      <c r="AA515">
        <v>4224907032.171345</v>
      </c>
      <c r="AB515">
        <v>0.01710404193057902</v>
      </c>
      <c r="AC515">
        <v>19614061132.34662</v>
      </c>
      <c r="AD515">
        <v>-0.01779035144676433</v>
      </c>
      <c r="AE515">
        <v>2297428136.169777</v>
      </c>
      <c r="AF515">
        <v>-0.002474947242374625</v>
      </c>
      <c r="AG515">
        <v>9219219104.521149</v>
      </c>
      <c r="AH515">
        <v>0.01126101260357437</v>
      </c>
      <c r="AI515">
        <v>33415713900.74267</v>
      </c>
      <c r="AJ515">
        <v>0.008051196420134854</v>
      </c>
      <c r="AK515">
        <v>20297094083.63412</v>
      </c>
    </row>
    <row r="516" spans="1:37">
      <c r="A516" s="2">
        <v>44669</v>
      </c>
      <c r="B516">
        <v>39704.7839798364</v>
      </c>
      <c r="C516">
        <v>0.918887414318425</v>
      </c>
      <c r="D516">
        <v>13.7574240248399</v>
      </c>
      <c r="E516">
        <v>2996.52688457043</v>
      </c>
      <c r="F516">
        <v>8.405548568175901</v>
      </c>
      <c r="G516">
        <v>407.652153587032</v>
      </c>
      <c r="H516">
        <v>9.25521016425801</v>
      </c>
      <c r="I516">
        <v>17.7742109420313</v>
      </c>
      <c r="J516">
        <v>167.925126413535</v>
      </c>
      <c r="K516">
        <v>1.34138897671448</v>
      </c>
      <c r="L516">
        <v>100.313708801807</v>
      </c>
      <c r="M516">
        <v>75.6601672669686</v>
      </c>
      <c r="N516">
        <v>-0.01817041605238923</v>
      </c>
      <c r="O516">
        <v>776158445232.168</v>
      </c>
      <c r="P516">
        <v>-0.03587970951434194</v>
      </c>
      <c r="Q516">
        <v>30007356026.25025</v>
      </c>
      <c r="R516">
        <v>-0.02815300613068317</v>
      </c>
      <c r="S516">
        <v>6555282545.566625</v>
      </c>
      <c r="T516">
        <v>-0.02254935056878216</v>
      </c>
      <c r="U516">
        <v>368278797314.4194</v>
      </c>
      <c r="V516">
        <v>0.02209813573032693</v>
      </c>
      <c r="W516">
        <v>2425581774.776072</v>
      </c>
      <c r="X516">
        <v>-0.02401145570035357</v>
      </c>
      <c r="Y516">
        <v>70072171253.21704</v>
      </c>
      <c r="Z516">
        <v>-0.04240718672854371</v>
      </c>
      <c r="AA516">
        <v>4284665812.450366</v>
      </c>
      <c r="AB516">
        <v>-0.04665345894650175</v>
      </c>
      <c r="AC516">
        <v>20059015435.6976</v>
      </c>
      <c r="AD516">
        <v>-0.02808023477317589</v>
      </c>
      <c r="AE516">
        <v>2305363997.910851</v>
      </c>
      <c r="AF516">
        <v>-0.0357814788386227</v>
      </c>
      <c r="AG516">
        <v>9761386439.050848</v>
      </c>
      <c r="AH516">
        <v>-0.01986626242436618</v>
      </c>
      <c r="AI516">
        <v>34035488876.90567</v>
      </c>
      <c r="AJ516">
        <v>-0.02917549286772858</v>
      </c>
      <c r="AK516">
        <v>20845642521.90673</v>
      </c>
    </row>
    <row r="517" spans="1:37">
      <c r="A517" s="2">
        <v>44670</v>
      </c>
      <c r="B517">
        <v>40818.8786025716</v>
      </c>
      <c r="C517">
        <v>0.935788387802826</v>
      </c>
      <c r="D517">
        <v>14.0367205602034</v>
      </c>
      <c r="E517">
        <v>3058.24911367621</v>
      </c>
      <c r="F517">
        <v>8.46078459894119</v>
      </c>
      <c r="G517">
        <v>416.756313551838</v>
      </c>
      <c r="H517">
        <v>9.38611957041311</v>
      </c>
      <c r="I517">
        <v>18.172159791219</v>
      </c>
      <c r="J517">
        <v>168.503075719387</v>
      </c>
      <c r="K517">
        <v>1.42027388853051</v>
      </c>
      <c r="L517">
        <v>102.17228180192</v>
      </c>
      <c r="M517">
        <v>77.7059088824515</v>
      </c>
      <c r="N517">
        <v>0.02805945558855027</v>
      </c>
      <c r="O517">
        <v>788949025432.3002</v>
      </c>
      <c r="P517">
        <v>0.01839286643939619</v>
      </c>
      <c r="Q517">
        <v>30547580476.50209</v>
      </c>
      <c r="R517">
        <v>0.02030151392144441</v>
      </c>
      <c r="S517">
        <v>6652346919.39788</v>
      </c>
      <c r="T517">
        <v>0.02059792268963023</v>
      </c>
      <c r="U517">
        <v>373875780995.5837</v>
      </c>
      <c r="V517">
        <v>0.006571377265538469</v>
      </c>
      <c r="W517">
        <v>2468245066.602362</v>
      </c>
      <c r="X517">
        <v>0.02233315802381086</v>
      </c>
      <c r="Y517">
        <v>70967832707.21696</v>
      </c>
      <c r="Z517">
        <v>0.01414440124338268</v>
      </c>
      <c r="AA517">
        <v>4352523399.297684</v>
      </c>
      <c r="AB517">
        <v>0.022389114795901</v>
      </c>
      <c r="AC517">
        <v>20847746648.78444</v>
      </c>
      <c r="AD517">
        <v>0.003441708326773707</v>
      </c>
      <c r="AE517">
        <v>2502581381.517936</v>
      </c>
      <c r="AF517">
        <v>0.05880837936304362</v>
      </c>
      <c r="AG517">
        <v>9814385881.71707</v>
      </c>
      <c r="AH517">
        <v>0.01852760726637115</v>
      </c>
      <c r="AI517">
        <v>36125101892.45261</v>
      </c>
      <c r="AJ517">
        <v>0.02703855528450583</v>
      </c>
      <c r="AK517">
        <v>21489176566.74737</v>
      </c>
    </row>
    <row r="518" spans="1:37">
      <c r="A518" s="2">
        <v>44671</v>
      </c>
      <c r="B518">
        <v>41489.6638011689</v>
      </c>
      <c r="C518">
        <v>0.952635449133741</v>
      </c>
      <c r="D518">
        <v>14.2445629350133</v>
      </c>
      <c r="E518">
        <v>3104.38072004676</v>
      </c>
      <c r="F518">
        <v>8.61809952663789</v>
      </c>
      <c r="G518">
        <v>422.08328657242</v>
      </c>
      <c r="H518">
        <v>9.534770469173489</v>
      </c>
      <c r="I518">
        <v>18.8808630237566</v>
      </c>
      <c r="J518">
        <v>182.916588486665</v>
      </c>
      <c r="K518">
        <v>1.42798526488012</v>
      </c>
      <c r="L518">
        <v>108.445321786258</v>
      </c>
      <c r="M518">
        <v>80.1030558146154</v>
      </c>
      <c r="N518">
        <v>0.0164332098666482</v>
      </c>
      <c r="O518">
        <v>787193030983.5651</v>
      </c>
      <c r="P518">
        <v>0.01800306730720491</v>
      </c>
      <c r="Q518">
        <v>30037356742.67049</v>
      </c>
      <c r="R518">
        <v>0.01480704655467524</v>
      </c>
      <c r="S518">
        <v>6547884898.952908</v>
      </c>
      <c r="T518">
        <v>0.01508431937877575</v>
      </c>
      <c r="U518">
        <v>370804390311.7379</v>
      </c>
      <c r="V518">
        <v>0.01859342072322545</v>
      </c>
      <c r="W518">
        <v>2626331610.121509</v>
      </c>
      <c r="X518">
        <v>0.01278198517301976</v>
      </c>
      <c r="Y518">
        <v>70319496028.35478</v>
      </c>
      <c r="Z518">
        <v>0.01583731143048261</v>
      </c>
      <c r="AA518">
        <v>4254909661.589433</v>
      </c>
      <c r="AB518">
        <v>0.03899939471586955</v>
      </c>
      <c r="AC518">
        <v>21079892653.14156</v>
      </c>
      <c r="AD518">
        <v>0.08553857373666718</v>
      </c>
      <c r="AE518">
        <v>2545412048.218486</v>
      </c>
      <c r="AF518">
        <v>0.005429499487305645</v>
      </c>
      <c r="AG518">
        <v>9748184358.728554</v>
      </c>
      <c r="AH518">
        <v>0.06139669070423093</v>
      </c>
      <c r="AI518">
        <v>35242874566.78256</v>
      </c>
      <c r="AJ518">
        <v>0.030848965884823</v>
      </c>
      <c r="AK518">
        <v>21017825237.50954</v>
      </c>
    </row>
    <row r="519" spans="1:37">
      <c r="A519" s="2">
        <v>44672</v>
      </c>
      <c r="B519">
        <v>41395.64458346</v>
      </c>
      <c r="C519">
        <v>0.936723969132526</v>
      </c>
      <c r="D519">
        <v>14.0208800990794</v>
      </c>
      <c r="E519">
        <v>3078.53693571011</v>
      </c>
      <c r="F519">
        <v>9.157367547303849</v>
      </c>
      <c r="G519">
        <v>418.227284975914</v>
      </c>
      <c r="H519">
        <v>9.320934839056839</v>
      </c>
      <c r="I519">
        <v>19.0856498966262</v>
      </c>
      <c r="J519">
        <v>186.045903411667</v>
      </c>
      <c r="K519">
        <v>1.41835299644483</v>
      </c>
      <c r="L519">
        <v>105.695579838668</v>
      </c>
      <c r="M519">
        <v>78.2854673422915</v>
      </c>
      <c r="N519">
        <v>-0.002266087721497723</v>
      </c>
      <c r="O519">
        <v>769393065809.812</v>
      </c>
      <c r="P519">
        <v>-0.01670259070842239</v>
      </c>
      <c r="Q519">
        <v>29123795648.99217</v>
      </c>
      <c r="R519">
        <v>-0.01570303258544248</v>
      </c>
      <c r="S519">
        <v>6340277576.447139</v>
      </c>
      <c r="T519">
        <v>-0.00832494035598208</v>
      </c>
      <c r="U519">
        <v>359494116987.5303</v>
      </c>
      <c r="V519">
        <v>0.06257389103004929</v>
      </c>
      <c r="W519">
        <v>2611156870.625176</v>
      </c>
      <c r="X519">
        <v>-0.009135641517149629</v>
      </c>
      <c r="Y519">
        <v>68025434923.64924</v>
      </c>
      <c r="Z519">
        <v>-0.02242693002500629</v>
      </c>
      <c r="AA519">
        <v>4035540600.321392</v>
      </c>
      <c r="AB519">
        <v>0.01084626654046117</v>
      </c>
      <c r="AC519">
        <v>20075588189.78241</v>
      </c>
      <c r="AD519">
        <v>0.01710787933938618</v>
      </c>
      <c r="AE519">
        <v>2376592857.502252</v>
      </c>
      <c r="AF519">
        <v>-0.006745355622488458</v>
      </c>
      <c r="AG519">
        <v>9463391230.260723</v>
      </c>
      <c r="AH519">
        <v>-0.02535602183937136</v>
      </c>
      <c r="AI519">
        <v>33885940921.59042</v>
      </c>
      <c r="AJ519">
        <v>-0.02269062589235549</v>
      </c>
      <c r="AK519">
        <v>20133055561.81961</v>
      </c>
    </row>
    <row r="520" spans="1:37">
      <c r="A520" s="2">
        <v>44673</v>
      </c>
      <c r="B520">
        <v>40457.4959418469</v>
      </c>
      <c r="C520">
        <v>0.908234292725689</v>
      </c>
      <c r="D520">
        <v>13.5763338950052</v>
      </c>
      <c r="E520">
        <v>2984.30083985973</v>
      </c>
      <c r="F520">
        <v>9.016574414334061</v>
      </c>
      <c r="G520">
        <v>404.583288622428</v>
      </c>
      <c r="H520">
        <v>8.840378284767819</v>
      </c>
      <c r="I520">
        <v>18.1710516565395</v>
      </c>
      <c r="J520">
        <v>173.700637053806</v>
      </c>
      <c r="K520">
        <v>1.37691582494042</v>
      </c>
      <c r="L520">
        <v>101.626259459954</v>
      </c>
      <c r="M520">
        <v>74.99093162585</v>
      </c>
      <c r="N520">
        <v>-0.02266297942822582</v>
      </c>
      <c r="O520">
        <v>755751920268.7115</v>
      </c>
      <c r="P520">
        <v>-0.03041416398602514</v>
      </c>
      <c r="Q520">
        <v>29078531195.47644</v>
      </c>
      <c r="R520">
        <v>-0.03170601281323193</v>
      </c>
      <c r="S520">
        <v>6353514913.805185</v>
      </c>
      <c r="T520">
        <v>-0.03061067572627418</v>
      </c>
      <c r="U520">
        <v>357080346808.2433</v>
      </c>
      <c r="V520">
        <v>-0.01537484787440269</v>
      </c>
      <c r="W520">
        <v>2682834569.216208</v>
      </c>
      <c r="X520">
        <v>-0.03262340082443882</v>
      </c>
      <c r="Y520">
        <v>68453949564.27353</v>
      </c>
      <c r="Z520">
        <v>-0.05155669067392021</v>
      </c>
      <c r="AA520">
        <v>4059460207.984894</v>
      </c>
      <c r="AB520">
        <v>-0.0479207281407994</v>
      </c>
      <c r="AC520">
        <v>20234442608.18376</v>
      </c>
      <c r="AD520">
        <v>-0.06635602360211301</v>
      </c>
      <c r="AE520">
        <v>2425178473.924045</v>
      </c>
      <c r="AF520">
        <v>-0.02921499204237188</v>
      </c>
      <c r="AG520">
        <v>9607242523.720526</v>
      </c>
      <c r="AH520">
        <v>-0.03850038369556552</v>
      </c>
      <c r="AI520">
        <v>33569793448.95407</v>
      </c>
      <c r="AJ520">
        <v>-0.04208361817700645</v>
      </c>
      <c r="AK520">
        <v>19914401610.02769</v>
      </c>
    </row>
    <row r="521" spans="1:37">
      <c r="A521" s="2">
        <v>44674</v>
      </c>
      <c r="B521">
        <v>39737.9735040912</v>
      </c>
      <c r="C521">
        <v>0.906822707181691</v>
      </c>
      <c r="D521">
        <v>13.6046787915317</v>
      </c>
      <c r="E521">
        <v>2963.93688515488</v>
      </c>
      <c r="F521">
        <v>9.26408436307165</v>
      </c>
      <c r="G521">
        <v>407.131892136999</v>
      </c>
      <c r="H521">
        <v>8.892777306636599</v>
      </c>
      <c r="I521">
        <v>18.3095202774354</v>
      </c>
      <c r="J521">
        <v>177.228264139673</v>
      </c>
      <c r="K521">
        <v>1.39784607262685</v>
      </c>
      <c r="L521">
        <v>100.678297930861</v>
      </c>
      <c r="M521">
        <v>74.17148871271461</v>
      </c>
      <c r="N521">
        <v>-0.01778465080463543</v>
      </c>
      <c r="O521">
        <v>752827615263.0037</v>
      </c>
      <c r="P521">
        <v>-0.00155420859496691</v>
      </c>
      <c r="Q521">
        <v>28585603711.87704</v>
      </c>
      <c r="R521">
        <v>0.002087816692319944</v>
      </c>
      <c r="S521">
        <v>6241624452.678485</v>
      </c>
      <c r="T521">
        <v>-0.00682369365476132</v>
      </c>
      <c r="U521">
        <v>354406095501.2153</v>
      </c>
      <c r="V521">
        <v>0.02745055243420502</v>
      </c>
      <c r="W521">
        <v>2714597166.131622</v>
      </c>
      <c r="X521">
        <v>0.006299329671398013</v>
      </c>
      <c r="Y521">
        <v>67638074535.54872</v>
      </c>
      <c r="Z521">
        <v>0.005927237520940043</v>
      </c>
      <c r="AA521">
        <v>4090921102.726405</v>
      </c>
      <c r="AB521">
        <v>0.007620286569713475</v>
      </c>
      <c r="AC521">
        <v>20813650625.4454</v>
      </c>
      <c r="AD521">
        <v>0.02030865945974791</v>
      </c>
      <c r="AE521">
        <v>2383527123.034884</v>
      </c>
      <c r="AF521">
        <v>0.0152008186029351</v>
      </c>
      <c r="AG521">
        <v>9404271187.448696</v>
      </c>
      <c r="AH521">
        <v>-0.009327919123762851</v>
      </c>
      <c r="AI521">
        <v>33684640518.60457</v>
      </c>
      <c r="AJ521">
        <v>-0.01092722673754487</v>
      </c>
      <c r="AK521">
        <v>19622956277.26773</v>
      </c>
    </row>
    <row r="522" spans="1:37">
      <c r="A522" s="2">
        <v>44675</v>
      </c>
      <c r="B522">
        <v>39582.4548720047</v>
      </c>
      <c r="C522">
        <v>0.891450615925878</v>
      </c>
      <c r="D522">
        <v>13.3650895556337</v>
      </c>
      <c r="E522">
        <v>2941.41439567504</v>
      </c>
      <c r="F522">
        <v>9.32702584616845</v>
      </c>
      <c r="G522">
        <v>402.279451243429</v>
      </c>
      <c r="H522">
        <v>8.96169650191618</v>
      </c>
      <c r="I522">
        <v>18.8277811869905</v>
      </c>
      <c r="J522">
        <v>174.183157281561</v>
      </c>
      <c r="K522">
        <v>1.36831390618441</v>
      </c>
      <c r="L522">
        <v>100.982484692812</v>
      </c>
      <c r="M522">
        <v>73.04939483940571</v>
      </c>
      <c r="N522">
        <v>-0.003913602490838719</v>
      </c>
      <c r="O522">
        <v>751521378989.8049</v>
      </c>
      <c r="P522">
        <v>-0.01695159498551568</v>
      </c>
      <c r="Q522">
        <v>28405151034.771</v>
      </c>
      <c r="R522">
        <v>-0.01761079695958234</v>
      </c>
      <c r="S522">
        <v>6202345391.738884</v>
      </c>
      <c r="T522">
        <v>-0.007598842469502598</v>
      </c>
      <c r="U522">
        <v>352367966927.3084</v>
      </c>
      <c r="V522">
        <v>0.006794139672097188</v>
      </c>
      <c r="W522">
        <v>2708932966.389829</v>
      </c>
      <c r="X522">
        <v>-0.01191859686574781</v>
      </c>
      <c r="Y522">
        <v>67194520176.85113</v>
      </c>
      <c r="Z522">
        <v>0.007750019246309803</v>
      </c>
      <c r="AA522">
        <v>3985130700.193497</v>
      </c>
      <c r="AB522">
        <v>0.02830554278332476</v>
      </c>
      <c r="AC522">
        <v>20126360927.58356</v>
      </c>
      <c r="AD522">
        <v>-0.01718183537425033</v>
      </c>
      <c r="AE522">
        <v>2278910191.186719</v>
      </c>
      <c r="AF522">
        <v>-0.02112690876395473</v>
      </c>
      <c r="AG522">
        <v>9252068512.793341</v>
      </c>
      <c r="AH522">
        <v>0.003021373704190866</v>
      </c>
      <c r="AI522">
        <v>33146649107.20886</v>
      </c>
      <c r="AJ522">
        <v>-0.01512837200362871</v>
      </c>
      <c r="AK522">
        <v>19289685562.5497</v>
      </c>
    </row>
    <row r="523" spans="1:37">
      <c r="A523" s="2">
        <v>44676</v>
      </c>
      <c r="B523">
        <v>39511.6456928697</v>
      </c>
      <c r="C523">
        <v>0.885823145127183</v>
      </c>
      <c r="D523">
        <v>13.2809819373207</v>
      </c>
      <c r="E523">
        <v>2924.17223728813</v>
      </c>
      <c r="F523">
        <v>9.307564344458839</v>
      </c>
      <c r="G523">
        <v>399.641398560251</v>
      </c>
      <c r="H523">
        <v>8.72994882052393</v>
      </c>
      <c r="I523">
        <v>18.2010623224308</v>
      </c>
      <c r="J523">
        <v>166.535886225003</v>
      </c>
      <c r="K523">
        <v>1.34616853924015</v>
      </c>
      <c r="L523">
        <v>99.3698421491524</v>
      </c>
      <c r="M523">
        <v>71.8110040030618</v>
      </c>
      <c r="N523">
        <v>-0.001788903173488676</v>
      </c>
      <c r="O523">
        <v>769862782715.7972</v>
      </c>
      <c r="P523">
        <v>-0.006312711773551527</v>
      </c>
      <c r="Q523">
        <v>28803934517.44193</v>
      </c>
      <c r="R523">
        <v>-0.006293083032694491</v>
      </c>
      <c r="S523">
        <v>6290549082.50342</v>
      </c>
      <c r="T523">
        <v>-0.005861859659170188</v>
      </c>
      <c r="U523">
        <v>363017277578.3089</v>
      </c>
      <c r="V523">
        <v>-0.002086571006727267</v>
      </c>
      <c r="W523">
        <v>2603401472.696826</v>
      </c>
      <c r="X523">
        <v>-0.006557761464136114</v>
      </c>
      <c r="Y523">
        <v>68023407489.15453</v>
      </c>
      <c r="Z523">
        <v>-0.02585980024459633</v>
      </c>
      <c r="AA523">
        <v>3991716909.200896</v>
      </c>
      <c r="AB523">
        <v>-0.03328692097785502</v>
      </c>
      <c r="AC523">
        <v>20066661947.09109</v>
      </c>
      <c r="AD523">
        <v>-0.04390361947680421</v>
      </c>
      <c r="AE523">
        <v>2319205599.339678</v>
      </c>
      <c r="AF523">
        <v>-0.01618441999614928</v>
      </c>
      <c r="AG523">
        <v>9300365286.274797</v>
      </c>
      <c r="AH523">
        <v>-0.01596952727559875</v>
      </c>
      <c r="AI523">
        <v>33785829787.89509</v>
      </c>
      <c r="AJ523">
        <v>-0.01695278707053538</v>
      </c>
      <c r="AK523">
        <v>19552198706.29203</v>
      </c>
    </row>
    <row r="524" spans="1:37">
      <c r="A524" s="2">
        <v>44677</v>
      </c>
      <c r="B524">
        <v>40473.7483176505</v>
      </c>
      <c r="C524">
        <v>0.898259327508749</v>
      </c>
      <c r="D524">
        <v>13.4698510746972</v>
      </c>
      <c r="E524">
        <v>3012.2152773232</v>
      </c>
      <c r="F524">
        <v>8.944970961713199</v>
      </c>
      <c r="G524">
        <v>404.571230395733</v>
      </c>
      <c r="H524">
        <v>8.74437677079243</v>
      </c>
      <c r="I524">
        <v>18.14164195806</v>
      </c>
      <c r="J524">
        <v>169.478892458545</v>
      </c>
      <c r="K524">
        <v>1.3531956809996</v>
      </c>
      <c r="L524">
        <v>101.286204265131</v>
      </c>
      <c r="M524">
        <v>72.7900852529261</v>
      </c>
      <c r="N524">
        <v>0.02434984946613894</v>
      </c>
      <c r="O524">
        <v>724231973551.2806</v>
      </c>
      <c r="P524">
        <v>0.01403912558615805</v>
      </c>
      <c r="Q524">
        <v>26497746682.83961</v>
      </c>
      <c r="R524">
        <v>0.0142210220801342</v>
      </c>
      <c r="S524">
        <v>5754407622.49474</v>
      </c>
      <c r="T524">
        <v>0.03010870526447551</v>
      </c>
      <c r="U524">
        <v>337646454897.6437</v>
      </c>
      <c r="V524">
        <v>-0.03895684943198985</v>
      </c>
      <c r="W524">
        <v>2178199671.908913</v>
      </c>
      <c r="X524">
        <v>0.01233563853305042</v>
      </c>
      <c r="Y524">
        <v>64635695886.25386</v>
      </c>
      <c r="Z524">
        <v>0.001652695859405195</v>
      </c>
      <c r="AA524">
        <v>3643057297.60298</v>
      </c>
      <c r="AB524">
        <v>-0.003264664628809699</v>
      </c>
      <c r="AC524">
        <v>18349914793.01622</v>
      </c>
      <c r="AD524">
        <v>0.01767190423789966</v>
      </c>
      <c r="AE524">
        <v>2155922507.514747</v>
      </c>
      <c r="AF524">
        <v>0.005220105473135339</v>
      </c>
      <c r="AG524">
        <v>8513280528.129292</v>
      </c>
      <c r="AH524">
        <v>0.01928514803417092</v>
      </c>
      <c r="AI524">
        <v>31883358161.45544</v>
      </c>
      <c r="AJ524">
        <v>0.0136341395508488</v>
      </c>
      <c r="AK524">
        <v>18411467920.39057</v>
      </c>
    </row>
    <row r="525" spans="1:37">
      <c r="A525" s="2">
        <v>44678</v>
      </c>
      <c r="B525">
        <v>38072.800873758</v>
      </c>
      <c r="C525">
        <v>0.826340168958922</v>
      </c>
      <c r="D525">
        <v>12.3218200321648</v>
      </c>
      <c r="E525">
        <v>2801.38247457627</v>
      </c>
      <c r="F525">
        <v>7.54059388953568</v>
      </c>
      <c r="G525">
        <v>384.422715318332</v>
      </c>
      <c r="H525">
        <v>7.98059239481556</v>
      </c>
      <c r="I525">
        <v>16.5890737427865</v>
      </c>
      <c r="J525">
        <v>157.545455163072</v>
      </c>
      <c r="K525">
        <v>1.23867548071511</v>
      </c>
      <c r="L525">
        <v>95.5448101388877</v>
      </c>
      <c r="M525">
        <v>68.542769657703</v>
      </c>
      <c r="N525">
        <v>-0.05932110426366044</v>
      </c>
      <c r="O525">
        <v>746061810274.9908</v>
      </c>
      <c r="P525">
        <v>-0.08006502838026641</v>
      </c>
      <c r="Q525">
        <v>26939886246.47564</v>
      </c>
      <c r="R525">
        <v>-0.0852296759753306</v>
      </c>
      <c r="S525">
        <v>5936085338.221212</v>
      </c>
      <c r="T525">
        <v>-0.06999260787704598</v>
      </c>
      <c r="U525">
        <v>347985304682.7905</v>
      </c>
      <c r="V525">
        <v>-0.1570018592780925</v>
      </c>
      <c r="W525">
        <v>2187713820.446894</v>
      </c>
      <c r="X525">
        <v>-0.04980214499605584</v>
      </c>
      <c r="Y525">
        <v>65763633203.09953</v>
      </c>
      <c r="Z525">
        <v>-0.0873457761481673</v>
      </c>
      <c r="AA525">
        <v>3744081664.467986</v>
      </c>
      <c r="AB525">
        <v>-0.08558035809893838</v>
      </c>
      <c r="AC525">
        <v>18725999305.32342</v>
      </c>
      <c r="AD525">
        <v>-0.07041252820549293</v>
      </c>
      <c r="AE525">
        <v>2306902369.162537</v>
      </c>
      <c r="AF525">
        <v>-0.08462944560973951</v>
      </c>
      <c r="AG525">
        <v>8634858591.728214</v>
      </c>
      <c r="AH525">
        <v>-0.05668485819859925</v>
      </c>
      <c r="AI525">
        <v>32809147500.50196</v>
      </c>
      <c r="AJ525">
        <v>-0.05835019399228358</v>
      </c>
      <c r="AK525">
        <v>18744452020.31175</v>
      </c>
    </row>
    <row r="526" spans="1:37">
      <c r="A526" s="2">
        <v>44679</v>
      </c>
      <c r="B526">
        <v>39218.5376174752</v>
      </c>
      <c r="C526">
        <v>0.840128423714751</v>
      </c>
      <c r="D526">
        <v>12.710843588349</v>
      </c>
      <c r="E526">
        <v>2886.84557685564</v>
      </c>
      <c r="F526">
        <v>7.5735304156287</v>
      </c>
      <c r="G526">
        <v>391.131155911495</v>
      </c>
      <c r="H526">
        <v>8.20189945315483</v>
      </c>
      <c r="I526">
        <v>16.9240598261437</v>
      </c>
      <c r="J526">
        <v>168.574635200898</v>
      </c>
      <c r="K526">
        <v>1.25636499134209</v>
      </c>
      <c r="L526">
        <v>98.3182345929314</v>
      </c>
      <c r="M526">
        <v>69.78458695524191</v>
      </c>
      <c r="N526">
        <v>0.03009331379417657</v>
      </c>
      <c r="O526">
        <v>756176164832.5122</v>
      </c>
      <c r="P526">
        <v>0.01668593065395862</v>
      </c>
      <c r="Q526">
        <v>27059725993.28067</v>
      </c>
      <c r="R526">
        <v>0.03157192323607205</v>
      </c>
      <c r="S526">
        <v>5909785120.249098</v>
      </c>
      <c r="T526">
        <v>0.03050747374019225</v>
      </c>
      <c r="U526">
        <v>353720943190.6541</v>
      </c>
      <c r="V526">
        <v>0.004367895496762753</v>
      </c>
      <c r="W526">
        <v>2406138555.011941</v>
      </c>
      <c r="X526">
        <v>0.01745068729252353</v>
      </c>
      <c r="Y526">
        <v>68325650848.18192</v>
      </c>
      <c r="Z526">
        <v>0.0277306554940755</v>
      </c>
      <c r="AA526">
        <v>3727164839.944513</v>
      </c>
      <c r="AB526">
        <v>0.02019317585485236</v>
      </c>
      <c r="AC526">
        <v>18790033099.01773</v>
      </c>
      <c r="AD526">
        <v>0.07000633579946758</v>
      </c>
      <c r="AE526">
        <v>2267631832.019866</v>
      </c>
      <c r="AF526">
        <v>0.01428098876775019</v>
      </c>
      <c r="AG526">
        <v>8505863554.070131</v>
      </c>
      <c r="AH526">
        <v>0.02902747360125724</v>
      </c>
      <c r="AI526">
        <v>32738663262.25957</v>
      </c>
      <c r="AJ526">
        <v>0.01811740762359659</v>
      </c>
      <c r="AK526">
        <v>18063872773.25124</v>
      </c>
    </row>
    <row r="527" spans="1:37">
      <c r="A527" s="2">
        <v>44680</v>
      </c>
      <c r="B527">
        <v>39747.9894270018</v>
      </c>
      <c r="C527">
        <v>0.843865662122536</v>
      </c>
      <c r="D527">
        <v>12.6545273567021</v>
      </c>
      <c r="E527">
        <v>2934.09959088252</v>
      </c>
      <c r="F527">
        <v>8.27268004246945</v>
      </c>
      <c r="G527">
        <v>406.368831723778</v>
      </c>
      <c r="H527">
        <v>8.16484094155105</v>
      </c>
      <c r="I527">
        <v>16.9770253622097</v>
      </c>
      <c r="J527">
        <v>165.703295428068</v>
      </c>
      <c r="K527">
        <v>1.2375963169453</v>
      </c>
      <c r="L527">
        <v>98.10717555655761</v>
      </c>
      <c r="M527">
        <v>67.2493888504176</v>
      </c>
      <c r="N527">
        <v>0.0135000395652356</v>
      </c>
      <c r="O527">
        <v>734549440566.0922</v>
      </c>
      <c r="P527">
        <v>0.00444841324527534</v>
      </c>
      <c r="Q527">
        <v>25849543272.32818</v>
      </c>
      <c r="R527">
        <v>-0.004430566016760729</v>
      </c>
      <c r="S527">
        <v>5587188569.768957</v>
      </c>
      <c r="T527">
        <v>0.01636873631403213</v>
      </c>
      <c r="U527">
        <v>339475946470.1008</v>
      </c>
      <c r="V527">
        <v>0.09231488994854864</v>
      </c>
      <c r="W527">
        <v>2245502761.534419</v>
      </c>
      <c r="X527">
        <v>0.03895796993408251</v>
      </c>
      <c r="Y527">
        <v>66070926887.25672</v>
      </c>
      <c r="Z527">
        <v>-0.004518284065226585</v>
      </c>
      <c r="AA527">
        <v>3478745075.047905</v>
      </c>
      <c r="AB527">
        <v>0.003129599907474967</v>
      </c>
      <c r="AC527">
        <v>17860704757.04871</v>
      </c>
      <c r="AD527">
        <v>-0.01703304752466517</v>
      </c>
      <c r="AE527">
        <v>2149157998.105402</v>
      </c>
      <c r="AF527">
        <v>-0.01493887089033008</v>
      </c>
      <c r="AG527">
        <v>7843565985.953203</v>
      </c>
      <c r="AH527">
        <v>-0.002146692698944852</v>
      </c>
      <c r="AI527">
        <v>31347708698.50063</v>
      </c>
      <c r="AJ527">
        <v>-0.03632891180469855</v>
      </c>
      <c r="AK527">
        <v>17036564817.84278</v>
      </c>
    </row>
    <row r="528" spans="1:37">
      <c r="A528" s="2">
        <v>44681</v>
      </c>
      <c r="B528">
        <v>38609.5059070719</v>
      </c>
      <c r="C528">
        <v>0.806125751402102</v>
      </c>
      <c r="D528">
        <v>11.9637565773651</v>
      </c>
      <c r="E528">
        <v>2815.62725832846</v>
      </c>
      <c r="F528">
        <v>7.72038910309703</v>
      </c>
      <c r="G528">
        <v>392.958794197803</v>
      </c>
      <c r="H528">
        <v>7.62064503012243</v>
      </c>
      <c r="I528">
        <v>16.1325916838481</v>
      </c>
      <c r="J528">
        <v>157.022458011567</v>
      </c>
      <c r="K528">
        <v>1.14123255260639</v>
      </c>
      <c r="L528">
        <v>93.940208158224</v>
      </c>
      <c r="M528">
        <v>63.4253420792765</v>
      </c>
      <c r="N528">
        <v>-0.02864254359382756</v>
      </c>
      <c r="O528">
        <v>717549313949.8607</v>
      </c>
      <c r="P528">
        <v>-0.04472265244862383</v>
      </c>
      <c r="Q528">
        <v>24156905855.28461</v>
      </c>
      <c r="R528">
        <v>-0.05458684942280001</v>
      </c>
      <c r="S528">
        <v>5110944345.479849</v>
      </c>
      <c r="T528">
        <v>-0.04037774754551726</v>
      </c>
      <c r="U528">
        <v>329156348874.1249</v>
      </c>
      <c r="V528">
        <v>-0.06676082436853881</v>
      </c>
      <c r="W528">
        <v>2115314951.650202</v>
      </c>
      <c r="X528">
        <v>-0.0329996704449278</v>
      </c>
      <c r="Y528">
        <v>63632106289.68148</v>
      </c>
      <c r="Z528">
        <v>-0.0666511344586268</v>
      </c>
      <c r="AA528">
        <v>3080067179.005847</v>
      </c>
      <c r="AB528">
        <v>-0.04973979011902063</v>
      </c>
      <c r="AC528">
        <v>16062470437.22021</v>
      </c>
      <c r="AD528">
        <v>-0.05238783811797731</v>
      </c>
      <c r="AE528">
        <v>1953975944.066177</v>
      </c>
      <c r="AF528">
        <v>-0.07786364828295544</v>
      </c>
      <c r="AG528">
        <v>7106559454.252037</v>
      </c>
      <c r="AH528">
        <v>-0.04247362514204078</v>
      </c>
      <c r="AI528">
        <v>28273857174.12093</v>
      </c>
      <c r="AJ528">
        <v>-0.05686366577467206</v>
      </c>
      <c r="AK528">
        <v>15209446091.69553</v>
      </c>
    </row>
    <row r="529" spans="1:37">
      <c r="A529" s="2">
        <v>44682</v>
      </c>
      <c r="B529">
        <v>37714.0949804208</v>
      </c>
      <c r="C529">
        <v>0.753340346441921</v>
      </c>
      <c r="D529">
        <v>10.9439825175455</v>
      </c>
      <c r="E529">
        <v>2729.73245441262</v>
      </c>
      <c r="F529">
        <v>7.27278308541422</v>
      </c>
      <c r="G529">
        <v>378.453836473761</v>
      </c>
      <c r="H529">
        <v>6.74728907515906</v>
      </c>
      <c r="I529">
        <v>14.5040144009556</v>
      </c>
      <c r="J529">
        <v>142.635177176844</v>
      </c>
      <c r="K529">
        <v>1.03399869405695</v>
      </c>
      <c r="L529">
        <v>84.65075743530829</v>
      </c>
      <c r="M529">
        <v>56.6218809080306</v>
      </c>
      <c r="N529">
        <v>-0.02319146297303676</v>
      </c>
      <c r="O529">
        <v>731762019526.0145</v>
      </c>
      <c r="P529">
        <v>-0.06548036068612217</v>
      </c>
      <c r="Q529">
        <v>25293088517.86105</v>
      </c>
      <c r="R529">
        <v>-0.08523861658544341</v>
      </c>
      <c r="S529">
        <v>5279151013.30336</v>
      </c>
      <c r="T529">
        <v>-0.03050645416994313</v>
      </c>
      <c r="U529">
        <v>341175452818.9055</v>
      </c>
      <c r="V529">
        <v>-0.05797713194316245</v>
      </c>
      <c r="W529">
        <v>2243727281.876205</v>
      </c>
      <c r="X529">
        <v>-0.03691215959081118</v>
      </c>
      <c r="Y529">
        <v>65577092106.78006</v>
      </c>
      <c r="Z529">
        <v>-0.1146039412032999</v>
      </c>
      <c r="AA529">
        <v>3246110449.213851</v>
      </c>
      <c r="AB529">
        <v>-0.1009495135566487</v>
      </c>
      <c r="AC529">
        <v>17039646619.60813</v>
      </c>
      <c r="AD529">
        <v>-0.09162562487503012</v>
      </c>
      <c r="AE529">
        <v>2004643568.718069</v>
      </c>
      <c r="AF529">
        <v>-0.09396319646204898</v>
      </c>
      <c r="AG529">
        <v>7569464351.642513</v>
      </c>
      <c r="AH529">
        <v>-0.09888684414313231</v>
      </c>
      <c r="AI529">
        <v>29958667097.35855</v>
      </c>
      <c r="AJ529">
        <v>-0.1072672365368109</v>
      </c>
      <c r="AK529">
        <v>15787926015.11866</v>
      </c>
    </row>
    <row r="530" spans="1:37">
      <c r="A530" s="2">
        <v>44683</v>
      </c>
      <c r="B530">
        <v>38459.226979135</v>
      </c>
      <c r="C530">
        <v>0.788772543171677</v>
      </c>
      <c r="D530">
        <v>11.3041607365909</v>
      </c>
      <c r="E530">
        <v>2829.09136440678</v>
      </c>
      <c r="F530">
        <v>7.71428472681175</v>
      </c>
      <c r="G530">
        <v>390.021697217157</v>
      </c>
      <c r="H530">
        <v>7.11102852562123</v>
      </c>
      <c r="I530">
        <v>15.3819915952469</v>
      </c>
      <c r="J530">
        <v>146.328117158432</v>
      </c>
      <c r="K530">
        <v>1.10135098491662</v>
      </c>
      <c r="L530">
        <v>89.6944711572967</v>
      </c>
      <c r="M530">
        <v>58.7758747929017</v>
      </c>
      <c r="N530">
        <v>0.01975738776446923</v>
      </c>
      <c r="O530">
        <v>733835507421.5258</v>
      </c>
      <c r="P530">
        <v>0.04703345160936179</v>
      </c>
      <c r="Q530">
        <v>25085922814.46765</v>
      </c>
      <c r="R530">
        <v>0.03291107405078164</v>
      </c>
      <c r="S530">
        <v>5225253139.757628</v>
      </c>
      <c r="T530">
        <v>0.03639877228024524</v>
      </c>
      <c r="U530">
        <v>345125611068.8355</v>
      </c>
      <c r="V530">
        <v>0.060706009819401</v>
      </c>
      <c r="W530">
        <v>2224740722.669196</v>
      </c>
      <c r="X530">
        <v>0.03056610774825108</v>
      </c>
      <c r="Y530">
        <v>65549428011.93523</v>
      </c>
      <c r="Z530">
        <v>0.05390897683653728</v>
      </c>
      <c r="AA530">
        <v>3175638439.568054</v>
      </c>
      <c r="AB530">
        <v>0.06053339234367106</v>
      </c>
      <c r="AC530">
        <v>16611947364.48128</v>
      </c>
      <c r="AD530">
        <v>0.02589080796674281</v>
      </c>
      <c r="AE530">
        <v>1976654503.873574</v>
      </c>
      <c r="AF530">
        <v>0.06513769431894501</v>
      </c>
      <c r="AG530">
        <v>7404221128.116886</v>
      </c>
      <c r="AH530">
        <v>0.05958261774376816</v>
      </c>
      <c r="AI530">
        <v>29321383421.63117</v>
      </c>
      <c r="AJ530">
        <v>0.03804172256958016</v>
      </c>
      <c r="AK530">
        <v>16245627183.57501</v>
      </c>
    </row>
    <row r="531" spans="1:37">
      <c r="A531" s="2">
        <v>44684</v>
      </c>
      <c r="B531">
        <v>38566.0628877849</v>
      </c>
      <c r="C531">
        <v>0.7823120186450589</v>
      </c>
      <c r="D531">
        <v>11.1887500911318</v>
      </c>
      <c r="E531">
        <v>2861.52780946815</v>
      </c>
      <c r="F531">
        <v>7.64900597172933</v>
      </c>
      <c r="G531">
        <v>389.85716419386</v>
      </c>
      <c r="H531">
        <v>6.95665039256341</v>
      </c>
      <c r="I531">
        <v>14.9914377501084</v>
      </c>
      <c r="J531">
        <v>144.281938394906</v>
      </c>
      <c r="K531">
        <v>1.07730822858324</v>
      </c>
      <c r="L531">
        <v>87.6827951022793</v>
      </c>
      <c r="M531">
        <v>60.4764992377226</v>
      </c>
      <c r="N531">
        <v>0.002777900572673131</v>
      </c>
      <c r="O531">
        <v>717476638587.8163</v>
      </c>
      <c r="P531">
        <v>-0.008190605241709004</v>
      </c>
      <c r="Q531">
        <v>24667252593.82762</v>
      </c>
      <c r="R531">
        <v>-0.010209572222865</v>
      </c>
      <c r="S531">
        <v>5181830084.775772</v>
      </c>
      <c r="T531">
        <v>0.01146532256591559</v>
      </c>
      <c r="U531">
        <v>335440828862.2165</v>
      </c>
      <c r="V531">
        <v>-0.008462061927211106</v>
      </c>
      <c r="W531">
        <v>2197163420.805188</v>
      </c>
      <c r="X531">
        <v>-0.0004218560774207347</v>
      </c>
      <c r="Y531">
        <v>64403672009.10112</v>
      </c>
      <c r="Z531">
        <v>-0.02170967708842564</v>
      </c>
      <c r="AA531">
        <v>3121902227.884282</v>
      </c>
      <c r="AB531">
        <v>-0.0253903301610946</v>
      </c>
      <c r="AC531">
        <v>16293607677.33762</v>
      </c>
      <c r="AD531">
        <v>-0.01398349683752553</v>
      </c>
      <c r="AE531">
        <v>1929022733.379965</v>
      </c>
      <c r="AF531">
        <v>-0.02183024000763956</v>
      </c>
      <c r="AG531">
        <v>7382189557.867358</v>
      </c>
      <c r="AH531">
        <v>-0.02242809427450143</v>
      </c>
      <c r="AI531">
        <v>28652611280.70947</v>
      </c>
      <c r="AJ531">
        <v>0.02893405586583087</v>
      </c>
      <c r="AK531">
        <v>15990631139.42785</v>
      </c>
    </row>
    <row r="532" spans="1:37">
      <c r="A532" s="2">
        <v>44685</v>
      </c>
      <c r="B532">
        <v>37704.4053153127</v>
      </c>
      <c r="C532">
        <v>0.769255662381913</v>
      </c>
      <c r="D532">
        <v>11.0957690053565</v>
      </c>
      <c r="E532">
        <v>2780.92367007598</v>
      </c>
      <c r="F532">
        <v>7.3953000588025</v>
      </c>
      <c r="G532">
        <v>383.042746438122</v>
      </c>
      <c r="H532">
        <v>6.83893420880427</v>
      </c>
      <c r="I532">
        <v>14.6997226124225</v>
      </c>
      <c r="J532">
        <v>140.777878346689</v>
      </c>
      <c r="K532">
        <v>1.07410265280319</v>
      </c>
      <c r="L532">
        <v>85.7304226536027</v>
      </c>
      <c r="M532">
        <v>59.5280055957807</v>
      </c>
      <c r="N532">
        <v>-0.02234237845276954</v>
      </c>
      <c r="O532">
        <v>754382187333.3162</v>
      </c>
      <c r="P532">
        <v>-0.01668944864960553</v>
      </c>
      <c r="Q532">
        <v>28705905791.9054</v>
      </c>
      <c r="R532">
        <v>-0.00831022992005126</v>
      </c>
      <c r="S532">
        <v>5664986640.488775</v>
      </c>
      <c r="T532">
        <v>-0.02816821808457315</v>
      </c>
      <c r="U532">
        <v>354277795660.131</v>
      </c>
      <c r="V532">
        <v>-0.0331684814817147</v>
      </c>
      <c r="W532">
        <v>2264710315.758948</v>
      </c>
      <c r="X532">
        <v>-0.01747926774624942</v>
      </c>
      <c r="Y532">
        <v>67631745264.7362</v>
      </c>
      <c r="Z532">
        <v>-0.01692138847238567</v>
      </c>
      <c r="AA532">
        <v>3620807973.025541</v>
      </c>
      <c r="AB532">
        <v>-0.01945878324337447</v>
      </c>
      <c r="AC532">
        <v>18028519909.92381</v>
      </c>
      <c r="AD532">
        <v>-0.02428620024930805</v>
      </c>
      <c r="AE532">
        <v>2170178013.899651</v>
      </c>
      <c r="AF532">
        <v>-0.00297554190620597</v>
      </c>
      <c r="AG532">
        <v>8018040134.630467</v>
      </c>
      <c r="AH532">
        <v>-0.0222663117251134</v>
      </c>
      <c r="AI532">
        <v>30902694563.78325</v>
      </c>
      <c r="AJ532">
        <v>-0.01568367306139096</v>
      </c>
      <c r="AK532">
        <v>17975982304.03814</v>
      </c>
    </row>
    <row r="533" spans="1:37">
      <c r="A533" s="2">
        <v>44686</v>
      </c>
      <c r="B533">
        <v>39641.852176505</v>
      </c>
      <c r="C533">
        <v>0.8952022723337461</v>
      </c>
      <c r="D533">
        <v>12.1303443287284</v>
      </c>
      <c r="E533">
        <v>2936.76534658095</v>
      </c>
      <c r="F533">
        <v>7.77169527616199</v>
      </c>
      <c r="G533">
        <v>402.241807717845</v>
      </c>
      <c r="H533">
        <v>7.9318523460029</v>
      </c>
      <c r="I533">
        <v>16.2602772255067</v>
      </c>
      <c r="J533">
        <v>158.371736085411</v>
      </c>
      <c r="K533">
        <v>1.16661840113694</v>
      </c>
      <c r="L533">
        <v>92.4629844632815</v>
      </c>
      <c r="M533">
        <v>66.9123838963985</v>
      </c>
      <c r="N533">
        <v>0.0513851589751888</v>
      </c>
      <c r="O533">
        <v>694664773112.4934</v>
      </c>
      <c r="P533">
        <v>0.1637252946073269</v>
      </c>
      <c r="Q533">
        <v>25361390501.82683</v>
      </c>
      <c r="R533">
        <v>0.09324052464254229</v>
      </c>
      <c r="S533">
        <v>5091497924.113475</v>
      </c>
      <c r="T533">
        <v>0.05603953757591329</v>
      </c>
      <c r="U533">
        <v>331377458641.3542</v>
      </c>
      <c r="V533">
        <v>0.05089654434122304</v>
      </c>
      <c r="W533">
        <v>2190129174.611314</v>
      </c>
      <c r="X533">
        <v>0.05012250318862121</v>
      </c>
      <c r="Y533">
        <v>63582369214.97816</v>
      </c>
      <c r="Z533">
        <v>0.1598082543024957</v>
      </c>
      <c r="AA533">
        <v>3338784554.205069</v>
      </c>
      <c r="AB533">
        <v>0.106162181030913</v>
      </c>
      <c r="AC533">
        <v>16124951204.86145</v>
      </c>
      <c r="AD533">
        <v>0.124976011468181</v>
      </c>
      <c r="AE533">
        <v>1938090962.054838</v>
      </c>
      <c r="AF533">
        <v>0.08613306008722965</v>
      </c>
      <c r="AG533">
        <v>7304069003.72049</v>
      </c>
      <c r="AH533">
        <v>0.07853176971822462</v>
      </c>
      <c r="AI533">
        <v>28245935207.51726</v>
      </c>
      <c r="AJ533">
        <v>0.1240488107523829</v>
      </c>
      <c r="AK533">
        <v>15880094975.47468</v>
      </c>
    </row>
    <row r="534" spans="1:37">
      <c r="A534" s="2">
        <v>44687</v>
      </c>
      <c r="B534">
        <v>36502.0245601403</v>
      </c>
      <c r="C534">
        <v>0.790902561004743</v>
      </c>
      <c r="D534">
        <v>10.9023422097909</v>
      </c>
      <c r="E534">
        <v>2746.63528112215</v>
      </c>
      <c r="F534">
        <v>7.51575883329133</v>
      </c>
      <c r="G534">
        <v>378.158023749116</v>
      </c>
      <c r="H534">
        <v>7.31404324569601</v>
      </c>
      <c r="I534">
        <v>14.5403629452121</v>
      </c>
      <c r="J534">
        <v>141.42983679703</v>
      </c>
      <c r="K534">
        <v>1.06273617490529</v>
      </c>
      <c r="L534">
        <v>84.51393823699939</v>
      </c>
      <c r="M534">
        <v>59.0791979459791</v>
      </c>
      <c r="N534">
        <v>-0.07920486667435833</v>
      </c>
      <c r="O534">
        <v>685963158996.4193</v>
      </c>
      <c r="P534">
        <v>-0.1165096588250375</v>
      </c>
      <c r="Q534">
        <v>25150519519.33469</v>
      </c>
      <c r="R534">
        <v>-0.1012339044679228</v>
      </c>
      <c r="S534">
        <v>5048477782.472247</v>
      </c>
      <c r="T534">
        <v>-0.06474132013310285</v>
      </c>
      <c r="U534">
        <v>325482729730.4156</v>
      </c>
      <c r="V534">
        <v>-0.03293186798711611</v>
      </c>
      <c r="W534">
        <v>2197830604.741009</v>
      </c>
      <c r="X534">
        <v>-0.0598738955191418</v>
      </c>
      <c r="Y534">
        <v>63821065626.50444</v>
      </c>
      <c r="Z534">
        <v>-0.07788963704275498</v>
      </c>
      <c r="AA534">
        <v>3473650720.101692</v>
      </c>
      <c r="AB534">
        <v>-0.1057739825983197</v>
      </c>
      <c r="AC534">
        <v>15886552008.16088</v>
      </c>
      <c r="AD534">
        <v>-0.1069755229509141</v>
      </c>
      <c r="AE534">
        <v>1899849969.275122</v>
      </c>
      <c r="AF534">
        <v>-0.08904559205513185</v>
      </c>
      <c r="AG534">
        <v>7181533563.096349</v>
      </c>
      <c r="AH534">
        <v>-0.08597003733357533</v>
      </c>
      <c r="AI534">
        <v>27347955311.359</v>
      </c>
      <c r="AJ534">
        <v>-0.1170663111113728</v>
      </c>
      <c r="AK534">
        <v>15333079739.79959</v>
      </c>
    </row>
    <row r="535" spans="1:37">
      <c r="A535" s="2">
        <v>44688</v>
      </c>
      <c r="B535">
        <v>36042.9995584453</v>
      </c>
      <c r="C535">
        <v>0.784326486239339</v>
      </c>
      <c r="D535">
        <v>10.8102238758395</v>
      </c>
      <c r="E535">
        <v>2697.48142811221</v>
      </c>
      <c r="F535">
        <v>7.45746998008235</v>
      </c>
      <c r="G535">
        <v>379.577677725104</v>
      </c>
      <c r="H535">
        <v>7.60948518084776</v>
      </c>
      <c r="I535">
        <v>14.3228625104697</v>
      </c>
      <c r="J535">
        <v>138.636858165613</v>
      </c>
      <c r="K535">
        <v>1.04490736668991</v>
      </c>
      <c r="L535">
        <v>81.7953391154193</v>
      </c>
      <c r="M535">
        <v>57.0461617690504</v>
      </c>
      <c r="N535">
        <v>-0.01257532992282984</v>
      </c>
      <c r="O535">
        <v>675826644283.5256</v>
      </c>
      <c r="P535">
        <v>-0.008314645936978504</v>
      </c>
      <c r="Q535">
        <v>25800944470.25818</v>
      </c>
      <c r="R535">
        <v>-0.008449407675781173</v>
      </c>
      <c r="S535">
        <v>4782303123.17764</v>
      </c>
      <c r="T535">
        <v>-0.01789602476447405</v>
      </c>
      <c r="U535">
        <v>318163134631.9022</v>
      </c>
      <c r="V535">
        <v>-0.007755551302522812</v>
      </c>
      <c r="W535">
        <v>2157847281.78843</v>
      </c>
      <c r="X535">
        <v>0.003754128927143663</v>
      </c>
      <c r="Y535">
        <v>61509137057.38732</v>
      </c>
      <c r="Z535">
        <v>0.04039379112580499</v>
      </c>
      <c r="AA535">
        <v>3278213331.325327</v>
      </c>
      <c r="AB535">
        <v>-0.01495839103617569</v>
      </c>
      <c r="AC535">
        <v>15290068177.90451</v>
      </c>
      <c r="AD535">
        <v>-0.01974815706975086</v>
      </c>
      <c r="AE535">
        <v>1814408166.502596</v>
      </c>
      <c r="AF535">
        <v>-0.0167763257112884</v>
      </c>
      <c r="AG535">
        <v>7022872641.197249</v>
      </c>
      <c r="AH535">
        <v>-0.03216746466075726</v>
      </c>
      <c r="AI535">
        <v>26472251687.21127</v>
      </c>
      <c r="AJ535">
        <v>-0.03441204768534034</v>
      </c>
      <c r="AK535">
        <v>14844065417.26569</v>
      </c>
    </row>
    <row r="536" spans="1:37">
      <c r="A536" s="2">
        <v>44689</v>
      </c>
      <c r="B536">
        <v>35508.7110227937</v>
      </c>
      <c r="C536">
        <v>0.762884215837456</v>
      </c>
      <c r="D536">
        <v>10.2402683801374</v>
      </c>
      <c r="E536">
        <v>2636.53088603156</v>
      </c>
      <c r="F536">
        <v>7.28096506994114</v>
      </c>
      <c r="G536">
        <v>365.827414097927</v>
      </c>
      <c r="H536">
        <v>7.18135407800798</v>
      </c>
      <c r="I536">
        <v>13.7824482160251</v>
      </c>
      <c r="J536">
        <v>132.400062660081</v>
      </c>
      <c r="K536">
        <v>1.02182232995763</v>
      </c>
      <c r="L536">
        <v>79.09415991785271</v>
      </c>
      <c r="M536">
        <v>55.1953478716965</v>
      </c>
      <c r="N536">
        <v>-0.01482364237707867</v>
      </c>
      <c r="O536">
        <v>648264015008.3544</v>
      </c>
      <c r="P536">
        <v>-0.02733844996704571</v>
      </c>
      <c r="Q536">
        <v>25026080883.23472</v>
      </c>
      <c r="R536">
        <v>-0.05272374580289052</v>
      </c>
      <c r="S536">
        <v>4665790492.503129</v>
      </c>
      <c r="T536">
        <v>-0.02259535188841144</v>
      </c>
      <c r="U536">
        <v>304090299467.9875</v>
      </c>
      <c r="V536">
        <v>-0.02366820256905156</v>
      </c>
      <c r="W536">
        <v>2076308494.585137</v>
      </c>
      <c r="X536">
        <v>-0.03622516400222886</v>
      </c>
      <c r="Y536">
        <v>59757246837.29049</v>
      </c>
      <c r="Z536">
        <v>-0.05626282102728042</v>
      </c>
      <c r="AA536">
        <v>3248560105.225989</v>
      </c>
      <c r="AB536">
        <v>-0.03773088613044828</v>
      </c>
      <c r="AC536">
        <v>14713350086.80738</v>
      </c>
      <c r="AD536">
        <v>-0.0449865612078546</v>
      </c>
      <c r="AE536">
        <v>1728419014.810143</v>
      </c>
      <c r="AF536">
        <v>-0.02209290265165764</v>
      </c>
      <c r="AG536">
        <v>6699047814.084188</v>
      </c>
      <c r="AH536">
        <v>-0.03302363223600091</v>
      </c>
      <c r="AI536">
        <v>25190600721.80292</v>
      </c>
      <c r="AJ536">
        <v>-0.03244414418005659</v>
      </c>
      <c r="AK536">
        <v>13840053164.99827</v>
      </c>
    </row>
    <row r="537" spans="1:37">
      <c r="A537" s="2">
        <v>44690</v>
      </c>
      <c r="B537">
        <v>34058.9066861484</v>
      </c>
      <c r="C537">
        <v>0.739972992542944</v>
      </c>
      <c r="D537">
        <v>9.990781767295919</v>
      </c>
      <c r="E537">
        <v>2519.63678281707</v>
      </c>
      <c r="F537">
        <v>6.9894224767113</v>
      </c>
      <c r="G537">
        <v>355.407995135773</v>
      </c>
      <c r="H537">
        <v>7.11639481677269</v>
      </c>
      <c r="I537">
        <v>13.2602501530914</v>
      </c>
      <c r="J537">
        <v>126.046138811714</v>
      </c>
      <c r="K537">
        <v>0.974706077642625</v>
      </c>
      <c r="L537">
        <v>75.1537633172282</v>
      </c>
      <c r="M537">
        <v>51.4588469645749</v>
      </c>
      <c r="N537">
        <v>-0.04082953998850147</v>
      </c>
      <c r="O537">
        <v>579753962710.6417</v>
      </c>
      <c r="P537">
        <v>-0.03003237295893091</v>
      </c>
      <c r="Q537">
        <v>20891364749.76067</v>
      </c>
      <c r="R537">
        <v>-0.02436328849792635</v>
      </c>
      <c r="S537">
        <v>3901142387.984706</v>
      </c>
      <c r="T537">
        <v>-0.04433632992270231</v>
      </c>
      <c r="U537">
        <v>272537857326.3725</v>
      </c>
      <c r="V537">
        <v>-0.04004175139274457</v>
      </c>
      <c r="W537">
        <v>1687579849.099333</v>
      </c>
      <c r="X537">
        <v>-0.02848178829857972</v>
      </c>
      <c r="Y537">
        <v>50830245620.81467</v>
      </c>
      <c r="Z537">
        <v>-0.00904554496682175</v>
      </c>
      <c r="AA537">
        <v>2778897106.742097</v>
      </c>
      <c r="AB537">
        <v>-0.03788862869272613</v>
      </c>
      <c r="AC537">
        <v>12027602040.60294</v>
      </c>
      <c r="AD537">
        <v>-0.04799033868042668</v>
      </c>
      <c r="AE537">
        <v>1399874621.637344</v>
      </c>
      <c r="AF537">
        <v>-0.04611002415357146</v>
      </c>
      <c r="AG537">
        <v>5688769711.934338</v>
      </c>
      <c r="AH537">
        <v>-0.04981905876131698</v>
      </c>
      <c r="AI537">
        <v>21434934559.2991</v>
      </c>
      <c r="AJ537">
        <v>-0.06769593908180849</v>
      </c>
      <c r="AK537">
        <v>11498396320.77772</v>
      </c>
    </row>
    <row r="538" spans="1:37">
      <c r="A538" s="2">
        <v>44691</v>
      </c>
      <c r="B538">
        <v>30457.9218194039</v>
      </c>
      <c r="C538">
        <v>0.617717403069003</v>
      </c>
      <c r="D538">
        <v>8.35345314028301</v>
      </c>
      <c r="E538">
        <v>2257.95058188194</v>
      </c>
      <c r="F538">
        <v>5.68085549873778</v>
      </c>
      <c r="G538">
        <v>302.314391048538</v>
      </c>
      <c r="H538">
        <v>6.08753673202804</v>
      </c>
      <c r="I538">
        <v>10.8378029322995</v>
      </c>
      <c r="J538">
        <v>102.083747504571</v>
      </c>
      <c r="K538">
        <v>0.827711425028799</v>
      </c>
      <c r="L538">
        <v>63.9236881180596</v>
      </c>
      <c r="M538">
        <v>42.7526553442528</v>
      </c>
      <c r="N538">
        <v>-0.1057281403636191</v>
      </c>
      <c r="O538">
        <v>589925285909.3048</v>
      </c>
      <c r="P538">
        <v>-0.1652162858725496</v>
      </c>
      <c r="Q538">
        <v>21224931557.49946</v>
      </c>
      <c r="R538">
        <v>-0.1638839347259674</v>
      </c>
      <c r="S538">
        <v>4008395129.570324</v>
      </c>
      <c r="T538">
        <v>-0.1038587000792047</v>
      </c>
      <c r="U538">
        <v>282825657376.8984</v>
      </c>
      <c r="V538">
        <v>-0.18722104470486</v>
      </c>
      <c r="W538">
        <v>1743146397.513214</v>
      </c>
      <c r="X538">
        <v>-0.1493877594592439</v>
      </c>
      <c r="Y538">
        <v>53522767220.65837</v>
      </c>
      <c r="Z538">
        <v>-0.1445757453366311</v>
      </c>
      <c r="AA538">
        <v>2769473500.866569</v>
      </c>
      <c r="AB538">
        <v>-0.1826848809656241</v>
      </c>
      <c r="AC538">
        <v>12554074985.62691</v>
      </c>
      <c r="AD538">
        <v>-0.1901080948059639</v>
      </c>
      <c r="AE538">
        <v>1441612506.596531</v>
      </c>
      <c r="AF538">
        <v>-0.1508092090380105</v>
      </c>
      <c r="AG538">
        <v>6120844430.967525</v>
      </c>
      <c r="AH538">
        <v>-0.1494279820927373</v>
      </c>
      <c r="AI538">
        <v>22415724560.27341</v>
      </c>
      <c r="AJ538">
        <v>-0.1691874601526844</v>
      </c>
      <c r="AK538">
        <v>11947258881.00572</v>
      </c>
    </row>
    <row r="539" spans="1:37">
      <c r="A539" s="2">
        <v>44692</v>
      </c>
      <c r="B539">
        <v>30990.7351659848</v>
      </c>
      <c r="C539">
        <v>0.627580330871687</v>
      </c>
      <c r="D539">
        <v>8.583111702288271</v>
      </c>
      <c r="E539">
        <v>2342.92739614261</v>
      </c>
      <c r="F539">
        <v>5.82529048745498</v>
      </c>
      <c r="G539">
        <v>318.328242996333</v>
      </c>
      <c r="H539">
        <v>6.06689309366653</v>
      </c>
      <c r="I539">
        <v>11.3082941740253</v>
      </c>
      <c r="J539">
        <v>105.1258347591</v>
      </c>
      <c r="K539">
        <v>0.890577949693984</v>
      </c>
      <c r="L539">
        <v>66.59009404100949</v>
      </c>
      <c r="M539">
        <v>44.4173637752455</v>
      </c>
      <c r="N539">
        <v>0.01749342419814925</v>
      </c>
      <c r="O539">
        <v>548185826716.4268</v>
      </c>
      <c r="P539">
        <v>0.01596673131383697</v>
      </c>
      <c r="Q539">
        <v>17304710555.56224</v>
      </c>
      <c r="R539">
        <v>0.0274926498237924</v>
      </c>
      <c r="S539">
        <v>3217064050.255152</v>
      </c>
      <c r="T539">
        <v>0.03763448808071113</v>
      </c>
      <c r="U539">
        <v>249698380426.194</v>
      </c>
      <c r="V539">
        <v>0.02542486580573855</v>
      </c>
      <c r="W539">
        <v>1239698138.147119</v>
      </c>
      <c r="X539">
        <v>0.05297085557936243</v>
      </c>
      <c r="Y539">
        <v>45171124126.48435</v>
      </c>
      <c r="Z539">
        <v>-0.003391131630122057</v>
      </c>
      <c r="AA539">
        <v>2214221122.387633</v>
      </c>
      <c r="AB539">
        <v>0.04341204990207115</v>
      </c>
      <c r="AC539">
        <v>9873849262.209011</v>
      </c>
      <c r="AD539">
        <v>0.02979991750785582</v>
      </c>
      <c r="AE539">
        <v>1120653122.522461</v>
      </c>
      <c r="AF539">
        <v>0.07595222533384449</v>
      </c>
      <c r="AG539">
        <v>4543512677.026012</v>
      </c>
      <c r="AH539">
        <v>0.04171232920768508</v>
      </c>
      <c r="AI539">
        <v>16772334182.19035</v>
      </c>
      <c r="AJ539">
        <v>0.03893812951705899</v>
      </c>
      <c r="AK539">
        <v>8293626912.446437</v>
      </c>
    </row>
    <row r="540" spans="1:37">
      <c r="A540" s="2">
        <v>44693</v>
      </c>
      <c r="B540">
        <v>28796.5568217417</v>
      </c>
      <c r="C540">
        <v>0.511666949157313</v>
      </c>
      <c r="D540">
        <v>6.88864725262646</v>
      </c>
      <c r="E540">
        <v>2068.27522092344</v>
      </c>
      <c r="F540">
        <v>4.21198449064754</v>
      </c>
      <c r="G540">
        <v>268.656598379372</v>
      </c>
      <c r="H540">
        <v>4.85054030344062</v>
      </c>
      <c r="I540">
        <v>8.892113147396779</v>
      </c>
      <c r="J540">
        <v>81.7199031284751</v>
      </c>
      <c r="K540">
        <v>0.661077446086118</v>
      </c>
      <c r="L540">
        <v>49.825067709728</v>
      </c>
      <c r="M540">
        <v>30.8350202847718</v>
      </c>
      <c r="N540">
        <v>-0.07080110660464145</v>
      </c>
      <c r="O540">
        <v>552665350184.0129</v>
      </c>
      <c r="P540">
        <v>-0.1846988760042468</v>
      </c>
      <c r="Q540">
        <v>15983011542.39567</v>
      </c>
      <c r="R540">
        <v>-0.1974184315007882</v>
      </c>
      <c r="S540">
        <v>3063932409.758164</v>
      </c>
      <c r="T540">
        <v>-0.1172260718242302</v>
      </c>
      <c r="U540">
        <v>236465889627.9622</v>
      </c>
      <c r="V540">
        <v>-0.2769485917108797</v>
      </c>
      <c r="W540">
        <v>1152522504.19897</v>
      </c>
      <c r="X540">
        <v>-0.1560390751050426</v>
      </c>
      <c r="Y540">
        <v>45257610333.02061</v>
      </c>
      <c r="Z540">
        <v>-0.2004902297513218</v>
      </c>
      <c r="AA540">
        <v>2138598748.568696</v>
      </c>
      <c r="AB540">
        <v>-0.2136645005378788</v>
      </c>
      <c r="AC540">
        <v>9641736625.146204</v>
      </c>
      <c r="AD540">
        <v>-0.2226468087912027</v>
      </c>
      <c r="AE540">
        <v>1061451748.1675</v>
      </c>
      <c r="AF540">
        <v>-0.2576983897779255</v>
      </c>
      <c r="AG540">
        <v>4133941257.365029</v>
      </c>
      <c r="AH540">
        <v>-0.2517645690807517</v>
      </c>
      <c r="AI540">
        <v>15030283177.73118</v>
      </c>
      <c r="AJ540">
        <v>-0.3057890504083305</v>
      </c>
      <c r="AK540">
        <v>8171648807.298695</v>
      </c>
    </row>
    <row r="541" spans="1:37">
      <c r="A541" s="2">
        <v>44694</v>
      </c>
      <c r="B541">
        <v>29030.7070417884</v>
      </c>
      <c r="C541">
        <v>0.472586855930686</v>
      </c>
      <c r="D541">
        <v>6.56074894593403</v>
      </c>
      <c r="E541">
        <v>1958.4534585038</v>
      </c>
      <c r="F541">
        <v>3.8904959530567</v>
      </c>
      <c r="G541">
        <v>269.170977653833</v>
      </c>
      <c r="H541">
        <v>4.68487962558787</v>
      </c>
      <c r="I541">
        <v>8.67477965564818</v>
      </c>
      <c r="J541">
        <v>77.3938702904653</v>
      </c>
      <c r="K541">
        <v>0.601485133409536</v>
      </c>
      <c r="L541">
        <v>44.6280128857277</v>
      </c>
      <c r="M541">
        <v>30.3842206725968</v>
      </c>
      <c r="N541">
        <v>0.008131188096415665</v>
      </c>
      <c r="O541">
        <v>557552945765.9541</v>
      </c>
      <c r="P541">
        <v>-0.07637799019653269</v>
      </c>
      <c r="Q541">
        <v>17882878867.73848</v>
      </c>
      <c r="R541">
        <v>-0.04759981091605625</v>
      </c>
      <c r="S541">
        <v>3327396382.554284</v>
      </c>
      <c r="T541">
        <v>-0.05309823436873495</v>
      </c>
      <c r="U541">
        <v>243446671953.5978</v>
      </c>
      <c r="V541">
        <v>-0.07632709434345875</v>
      </c>
      <c r="W541">
        <v>1281940896.832469</v>
      </c>
      <c r="X541">
        <v>0.001914634807274052</v>
      </c>
      <c r="Y541">
        <v>48960862650.7748</v>
      </c>
      <c r="Z541">
        <v>-0.03415303605151832</v>
      </c>
      <c r="AA541">
        <v>2321617926.979716</v>
      </c>
      <c r="AB541">
        <v>-0.02444115230497546</v>
      </c>
      <c r="AC541">
        <v>11600828316.70564</v>
      </c>
      <c r="AD541">
        <v>-0.05293732215037827</v>
      </c>
      <c r="AE541">
        <v>1132459471.76694</v>
      </c>
      <c r="AF541">
        <v>-0.09014422293393276</v>
      </c>
      <c r="AG541">
        <v>4596587165.430295</v>
      </c>
      <c r="AH541">
        <v>-0.1043060263214778</v>
      </c>
      <c r="AI541">
        <v>16483109389.16744</v>
      </c>
      <c r="AJ541">
        <v>-0.01461972808876766</v>
      </c>
      <c r="AK541">
        <v>8671517899.017897</v>
      </c>
    </row>
    <row r="542" spans="1:37">
      <c r="A542" s="2">
        <v>44695</v>
      </c>
      <c r="B542">
        <v>29285.9346718293</v>
      </c>
      <c r="C542">
        <v>0.528762272158573</v>
      </c>
      <c r="D542">
        <v>7.1249000924504</v>
      </c>
      <c r="E542">
        <v>2016.05178404442</v>
      </c>
      <c r="F542">
        <v>4.32736528181803</v>
      </c>
      <c r="G542">
        <v>291.196180476825</v>
      </c>
      <c r="H542">
        <v>5.08580701816372</v>
      </c>
      <c r="I542">
        <v>10.4356048614244</v>
      </c>
      <c r="J542">
        <v>82.5688927174462</v>
      </c>
      <c r="K542">
        <v>0.668799741530355</v>
      </c>
      <c r="L542">
        <v>48.9224094681473</v>
      </c>
      <c r="M542">
        <v>32.2446459333885</v>
      </c>
      <c r="N542">
        <v>0.008791643609420641</v>
      </c>
      <c r="O542">
        <v>572165175851.9955</v>
      </c>
      <c r="P542">
        <v>0.1188679192468403</v>
      </c>
      <c r="Q542">
        <v>18107861765.63173</v>
      </c>
      <c r="R542">
        <v>0.08598883315996986</v>
      </c>
      <c r="S542">
        <v>3388270363.205927</v>
      </c>
      <c r="T542">
        <v>0.0294101068833279</v>
      </c>
      <c r="U542">
        <v>247946859793.8842</v>
      </c>
      <c r="V542">
        <v>0.1122914235184049</v>
      </c>
      <c r="W542">
        <v>1270754747.742922</v>
      </c>
      <c r="X542">
        <v>0.0818260683784322</v>
      </c>
      <c r="Y542">
        <v>49694485202.53761</v>
      </c>
      <c r="Z542">
        <v>0.08557901688360681</v>
      </c>
      <c r="AA542">
        <v>2360543274.322104</v>
      </c>
      <c r="AB542">
        <v>0.2029821246963592</v>
      </c>
      <c r="AC542">
        <v>12639412803.45944</v>
      </c>
      <c r="AD542">
        <v>0.06686605034169557</v>
      </c>
      <c r="AE542">
        <v>1181413255.9001</v>
      </c>
      <c r="AF542">
        <v>0.1119140014970017</v>
      </c>
      <c r="AG542">
        <v>4694414710.485584</v>
      </c>
      <c r="AH542">
        <v>0.09622647984385102</v>
      </c>
      <c r="AI542">
        <v>17617489467.8929</v>
      </c>
      <c r="AJ542">
        <v>0.06122998120763379</v>
      </c>
      <c r="AK542">
        <v>9106031423.141712</v>
      </c>
    </row>
    <row r="543" spans="1:37">
      <c r="A543" s="2">
        <v>44696</v>
      </c>
      <c r="B543">
        <v>30051.935755114</v>
      </c>
      <c r="C543">
        <v>0.535414582961923</v>
      </c>
      <c r="D543">
        <v>7.25524856329888</v>
      </c>
      <c r="E543">
        <v>2053.09169362946</v>
      </c>
      <c r="F543">
        <v>4.2896049191313</v>
      </c>
      <c r="G543">
        <v>295.559422327949</v>
      </c>
      <c r="H543">
        <v>5.17107807090577</v>
      </c>
      <c r="I543">
        <v>11.3663793228992</v>
      </c>
      <c r="J543">
        <v>86.1364451936027</v>
      </c>
      <c r="K543">
        <v>0.683033570780801</v>
      </c>
      <c r="L543">
        <v>52.227457803931</v>
      </c>
      <c r="M543">
        <v>33.8600070213932</v>
      </c>
      <c r="N543">
        <v>0.02615593771782621</v>
      </c>
      <c r="O543">
        <v>593719447221.4788</v>
      </c>
      <c r="P543">
        <v>0.01258091046510046</v>
      </c>
      <c r="Q543">
        <v>20118356429.84389</v>
      </c>
      <c r="R543">
        <v>0.018294778755789</v>
      </c>
      <c r="S543">
        <v>3681105100.040943</v>
      </c>
      <c r="T543">
        <v>0.01837249909857674</v>
      </c>
      <c r="U543">
        <v>258345620834.8336</v>
      </c>
      <c r="V543">
        <v>-0.008725947598041905</v>
      </c>
      <c r="W543">
        <v>1385214200.129066</v>
      </c>
      <c r="X543">
        <v>0.01498385673870883</v>
      </c>
      <c r="Y543">
        <v>52325991261.97752</v>
      </c>
      <c r="Z543">
        <v>0.01676647431518896</v>
      </c>
      <c r="AA543">
        <v>2475347736.0436</v>
      </c>
      <c r="AB543">
        <v>0.08919219094960584</v>
      </c>
      <c r="AC543">
        <v>13054104487.21045</v>
      </c>
      <c r="AD543">
        <v>0.04320697975646581</v>
      </c>
      <c r="AE543">
        <v>1256043076.981685</v>
      </c>
      <c r="AF543">
        <v>0.02128264765455179</v>
      </c>
      <c r="AG543">
        <v>5024730291.444168</v>
      </c>
      <c r="AH543">
        <v>0.06755694111786492</v>
      </c>
      <c r="AI543">
        <v>19711959025.116</v>
      </c>
      <c r="AJ543">
        <v>0.05009703289475542</v>
      </c>
      <c r="AK543">
        <v>9741121686.895164</v>
      </c>
    </row>
    <row r="544" spans="1:37">
      <c r="A544" s="2">
        <v>44697</v>
      </c>
      <c r="B544">
        <v>31182.6212460549</v>
      </c>
      <c r="C544">
        <v>0.594861036448187</v>
      </c>
      <c r="D544">
        <v>7.88229085212497</v>
      </c>
      <c r="E544">
        <v>2138.96401139684</v>
      </c>
      <c r="F544">
        <v>4.67597831719946</v>
      </c>
      <c r="G544">
        <v>311.21038254236</v>
      </c>
      <c r="H544">
        <v>5.42257222519983</v>
      </c>
      <c r="I544">
        <v>11.7362433613453</v>
      </c>
      <c r="J544">
        <v>91.5767801561302</v>
      </c>
      <c r="K544">
        <v>0.731094222568282</v>
      </c>
      <c r="L544">
        <v>58.436651075023</v>
      </c>
      <c r="M544">
        <v>36.2196509565631</v>
      </c>
      <c r="N544">
        <v>0.03762438134283874</v>
      </c>
      <c r="O544">
        <v>569123627708.793</v>
      </c>
      <c r="P544">
        <v>0.1110288277121725</v>
      </c>
      <c r="Q544">
        <v>18818457597.35051</v>
      </c>
      <c r="R544">
        <v>0.08642602432644719</v>
      </c>
      <c r="S544">
        <v>3469263571.194809</v>
      </c>
      <c r="T544">
        <v>0.0418258561143825</v>
      </c>
      <c r="U544">
        <v>244320114332.4997</v>
      </c>
      <c r="V544">
        <v>0.09007202419620652</v>
      </c>
      <c r="W544">
        <v>1336471572.871775</v>
      </c>
      <c r="X544">
        <v>0.05295368386883936</v>
      </c>
      <c r="Y544">
        <v>49981836272.97708</v>
      </c>
      <c r="Z544">
        <v>0.04863476258636501</v>
      </c>
      <c r="AA544">
        <v>2302876473.493746</v>
      </c>
      <c r="AB544">
        <v>0.03254018082090204</v>
      </c>
      <c r="AC544">
        <v>11859087091.07973</v>
      </c>
      <c r="AD544">
        <v>0.06315950176838214</v>
      </c>
      <c r="AE544">
        <v>1157768068.236561</v>
      </c>
      <c r="AF544">
        <v>0.07036352800718304</v>
      </c>
      <c r="AG544">
        <v>4653063183.373023</v>
      </c>
      <c r="AH544">
        <v>0.1188875264502085</v>
      </c>
      <c r="AI544">
        <v>18157443633.3853</v>
      </c>
      <c r="AJ544">
        <v>0.06968822935208041</v>
      </c>
      <c r="AK544">
        <v>8802157388.178602</v>
      </c>
    </row>
    <row r="545" spans="1:37">
      <c r="A545" s="2">
        <v>44698</v>
      </c>
      <c r="B545">
        <v>29889.6124757452</v>
      </c>
      <c r="C545">
        <v>0.556425532560417</v>
      </c>
      <c r="D545">
        <v>7.42867801045265</v>
      </c>
      <c r="E545">
        <v>2022.61946464056</v>
      </c>
      <c r="F545">
        <v>4.51144097116504</v>
      </c>
      <c r="G545">
        <v>297.268451328617</v>
      </c>
      <c r="H545">
        <v>5.04475141872082</v>
      </c>
      <c r="I545">
        <v>10.6586938911436</v>
      </c>
      <c r="J545">
        <v>84.41090580251389</v>
      </c>
      <c r="K545">
        <v>0.677016956791022</v>
      </c>
      <c r="L545">
        <v>53.8059695327719</v>
      </c>
      <c r="M545">
        <v>32.7092035081625</v>
      </c>
      <c r="N545">
        <v>-0.04146568564928721</v>
      </c>
      <c r="O545">
        <v>579600659156.967</v>
      </c>
      <c r="P545">
        <v>-0.06461257593414038</v>
      </c>
      <c r="Q545">
        <v>19560122530.59166</v>
      </c>
      <c r="R545">
        <v>-0.05754835113069079</v>
      </c>
      <c r="S545">
        <v>3607308244.421628</v>
      </c>
      <c r="T545">
        <v>-0.05439294262847449</v>
      </c>
      <c r="U545">
        <v>252835014001.8261</v>
      </c>
      <c r="V545">
        <v>-0.03518779063393196</v>
      </c>
      <c r="W545">
        <v>1391690642.111938</v>
      </c>
      <c r="X545">
        <v>-0.04479905554515129</v>
      </c>
      <c r="Y545">
        <v>51486483857.91542</v>
      </c>
      <c r="Z545">
        <v>-0.06967556922952511</v>
      </c>
      <c r="AA545">
        <v>2496600554.076144</v>
      </c>
      <c r="AB545">
        <v>-0.09181383148126743</v>
      </c>
      <c r="AC545">
        <v>12294290423.01713</v>
      </c>
      <c r="AD545">
        <v>-0.07824990506762886</v>
      </c>
      <c r="AE545">
        <v>1270670536.081947</v>
      </c>
      <c r="AF545">
        <v>-0.07396757368330775</v>
      </c>
      <c r="AG545">
        <v>5013879667.045874</v>
      </c>
      <c r="AH545">
        <v>-0.07924276044337442</v>
      </c>
      <c r="AI545">
        <v>19243205920.76212</v>
      </c>
      <c r="AJ545">
        <v>-0.09692107338666922</v>
      </c>
      <c r="AK545">
        <v>9270376627.931566</v>
      </c>
    </row>
    <row r="546" spans="1:37">
      <c r="A546" s="2">
        <v>44699</v>
      </c>
      <c r="B546">
        <v>30438.1944476914</v>
      </c>
      <c r="C546">
        <v>0.578355135628322</v>
      </c>
      <c r="D546">
        <v>7.72427083798377</v>
      </c>
      <c r="E546">
        <v>2092.88074547048</v>
      </c>
      <c r="F546">
        <v>4.72117224573737</v>
      </c>
      <c r="G546">
        <v>306.217387396654</v>
      </c>
      <c r="H546">
        <v>5.46912929639125</v>
      </c>
      <c r="I546">
        <v>11.0464892894975</v>
      </c>
      <c r="J546">
        <v>92.48888314371411</v>
      </c>
      <c r="K546">
        <v>0.7295154654313351</v>
      </c>
      <c r="L546">
        <v>57.0780131389878</v>
      </c>
      <c r="M546">
        <v>34.4479899463172</v>
      </c>
      <c r="N546">
        <v>0.01835359934463399</v>
      </c>
      <c r="O546">
        <v>547884395932.6261</v>
      </c>
      <c r="P546">
        <v>0.03941156863703732</v>
      </c>
      <c r="Q546">
        <v>17188950716.16577</v>
      </c>
      <c r="R546">
        <v>0.03979077126713548</v>
      </c>
      <c r="S546">
        <v>3191037903.652898</v>
      </c>
      <c r="T546">
        <v>0.03473776558479158</v>
      </c>
      <c r="U546">
        <v>232096764910.0308</v>
      </c>
      <c r="V546">
        <v>0.04648875512565298</v>
      </c>
      <c r="W546">
        <v>1280910036.75658</v>
      </c>
      <c r="X546">
        <v>0.03010388767472771</v>
      </c>
      <c r="Y546">
        <v>48560887352.62671</v>
      </c>
      <c r="Z546">
        <v>0.08412265391225926</v>
      </c>
      <c r="AA546">
        <v>2238607164.862061</v>
      </c>
      <c r="AB546">
        <v>0.03638301299525293</v>
      </c>
      <c r="AC546">
        <v>10638540348.85552</v>
      </c>
      <c r="AD546">
        <v>0.0956982662891841</v>
      </c>
      <c r="AE546">
        <v>1126779419.069443</v>
      </c>
      <c r="AF546">
        <v>0.07754386077588005</v>
      </c>
      <c r="AG546">
        <v>4331204392.446989</v>
      </c>
      <c r="AH546">
        <v>0.06081190683169413</v>
      </c>
      <c r="AI546">
        <v>16868357193.85013</v>
      </c>
      <c r="AJ546">
        <v>0.05315893545744044</v>
      </c>
      <c r="AK546">
        <v>8021751586.374464</v>
      </c>
    </row>
    <row r="547" spans="1:37">
      <c r="A547" s="2">
        <v>44700</v>
      </c>
      <c r="B547">
        <v>28771.2204786675</v>
      </c>
      <c r="C547">
        <v>0.50824415374743</v>
      </c>
      <c r="D547">
        <v>6.83291788557396</v>
      </c>
      <c r="E547">
        <v>1921.00792752776</v>
      </c>
      <c r="F547">
        <v>4.32641143808015</v>
      </c>
      <c r="G547">
        <v>288.817315546757</v>
      </c>
      <c r="H547">
        <v>4.90396111162805</v>
      </c>
      <c r="I547">
        <v>9.55600989094259</v>
      </c>
      <c r="J547">
        <v>82.0124021390975</v>
      </c>
      <c r="K547">
        <v>0.630186761162511</v>
      </c>
      <c r="L547">
        <v>50.0016520981882</v>
      </c>
      <c r="M547">
        <v>29.8081116921034</v>
      </c>
      <c r="N547">
        <v>-0.05476586240647829</v>
      </c>
      <c r="O547">
        <v>576220001510.7358</v>
      </c>
      <c r="P547">
        <v>-0.1212247934908086</v>
      </c>
      <c r="Q547">
        <v>17980032179.66003</v>
      </c>
      <c r="R547">
        <v>-0.1153963877116556</v>
      </c>
      <c r="S547">
        <v>3356817102.919793</v>
      </c>
      <c r="T547">
        <v>-0.08212260460358101</v>
      </c>
      <c r="U547">
        <v>243645372231.2092</v>
      </c>
      <c r="V547">
        <v>-0.08361499795175653</v>
      </c>
      <c r="W547">
        <v>1352836857.504766</v>
      </c>
      <c r="X547">
        <v>-0.05682261219007156</v>
      </c>
      <c r="Y547">
        <v>51520795781.6107</v>
      </c>
      <c r="Z547">
        <v>-0.1033378722891267</v>
      </c>
      <c r="AA547">
        <v>2360314289.240621</v>
      </c>
      <c r="AB547">
        <v>-0.1349278815643257</v>
      </c>
      <c r="AC547">
        <v>11150143872.69699</v>
      </c>
      <c r="AD547">
        <v>-0.11327286748979</v>
      </c>
      <c r="AE547">
        <v>1250001990.011176</v>
      </c>
      <c r="AF547">
        <v>-0.136157091899477</v>
      </c>
      <c r="AG547">
        <v>4520784110.212056</v>
      </c>
      <c r="AH547">
        <v>-0.1239770036067708</v>
      </c>
      <c r="AI547">
        <v>17538782537.79103</v>
      </c>
      <c r="AJ547">
        <v>-0.1346922784593371</v>
      </c>
      <c r="AK547">
        <v>8118466692.711784</v>
      </c>
    </row>
    <row r="548" spans="1:37">
      <c r="A548" s="2">
        <v>44701</v>
      </c>
      <c r="B548">
        <v>30257.8852483928</v>
      </c>
      <c r="C548">
        <v>0.531634908401278</v>
      </c>
      <c r="D548">
        <v>7.18789820543484</v>
      </c>
      <c r="E548">
        <v>2016.37226154296</v>
      </c>
      <c r="F548">
        <v>4.56935201240624</v>
      </c>
      <c r="G548">
        <v>306.421458578899</v>
      </c>
      <c r="H548">
        <v>5.1705764492044</v>
      </c>
      <c r="I548">
        <v>10.0127123542069</v>
      </c>
      <c r="J548">
        <v>90.9791403172802</v>
      </c>
      <c r="K548">
        <v>0.657770457865629</v>
      </c>
      <c r="L548">
        <v>51.9890158869833</v>
      </c>
      <c r="M548">
        <v>30.1674957234445</v>
      </c>
      <c r="N548">
        <v>0.05167193970195294</v>
      </c>
      <c r="O548">
        <v>556558230492.3479</v>
      </c>
      <c r="P548">
        <v>0.04602267331828847</v>
      </c>
      <c r="Q548">
        <v>17510626814.27109</v>
      </c>
      <c r="R548">
        <v>0.05195149799916887</v>
      </c>
      <c r="S548">
        <v>3219620332.630453</v>
      </c>
      <c r="T548">
        <v>0.04964286333681556</v>
      </c>
      <c r="U548">
        <v>237104421494.0905</v>
      </c>
      <c r="V548">
        <v>0.05615290589049815</v>
      </c>
      <c r="W548">
        <v>1312684810.179327</v>
      </c>
      <c r="X548">
        <v>0.06095251941115709</v>
      </c>
      <c r="Y548">
        <v>50897619676.00981</v>
      </c>
      <c r="Z548">
        <v>0.05436734335926197</v>
      </c>
      <c r="AA548">
        <v>2333614374.74936</v>
      </c>
      <c r="AB548">
        <v>0.04779217146867798</v>
      </c>
      <c r="AC548">
        <v>10795910181.95218</v>
      </c>
      <c r="AD548">
        <v>0.1093339293119913</v>
      </c>
      <c r="AE548">
        <v>1242830865.323881</v>
      </c>
      <c r="AF548">
        <v>0.04377066990781286</v>
      </c>
      <c r="AG548">
        <v>4382759471.095978</v>
      </c>
      <c r="AH548">
        <v>0.03974596249124951</v>
      </c>
      <c r="AI548">
        <v>16851257989.88374</v>
      </c>
      <c r="AJ548">
        <v>0.01205658496765194</v>
      </c>
      <c r="AK548">
        <v>7805392803.656484</v>
      </c>
    </row>
    <row r="549" spans="1:37">
      <c r="A549" s="2">
        <v>44702</v>
      </c>
      <c r="B549">
        <v>29224.245998422</v>
      </c>
      <c r="C549">
        <v>0.517755496176759</v>
      </c>
      <c r="D549">
        <v>6.89412097875888</v>
      </c>
      <c r="E549">
        <v>1962.03072969024</v>
      </c>
      <c r="F549">
        <v>4.43373415336363</v>
      </c>
      <c r="G549">
        <v>302.715100236936</v>
      </c>
      <c r="H549">
        <v>5.11208680242575</v>
      </c>
      <c r="I549">
        <v>9.694422673477961</v>
      </c>
      <c r="J549">
        <v>90.4549453056791</v>
      </c>
      <c r="K549">
        <v>0.637687983707432</v>
      </c>
      <c r="L549">
        <v>49.6885755669348</v>
      </c>
      <c r="M549">
        <v>29.0041443332798</v>
      </c>
      <c r="N549">
        <v>-0.03416098783789601</v>
      </c>
      <c r="O549">
        <v>560311069028.1283</v>
      </c>
      <c r="P549">
        <v>-0.02610703700074346</v>
      </c>
      <c r="Q549">
        <v>17851754028.52383</v>
      </c>
      <c r="R549">
        <v>-0.0408710889163445</v>
      </c>
      <c r="S549">
        <v>3296056222.682201</v>
      </c>
      <c r="T549">
        <v>-0.02695014848653843</v>
      </c>
      <c r="U549">
        <v>238549242171.8489</v>
      </c>
      <c r="V549">
        <v>-0.02967988867445415</v>
      </c>
      <c r="W549">
        <v>1373149775.486416</v>
      </c>
      <c r="X549">
        <v>-0.01209562267326869</v>
      </c>
      <c r="Y549">
        <v>52486789855.19905</v>
      </c>
      <c r="Z549">
        <v>-0.01131201662972214</v>
      </c>
      <c r="AA549">
        <v>2388709609.245347</v>
      </c>
      <c r="AB549">
        <v>-0.03178855733283981</v>
      </c>
      <c r="AC549">
        <v>11123697000.35654</v>
      </c>
      <c r="AD549">
        <v>-0.0057617054829604</v>
      </c>
      <c r="AE549">
        <v>1254562087.889241</v>
      </c>
      <c r="AF549">
        <v>-0.03053112817404702</v>
      </c>
      <c r="AG549">
        <v>4461601988.157817</v>
      </c>
      <c r="AH549">
        <v>-0.04424858368254803</v>
      </c>
      <c r="AI549">
        <v>17064856450.79214</v>
      </c>
      <c r="AJ549">
        <v>-0.03856307466915809</v>
      </c>
      <c r="AK549">
        <v>8038506324.320694</v>
      </c>
    </row>
    <row r="550" spans="1:37">
      <c r="A550" s="2">
        <v>44703</v>
      </c>
      <c r="B550">
        <v>29420.0782857978</v>
      </c>
      <c r="C550">
        <v>0.527841970632995</v>
      </c>
      <c r="D550">
        <v>7.0577919146749</v>
      </c>
      <c r="E550">
        <v>1973.77449105786</v>
      </c>
      <c r="F550">
        <v>4.56688891935929</v>
      </c>
      <c r="G550">
        <v>312.166736937219</v>
      </c>
      <c r="H550">
        <v>5.23278010299463</v>
      </c>
      <c r="I550">
        <v>9.985882116292499</v>
      </c>
      <c r="J550">
        <v>91.30552628609441</v>
      </c>
      <c r="K550">
        <v>0.649159506629727</v>
      </c>
      <c r="L550">
        <v>50.3184638277543</v>
      </c>
      <c r="M550">
        <v>29.8696476430864</v>
      </c>
      <c r="N550">
        <v>0.006701021042129662</v>
      </c>
      <c r="O550">
        <v>577702016228.7698</v>
      </c>
      <c r="P550">
        <v>0.01948115380853932</v>
      </c>
      <c r="Q550">
        <v>18348936434.12394</v>
      </c>
      <c r="R550">
        <v>0.02374065329289965</v>
      </c>
      <c r="S550">
        <v>3430547602.193344</v>
      </c>
      <c r="T550">
        <v>0.005985513473315551</v>
      </c>
      <c r="U550">
        <v>247130959871.5957</v>
      </c>
      <c r="V550">
        <v>0.03003219439637417</v>
      </c>
      <c r="W550">
        <v>1456116582.536745</v>
      </c>
      <c r="X550">
        <v>0.03122287818772573</v>
      </c>
      <c r="Y550">
        <v>53695963201.53124</v>
      </c>
      <c r="Z550">
        <v>0.02360939969008524</v>
      </c>
      <c r="AA550">
        <v>2515051925.610338</v>
      </c>
      <c r="AB550">
        <v>0.0300646518757548</v>
      </c>
      <c r="AC550">
        <v>11344959585.30505</v>
      </c>
      <c r="AD550">
        <v>0.009403366256437229</v>
      </c>
      <c r="AE550">
        <v>1298176388.782754</v>
      </c>
      <c r="AF550">
        <v>0.01798924115772293</v>
      </c>
      <c r="AG550">
        <v>4657313335.905525</v>
      </c>
      <c r="AH550">
        <v>0.01267672203585279</v>
      </c>
      <c r="AI550">
        <v>17888899923.49737</v>
      </c>
      <c r="AJ550">
        <v>0.02984067724464823</v>
      </c>
      <c r="AK550">
        <v>8579428890.245635</v>
      </c>
    </row>
    <row r="551" spans="1:37">
      <c r="A551" s="2">
        <v>44704</v>
      </c>
      <c r="B551">
        <v>30331.87514173</v>
      </c>
      <c r="C551">
        <v>0.542542696416954</v>
      </c>
      <c r="D551">
        <v>7.34577613180539</v>
      </c>
      <c r="E551">
        <v>2044.56454897721</v>
      </c>
      <c r="F551">
        <v>4.84282399837028</v>
      </c>
      <c r="G551">
        <v>319.358331221368</v>
      </c>
      <c r="H551">
        <v>5.50954943346584</v>
      </c>
      <c r="I551">
        <v>10.1815858912491</v>
      </c>
      <c r="J551">
        <v>94.4789005068946</v>
      </c>
      <c r="K551">
        <v>0.677635350571647</v>
      </c>
      <c r="L551">
        <v>52.7483687205915</v>
      </c>
      <c r="M551">
        <v>31.8796242017825</v>
      </c>
      <c r="N551">
        <v>0.03099233275570046</v>
      </c>
      <c r="O551">
        <v>554038109469.4761</v>
      </c>
      <c r="P551">
        <v>0.02785061931761446</v>
      </c>
      <c r="Q551">
        <v>17303600128.69249</v>
      </c>
      <c r="R551">
        <v>0.04080372737140325</v>
      </c>
      <c r="S551">
        <v>3280424492.739581</v>
      </c>
      <c r="T551">
        <v>0.03586532212269589</v>
      </c>
      <c r="U551">
        <v>238218263509.6816</v>
      </c>
      <c r="V551">
        <v>0.06042079934138234</v>
      </c>
      <c r="W551">
        <v>1436094485.41406</v>
      </c>
      <c r="X551">
        <v>0.02303767004360657</v>
      </c>
      <c r="Y551">
        <v>53328732311.94759</v>
      </c>
      <c r="Z551">
        <v>0.05289145062924017</v>
      </c>
      <c r="AA551">
        <v>2560043694.298695</v>
      </c>
      <c r="AB551">
        <v>0.01959804578879409</v>
      </c>
      <c r="AC551">
        <v>11032995278.16754</v>
      </c>
      <c r="AD551">
        <v>0.03475555478270653</v>
      </c>
      <c r="AE551">
        <v>1362808741.0632</v>
      </c>
      <c r="AF551">
        <v>0.04386571197233091</v>
      </c>
      <c r="AG551">
        <v>4409042195.897929</v>
      </c>
      <c r="AH551">
        <v>0.04829052216607876</v>
      </c>
      <c r="AI551">
        <v>16642094918.41727</v>
      </c>
      <c r="AJ551">
        <v>0.06729160593768602</v>
      </c>
      <c r="AK551">
        <v>7808997121.334923</v>
      </c>
    </row>
    <row r="552" spans="1:37">
      <c r="A552" s="2">
        <v>44705</v>
      </c>
      <c r="B552">
        <v>29088.2515419638</v>
      </c>
      <c r="C552">
        <v>0.511634115974297</v>
      </c>
      <c r="D552">
        <v>7.0243199440082</v>
      </c>
      <c r="E552">
        <v>1970.62047516072</v>
      </c>
      <c r="F552">
        <v>4.77623352504807</v>
      </c>
      <c r="G552">
        <v>317.174214630886</v>
      </c>
      <c r="H552">
        <v>5.60810977377667</v>
      </c>
      <c r="I552">
        <v>9.89867140699654</v>
      </c>
      <c r="J552">
        <v>99.18118706497511</v>
      </c>
      <c r="K552">
        <v>0.641512099061201</v>
      </c>
      <c r="L552">
        <v>49.0528647369105</v>
      </c>
      <c r="M552">
        <v>28.9940445366316</v>
      </c>
      <c r="N552">
        <v>-0.041000551200847</v>
      </c>
      <c r="O552">
        <v>564646959441.792</v>
      </c>
      <c r="P552">
        <v>-0.05696985812689515</v>
      </c>
      <c r="Q552">
        <v>17623608944.29895</v>
      </c>
      <c r="R552">
        <v>-0.04376068396712551</v>
      </c>
      <c r="S552">
        <v>3378527683.078057</v>
      </c>
      <c r="T552">
        <v>-0.03616617232920361</v>
      </c>
      <c r="U552">
        <v>239112495204.015</v>
      </c>
      <c r="V552">
        <v>-0.01375033933601943</v>
      </c>
      <c r="W552">
        <v>900635228.9062063</v>
      </c>
      <c r="X552">
        <v>-0.006839078166926083</v>
      </c>
      <c r="Y552">
        <v>55134907756.19441</v>
      </c>
      <c r="Z552">
        <v>0.017889001904976</v>
      </c>
      <c r="AA552">
        <v>2556804196.524281</v>
      </c>
      <c r="AB552">
        <v>-0.02778687792593493</v>
      </c>
      <c r="AC552">
        <v>11357781615.843</v>
      </c>
      <c r="AD552">
        <v>0.04977075868635183</v>
      </c>
      <c r="AE552">
        <v>1465730669.125001</v>
      </c>
      <c r="AF552">
        <v>-0.05330780261090684</v>
      </c>
      <c r="AG552">
        <v>4542130178.010213</v>
      </c>
      <c r="AH552">
        <v>-0.07005911411699028</v>
      </c>
      <c r="AI552">
        <v>16851089685.00507</v>
      </c>
      <c r="AJ552">
        <v>-0.09051485823316452</v>
      </c>
      <c r="AK552">
        <v>7827293902.615779</v>
      </c>
    </row>
    <row r="553" spans="1:37">
      <c r="A553" s="2">
        <v>44706</v>
      </c>
      <c r="B553">
        <v>29643.6837556984</v>
      </c>
      <c r="C553">
        <v>0.521096160072583</v>
      </c>
      <c r="D553">
        <v>7.23438671981437</v>
      </c>
      <c r="E553">
        <v>1977.80444576271</v>
      </c>
      <c r="F553">
        <v>4.86436004495985</v>
      </c>
      <c r="G553">
        <v>327.916496571202</v>
      </c>
      <c r="H553">
        <v>5.60101323117809</v>
      </c>
      <c r="I553">
        <v>10.1870110306003</v>
      </c>
      <c r="J553">
        <v>106.66695161986</v>
      </c>
      <c r="K553">
        <v>0.66087629358946</v>
      </c>
      <c r="L553">
        <v>49.6689494904187</v>
      </c>
      <c r="M553">
        <v>29.0608856290947</v>
      </c>
      <c r="N553">
        <v>0.01909472671237422</v>
      </c>
      <c r="O553">
        <v>563403913690.7361</v>
      </c>
      <c r="P553">
        <v>0.01849377084690218</v>
      </c>
      <c r="Q553">
        <v>17371517327.05276</v>
      </c>
      <c r="R553">
        <v>0.02990563890606346</v>
      </c>
      <c r="S553">
        <v>3262217250.912963</v>
      </c>
      <c r="T553">
        <v>0.00364553737898432</v>
      </c>
      <c r="U553">
        <v>235090092905.5696</v>
      </c>
      <c r="V553">
        <v>0.0184510492314951</v>
      </c>
      <c r="W553">
        <v>891945173.2617053</v>
      </c>
      <c r="X553">
        <v>0.0338687114046059</v>
      </c>
      <c r="Y553">
        <v>54854418702.26332</v>
      </c>
      <c r="Z553">
        <v>-0.001265407220051751</v>
      </c>
      <c r="AA553">
        <v>2565582746.04837</v>
      </c>
      <c r="AB553">
        <v>0.02912912367208764</v>
      </c>
      <c r="AC553">
        <v>11006020070.13055</v>
      </c>
      <c r="AD553">
        <v>0.07547564993329692</v>
      </c>
      <c r="AE553">
        <v>1405543965.753742</v>
      </c>
      <c r="AF553">
        <v>0.03018523665663797</v>
      </c>
      <c r="AG553">
        <v>4441963872.098512</v>
      </c>
      <c r="AH553">
        <v>0.01255960802315004</v>
      </c>
      <c r="AI553">
        <v>16323477791.97436</v>
      </c>
      <c r="AJ553">
        <v>0.002305338683558089</v>
      </c>
      <c r="AK553">
        <v>7391754340.081189</v>
      </c>
    </row>
    <row r="554" spans="1:37">
      <c r="A554" s="2">
        <v>44707</v>
      </c>
      <c r="B554">
        <v>29577.259880187</v>
      </c>
      <c r="C554">
        <v>0.513642296669879</v>
      </c>
      <c r="D554">
        <v>6.98533307137292</v>
      </c>
      <c r="E554">
        <v>1944.32836265342</v>
      </c>
      <c r="F554">
        <v>4.78295852637967</v>
      </c>
      <c r="G554">
        <v>326.24827961692</v>
      </c>
      <c r="H554">
        <v>5.62024378942804</v>
      </c>
      <c r="I554">
        <v>9.86862337592151</v>
      </c>
      <c r="J554">
        <v>102.28427737011</v>
      </c>
      <c r="K554">
        <v>0.6463021765124209</v>
      </c>
      <c r="L554">
        <v>48.113771248751</v>
      </c>
      <c r="M554">
        <v>27.296849623749</v>
      </c>
      <c r="N554">
        <v>-0.002240742954175867</v>
      </c>
      <c r="O554">
        <v>558767726323.3817</v>
      </c>
      <c r="P554">
        <v>-0.01430419944308492</v>
      </c>
      <c r="Q554">
        <v>16326995972.77787</v>
      </c>
      <c r="R554">
        <v>-0.03442636647544883</v>
      </c>
      <c r="S554">
        <v>3094947389.899878</v>
      </c>
      <c r="T554">
        <v>-0.016925881211871</v>
      </c>
      <c r="U554">
        <v>218591374583.3834</v>
      </c>
      <c r="V554">
        <v>-0.01673427086560386</v>
      </c>
      <c r="W554">
        <v>825286308.5582142</v>
      </c>
      <c r="X554">
        <v>-0.00508732244862764</v>
      </c>
      <c r="Y554">
        <v>51639239901.65569</v>
      </c>
      <c r="Z554">
        <v>0.00343340703837347</v>
      </c>
      <c r="AA554">
        <v>2278119562.639129</v>
      </c>
      <c r="AB554">
        <v>-0.03125427603076103</v>
      </c>
      <c r="AC554">
        <v>10272109529.44654</v>
      </c>
      <c r="AD554">
        <v>-0.0410874613288752</v>
      </c>
      <c r="AE554">
        <v>1410383458.980019</v>
      </c>
      <c r="AF554">
        <v>-0.0220527157932715</v>
      </c>
      <c r="AG554">
        <v>4147244463.218459</v>
      </c>
      <c r="AH554">
        <v>-0.0313108744522107</v>
      </c>
      <c r="AI554">
        <v>14826726176.08965</v>
      </c>
      <c r="AJ554">
        <v>-0.06070138494263955</v>
      </c>
      <c r="AK554">
        <v>6415989505.501034</v>
      </c>
    </row>
    <row r="555" spans="1:37">
      <c r="A555" s="2">
        <v>44708</v>
      </c>
      <c r="B555">
        <v>29332.4860467563</v>
      </c>
      <c r="C555">
        <v>0.482757812762709</v>
      </c>
      <c r="D555">
        <v>6.62716082160885</v>
      </c>
      <c r="E555">
        <v>1807.68160239626</v>
      </c>
      <c r="F555">
        <v>4.42086997713649</v>
      </c>
      <c r="G555">
        <v>307.125908490312</v>
      </c>
      <c r="H555">
        <v>4.99051817495178</v>
      </c>
      <c r="I555">
        <v>9.207825277116489</v>
      </c>
      <c r="J555">
        <v>101.701749409991</v>
      </c>
      <c r="K555">
        <v>0.603420739178793</v>
      </c>
      <c r="L555">
        <v>43.7021151645294</v>
      </c>
      <c r="M555">
        <v>23.6930982846064</v>
      </c>
      <c r="N555">
        <v>-0.008275744082522851</v>
      </c>
      <c r="O555">
        <v>545069029219.99</v>
      </c>
      <c r="P555">
        <v>-0.06012838916772401</v>
      </c>
      <c r="Q555">
        <v>15363544232.24359</v>
      </c>
      <c r="R555">
        <v>-0.05127489929319484</v>
      </c>
      <c r="S555">
        <v>2925831714.627267</v>
      </c>
      <c r="T555">
        <v>-0.07027967234437638</v>
      </c>
      <c r="U555">
        <v>208165229119.1452</v>
      </c>
      <c r="V555">
        <v>-0.07570388646402371</v>
      </c>
      <c r="W555">
        <v>798059287.5399868</v>
      </c>
      <c r="X555">
        <v>-0.05861294088373881</v>
      </c>
      <c r="Y555">
        <v>50599669817.85775</v>
      </c>
      <c r="Z555">
        <v>-0.1120459606504624</v>
      </c>
      <c r="AA555">
        <v>2127696468.156628</v>
      </c>
      <c r="AB555">
        <v>-0.06695950120229577</v>
      </c>
      <c r="AC555">
        <v>10165875666.54141</v>
      </c>
      <c r="AD555">
        <v>-0.005695185761650956</v>
      </c>
      <c r="AE555">
        <v>1279691903.652444</v>
      </c>
      <c r="AF555">
        <v>-0.06634889822749002</v>
      </c>
      <c r="AG555">
        <v>3940094890.102922</v>
      </c>
      <c r="AH555">
        <v>-0.09169216982416695</v>
      </c>
      <c r="AI555">
        <v>13888421645.90419</v>
      </c>
      <c r="AJ555">
        <v>-0.1320207785446141</v>
      </c>
      <c r="AK555">
        <v>6073088256.960234</v>
      </c>
    </row>
    <row r="556" spans="1:37">
      <c r="A556" s="2">
        <v>44709</v>
      </c>
      <c r="B556">
        <v>28612.0413103448</v>
      </c>
      <c r="C556">
        <v>0.45427040113241</v>
      </c>
      <c r="D556">
        <v>6.2650361596052</v>
      </c>
      <c r="E556">
        <v>1721.27814289889</v>
      </c>
      <c r="F556">
        <v>4.28948095734154</v>
      </c>
      <c r="G556">
        <v>300.943034632489</v>
      </c>
      <c r="H556">
        <v>4.66099675770107</v>
      </c>
      <c r="I556">
        <v>9.10990810216814</v>
      </c>
      <c r="J556">
        <v>92.2748308203648</v>
      </c>
      <c r="K556">
        <v>0.5732806426307</v>
      </c>
      <c r="L556">
        <v>40.9206155113968</v>
      </c>
      <c r="M556">
        <v>22.4262886283228</v>
      </c>
      <c r="N556">
        <v>-0.0245613254622572</v>
      </c>
      <c r="O556">
        <v>553351819391.8998</v>
      </c>
      <c r="P556">
        <v>-0.05900973713355828</v>
      </c>
      <c r="Q556">
        <v>15739240845.98333</v>
      </c>
      <c r="R556">
        <v>-0.05464250404530524</v>
      </c>
      <c r="S556">
        <v>3059240842.104326</v>
      </c>
      <c r="T556">
        <v>-0.04779794150852312</v>
      </c>
      <c r="U556">
        <v>216942111247.9078</v>
      </c>
      <c r="V556">
        <v>-0.02972017283350503</v>
      </c>
      <c r="W556">
        <v>808402933.2930559</v>
      </c>
      <c r="X556">
        <v>-0.02013139786289964</v>
      </c>
      <c r="Y556">
        <v>51807192834.31396</v>
      </c>
      <c r="Z556">
        <v>-0.06602949948256509</v>
      </c>
      <c r="AA556">
        <v>2277269637.715527</v>
      </c>
      <c r="AB556">
        <v>-0.01063412608313674</v>
      </c>
      <c r="AC556">
        <v>10799809590.40521</v>
      </c>
      <c r="AD556">
        <v>-0.09269180367412755</v>
      </c>
      <c r="AE556">
        <v>1322553812.700758</v>
      </c>
      <c r="AF556">
        <v>-0.04994872497937553</v>
      </c>
      <c r="AG556">
        <v>4038837974.562233</v>
      </c>
      <c r="AH556">
        <v>-0.06364679701796672</v>
      </c>
      <c r="AI556">
        <v>15069133998.96855</v>
      </c>
      <c r="AJ556">
        <v>-0.05346745457543878</v>
      </c>
      <c r="AK556">
        <v>6750738225.209288</v>
      </c>
    </row>
    <row r="557" spans="1:37">
      <c r="A557" s="2">
        <v>44710</v>
      </c>
      <c r="B557">
        <v>29045.5206344243</v>
      </c>
      <c r="C557">
        <v>0.465379026124647</v>
      </c>
      <c r="D557">
        <v>6.55070296794781</v>
      </c>
      <c r="E557">
        <v>1793.65815663355</v>
      </c>
      <c r="F557">
        <v>4.35724528188943</v>
      </c>
      <c r="G557">
        <v>308.12481353083</v>
      </c>
      <c r="H557">
        <v>4.98865630349949</v>
      </c>
      <c r="I557">
        <v>9.67522300136609</v>
      </c>
      <c r="J557">
        <v>95.36420799267501</v>
      </c>
      <c r="K557">
        <v>0.587647682129257</v>
      </c>
      <c r="L557">
        <v>44.3994963471752</v>
      </c>
      <c r="M557">
        <v>24.928095161527</v>
      </c>
      <c r="N557">
        <v>0.01515024109526841</v>
      </c>
      <c r="O557">
        <v>560705146955.3225</v>
      </c>
      <c r="P557">
        <v>0.02445377238874746</v>
      </c>
      <c r="Q557">
        <v>16254559388.19867</v>
      </c>
      <c r="R557">
        <v>0.04559699274913864</v>
      </c>
      <c r="S557">
        <v>3132363064.453352</v>
      </c>
      <c r="T557">
        <v>0.04205015559702696</v>
      </c>
      <c r="U557">
        <v>219069721204.6877</v>
      </c>
      <c r="V557">
        <v>0.01579779120639535</v>
      </c>
      <c r="W557">
        <v>824139785.299046</v>
      </c>
      <c r="X557">
        <v>0.02386424695660883</v>
      </c>
      <c r="Y557">
        <v>51389915387.03374</v>
      </c>
      <c r="Z557">
        <v>0.07029817072003941</v>
      </c>
      <c r="AA557">
        <v>2253679891.757265</v>
      </c>
      <c r="AB557">
        <v>0.06205495081376355</v>
      </c>
      <c r="AC557">
        <v>11130351858.4763</v>
      </c>
      <c r="AD557">
        <v>0.03348017162257855</v>
      </c>
      <c r="AE557">
        <v>1318253587.883444</v>
      </c>
      <c r="AF557">
        <v>0.0250610929973647</v>
      </c>
      <c r="AG557">
        <v>4110794827.828146</v>
      </c>
      <c r="AH557">
        <v>0.08501535942951555</v>
      </c>
      <c r="AI557">
        <v>15223996753.75696</v>
      </c>
      <c r="AJ557">
        <v>0.1115568685780934</v>
      </c>
      <c r="AK557">
        <v>7076761137.697567</v>
      </c>
    </row>
    <row r="558" spans="1:37">
      <c r="A558" s="2">
        <v>44711</v>
      </c>
      <c r="B558">
        <v>29430.0689800117</v>
      </c>
      <c r="C558">
        <v>0.480616002524392</v>
      </c>
      <c r="D558">
        <v>6.7072784007716</v>
      </c>
      <c r="E558">
        <v>1811.05755844535</v>
      </c>
      <c r="F558">
        <v>4.4498946179924</v>
      </c>
      <c r="G558">
        <v>305.643043556436</v>
      </c>
      <c r="H558">
        <v>4.93697988673986</v>
      </c>
      <c r="I558">
        <v>9.96839047534672</v>
      </c>
      <c r="J558">
        <v>95.0532380829867</v>
      </c>
      <c r="K558">
        <v>0.598117346498403</v>
      </c>
      <c r="L558">
        <v>44.8558360236343</v>
      </c>
      <c r="M558">
        <v>26.0774084894835</v>
      </c>
      <c r="N558">
        <v>0.0132395060301187</v>
      </c>
      <c r="O558">
        <v>604666736878.2395</v>
      </c>
      <c r="P558">
        <v>0.03274100366453547</v>
      </c>
      <c r="Q558">
        <v>19305333212.78023</v>
      </c>
      <c r="R558">
        <v>0.02390208098121738</v>
      </c>
      <c r="S558">
        <v>3484398831.635471</v>
      </c>
      <c r="T558">
        <v>0.009700511631745901</v>
      </c>
      <c r="U558">
        <v>241526869241.3431</v>
      </c>
      <c r="V558">
        <v>0.0212632822136638</v>
      </c>
      <c r="W558">
        <v>883422728.4073422</v>
      </c>
      <c r="X558">
        <v>-0.008054430754716568</v>
      </c>
      <c r="Y558">
        <v>54143633275.61592</v>
      </c>
      <c r="Z558">
        <v>-0.01035878473395324</v>
      </c>
      <c r="AA558">
        <v>2576984202.469183</v>
      </c>
      <c r="AB558">
        <v>0.03030084928680576</v>
      </c>
      <c r="AC558">
        <v>11703463249.38476</v>
      </c>
      <c r="AD558">
        <v>-0.003260866065308288</v>
      </c>
      <c r="AE558">
        <v>1623814003.078261</v>
      </c>
      <c r="AF558">
        <v>0.01781622677589856</v>
      </c>
      <c r="AG558">
        <v>4511520983.378008</v>
      </c>
      <c r="AH558">
        <v>0.01027803723021581</v>
      </c>
      <c r="AI558">
        <v>16038703888.84687</v>
      </c>
      <c r="AJ558">
        <v>0.04610514042526215</v>
      </c>
      <c r="AK558">
        <v>7497907374.962947</v>
      </c>
    </row>
    <row r="559" spans="1:37">
      <c r="A559" s="2">
        <v>44712</v>
      </c>
      <c r="B559">
        <v>31735.9549719462</v>
      </c>
      <c r="C559">
        <v>0.570821506417717</v>
      </c>
      <c r="D559">
        <v>7.46108689899936</v>
      </c>
      <c r="E559">
        <v>1996.49929953244</v>
      </c>
      <c r="F559">
        <v>4.78672780225715</v>
      </c>
      <c r="G559">
        <v>322.020862243688</v>
      </c>
      <c r="H559">
        <v>5.64522016749973</v>
      </c>
      <c r="I559">
        <v>10.478661768529</v>
      </c>
      <c r="J559">
        <v>117.084681699843</v>
      </c>
      <c r="K559">
        <v>0.656422680349526</v>
      </c>
      <c r="L559">
        <v>47.2379386544056</v>
      </c>
      <c r="M559">
        <v>27.6291815414569</v>
      </c>
      <c r="N559">
        <v>0.07835136212220939</v>
      </c>
      <c r="O559">
        <v>606515454271.9889</v>
      </c>
      <c r="P559">
        <v>0.1876872667982938</v>
      </c>
      <c r="Q559">
        <v>21317799682.29379</v>
      </c>
      <c r="R559">
        <v>0.1123866422692463</v>
      </c>
      <c r="S559">
        <v>3566982941.262633</v>
      </c>
      <c r="T559">
        <v>0.1023941730743649</v>
      </c>
      <c r="U559">
        <v>235602013781.6026</v>
      </c>
      <c r="V559">
        <v>0.07569464294790773</v>
      </c>
      <c r="W559">
        <v>764218830.9995604</v>
      </c>
      <c r="X559">
        <v>0.05358479125414117</v>
      </c>
      <c r="Y559">
        <v>54013995135.86226</v>
      </c>
      <c r="Z559">
        <v>0.1434561811082355</v>
      </c>
      <c r="AA559">
        <v>2605549761.121735</v>
      </c>
      <c r="AB559">
        <v>0.05118893510885791</v>
      </c>
      <c r="AC559">
        <v>11664454744.62439</v>
      </c>
      <c r="AD559">
        <v>0.2317800430704071</v>
      </c>
      <c r="AE559">
        <v>1579519385.050399</v>
      </c>
      <c r="AF559">
        <v>0.09748142934235848</v>
      </c>
      <c r="AG559">
        <v>4565383849.227264</v>
      </c>
      <c r="AH559">
        <v>0.05310574591712403</v>
      </c>
      <c r="AI559">
        <v>15581445232.35669</v>
      </c>
      <c r="AJ559">
        <v>0.05950641347659991</v>
      </c>
      <c r="AK559">
        <v>7202402214.599652</v>
      </c>
    </row>
    <row r="560" spans="1:37">
      <c r="A560" s="2">
        <v>44713</v>
      </c>
      <c r="B560">
        <v>31831.4095251315</v>
      </c>
      <c r="C560">
        <v>0.630326262387554</v>
      </c>
      <c r="D560">
        <v>7.63792291811705</v>
      </c>
      <c r="E560">
        <v>1947.31703623612</v>
      </c>
      <c r="F560">
        <v>4.64945074800203</v>
      </c>
      <c r="G560">
        <v>321.249835568573</v>
      </c>
      <c r="H560">
        <v>5.70779675126255</v>
      </c>
      <c r="I560">
        <v>10.4405820150016</v>
      </c>
      <c r="J560">
        <v>113.882361803999</v>
      </c>
      <c r="K560">
        <v>0.664259684078943</v>
      </c>
      <c r="L560">
        <v>45.8912521003036</v>
      </c>
      <c r="M560">
        <v>26.5395237554241</v>
      </c>
      <c r="N560">
        <v>0.003007773147827963</v>
      </c>
      <c r="O560">
        <v>568330322826.4832</v>
      </c>
      <c r="P560">
        <v>0.104244068068263</v>
      </c>
      <c r="Q560">
        <v>18685891561.93908</v>
      </c>
      <c r="R560">
        <v>0.0237011070252251</v>
      </c>
      <c r="S560">
        <v>3235120030.167562</v>
      </c>
      <c r="T560">
        <v>-0.02463425021378074</v>
      </c>
      <c r="U560">
        <v>221145874083.4364</v>
      </c>
      <c r="V560">
        <v>-0.02867868404599661</v>
      </c>
      <c r="W560">
        <v>719612012.9290184</v>
      </c>
      <c r="X560">
        <v>-0.002394337651737244</v>
      </c>
      <c r="Y560">
        <v>50581055260.6802</v>
      </c>
      <c r="Z560">
        <v>0.01108487922633761</v>
      </c>
      <c r="AA560">
        <v>2359337230.330111</v>
      </c>
      <c r="AB560">
        <v>-0.003634028310920856</v>
      </c>
      <c r="AC560">
        <v>10588261488.27819</v>
      </c>
      <c r="AD560">
        <v>-0.02735045993508722</v>
      </c>
      <c r="AE560">
        <v>1485859904.346908</v>
      </c>
      <c r="AF560">
        <v>0.01193895939921519</v>
      </c>
      <c r="AG560">
        <v>4136997946.416734</v>
      </c>
      <c r="AH560">
        <v>-0.02850858001985235</v>
      </c>
      <c r="AI560">
        <v>13690608377.04294</v>
      </c>
      <c r="AJ560">
        <v>-0.0394386559876122</v>
      </c>
      <c r="AK560">
        <v>6481856621.486561</v>
      </c>
    </row>
    <row r="561" spans="1:37">
      <c r="A561" s="2">
        <v>44714</v>
      </c>
      <c r="B561">
        <v>29825.9221992987</v>
      </c>
      <c r="C561">
        <v>0.552505810315826</v>
      </c>
      <c r="D561">
        <v>6.92731023056973</v>
      </c>
      <c r="E561">
        <v>1827.6371081239</v>
      </c>
      <c r="F561">
        <v>4.32771916495529</v>
      </c>
      <c r="G561">
        <v>300.832324002449</v>
      </c>
      <c r="H561">
        <v>5.16843607416401</v>
      </c>
      <c r="I561">
        <v>9.474485936282029</v>
      </c>
      <c r="J561">
        <v>107.040693056735</v>
      </c>
      <c r="K561">
        <v>0.601929879212051</v>
      </c>
      <c r="L561">
        <v>40.3223138583573</v>
      </c>
      <c r="M561">
        <v>23.8830057335364</v>
      </c>
      <c r="N561">
        <v>-0.06300340939189109</v>
      </c>
      <c r="O561">
        <v>581282650567.7399</v>
      </c>
      <c r="P561">
        <v>-0.123460589722153</v>
      </c>
      <c r="Q561">
        <v>19846979939.49413</v>
      </c>
      <c r="R561">
        <v>-0.09303742590302344</v>
      </c>
      <c r="S561">
        <v>3363346859.729562</v>
      </c>
      <c r="T561">
        <v>-0.06145888208503736</v>
      </c>
      <c r="U561">
        <v>222107306455.8591</v>
      </c>
      <c r="V561">
        <v>-0.06919776130223443</v>
      </c>
      <c r="W561">
        <v>723676935.3305709</v>
      </c>
      <c r="X561">
        <v>-0.06355648876827436</v>
      </c>
      <c r="Y561">
        <v>51816100978.89861</v>
      </c>
      <c r="Z561">
        <v>-0.09449542452247184</v>
      </c>
      <c r="AA561">
        <v>2427274694.494356</v>
      </c>
      <c r="AB561">
        <v>-0.09253278000512155</v>
      </c>
      <c r="AC561">
        <v>11079609628.50467</v>
      </c>
      <c r="AD561">
        <v>-0.0600766320515822</v>
      </c>
      <c r="AE561">
        <v>1544395444.234818</v>
      </c>
      <c r="AF561">
        <v>-0.09383349066761137</v>
      </c>
      <c r="AG561">
        <v>4255807192.083463</v>
      </c>
      <c r="AH561">
        <v>-0.121350758305186</v>
      </c>
      <c r="AI561">
        <v>13917709858.74606</v>
      </c>
      <c r="AJ561">
        <v>-0.1000966726595749</v>
      </c>
      <c r="AK561">
        <v>6701108013.557167</v>
      </c>
    </row>
    <row r="562" spans="1:37">
      <c r="A562" s="2">
        <v>44715</v>
      </c>
      <c r="B562">
        <v>30504.2679997078</v>
      </c>
      <c r="C562">
        <v>0.5868369565050729</v>
      </c>
      <c r="D562">
        <v>7.20188026814956</v>
      </c>
      <c r="E562">
        <v>1835.3889748685</v>
      </c>
      <c r="F562">
        <v>4.35929911678583</v>
      </c>
      <c r="G562">
        <v>308.177794984541</v>
      </c>
      <c r="H562">
        <v>5.31726195461035</v>
      </c>
      <c r="I562">
        <v>9.911350796920891</v>
      </c>
      <c r="J562">
        <v>111.257112306971</v>
      </c>
      <c r="K562">
        <v>0.619216529053246</v>
      </c>
      <c r="L562">
        <v>40.9388507669119</v>
      </c>
      <c r="M562">
        <v>24.6901606505686</v>
      </c>
      <c r="N562">
        <v>0.02274349795041886</v>
      </c>
      <c r="O562">
        <v>565268350466.4197</v>
      </c>
      <c r="P562">
        <v>0.06213716769715494</v>
      </c>
      <c r="Q562">
        <v>18870638752.49644</v>
      </c>
      <c r="R562">
        <v>0.03963588008057917</v>
      </c>
      <c r="S562">
        <v>3196853554.897725</v>
      </c>
      <c r="T562">
        <v>0.004241469332255887</v>
      </c>
      <c r="U562">
        <v>214620701244.5078</v>
      </c>
      <c r="V562">
        <v>0.007297135194507476</v>
      </c>
      <c r="W562">
        <v>697108902.5311308</v>
      </c>
      <c r="X562">
        <v>0.02441715997923199</v>
      </c>
      <c r="Y562">
        <v>48611474390.00449</v>
      </c>
      <c r="Z562">
        <v>0.02879514776051728</v>
      </c>
      <c r="AA562">
        <v>2312744908.582516</v>
      </c>
      <c r="AB562">
        <v>0.04610961096748389</v>
      </c>
      <c r="AC562">
        <v>10457362698.59789</v>
      </c>
      <c r="AD562">
        <v>0.03939080670938067</v>
      </c>
      <c r="AE562">
        <v>1483264100.43939</v>
      </c>
      <c r="AF562">
        <v>0.02871871033188089</v>
      </c>
      <c r="AG562">
        <v>4043271870.722898</v>
      </c>
      <c r="AH562">
        <v>0.01529021649700835</v>
      </c>
      <c r="AI562">
        <v>12961563114.78147</v>
      </c>
      <c r="AJ562">
        <v>0.03379620329357436</v>
      </c>
      <c r="AK562">
        <v>6441010195.253721</v>
      </c>
    </row>
    <row r="563" spans="1:37">
      <c r="A563" s="2">
        <v>44716</v>
      </c>
      <c r="B563">
        <v>29662.6709708942</v>
      </c>
      <c r="C563">
        <v>0.557968428777681</v>
      </c>
      <c r="D563">
        <v>6.84537084558473</v>
      </c>
      <c r="E563">
        <v>1773.33450613676</v>
      </c>
      <c r="F563">
        <v>4.21349713212289</v>
      </c>
      <c r="G563">
        <v>297.724002420809</v>
      </c>
      <c r="H563">
        <v>5.06636951351993</v>
      </c>
      <c r="I563">
        <v>9.351753884915979</v>
      </c>
      <c r="J563">
        <v>106.847008820835</v>
      </c>
      <c r="K563">
        <v>0.588292810460234</v>
      </c>
      <c r="L563">
        <v>38.1438140761719</v>
      </c>
      <c r="M563">
        <v>22.9407906669244</v>
      </c>
      <c r="N563">
        <v>-0.02758948448858578</v>
      </c>
      <c r="O563">
        <v>567767111154.4884</v>
      </c>
      <c r="P563">
        <v>-0.04919343849664715</v>
      </c>
      <c r="Q563">
        <v>19081353579.85376</v>
      </c>
      <c r="R563">
        <v>-0.04950227014207653</v>
      </c>
      <c r="S563">
        <v>3447654812.312047</v>
      </c>
      <c r="T563">
        <v>-0.03380998228791587</v>
      </c>
      <c r="U563">
        <v>217755960034.3364</v>
      </c>
      <c r="V563">
        <v>-0.03344619874821575</v>
      </c>
      <c r="W563">
        <v>703226610.3505843</v>
      </c>
      <c r="X563">
        <v>-0.0339213036560807</v>
      </c>
      <c r="Y563">
        <v>49183821396.79025</v>
      </c>
      <c r="Z563">
        <v>-0.047184517752202</v>
      </c>
      <c r="AA563">
        <v>2330524692.133053</v>
      </c>
      <c r="AB563">
        <v>-0.05646020643107075</v>
      </c>
      <c r="AC563">
        <v>10529084403.72071</v>
      </c>
      <c r="AD563">
        <v>-0.03963884550560703</v>
      </c>
      <c r="AE563">
        <v>1476510086.876534</v>
      </c>
      <c r="AF563">
        <v>-0.04994007288580138</v>
      </c>
      <c r="AG563">
        <v>4086146105.372742</v>
      </c>
      <c r="AH563">
        <v>-0.06827345268321594</v>
      </c>
      <c r="AI563">
        <v>13172140346.71214</v>
      </c>
      <c r="AJ563">
        <v>-0.07085292025444612</v>
      </c>
      <c r="AK563">
        <v>6864808074.123889</v>
      </c>
    </row>
    <row r="564" spans="1:37">
      <c r="A564" s="2">
        <v>44717</v>
      </c>
      <c r="B564">
        <v>29792.4076779077</v>
      </c>
      <c r="C564">
        <v>0.564198860226387</v>
      </c>
      <c r="D564">
        <v>7.38240752432459</v>
      </c>
      <c r="E564">
        <v>1799.04830862069</v>
      </c>
      <c r="F564">
        <v>4.26199264763881</v>
      </c>
      <c r="G564">
        <v>301.2293773096</v>
      </c>
      <c r="H564">
        <v>5.10531844948046</v>
      </c>
      <c r="I564">
        <v>9.41331925606986</v>
      </c>
      <c r="J564">
        <v>106.359412335324</v>
      </c>
      <c r="K564">
        <v>0.59453097717396</v>
      </c>
      <c r="L564">
        <v>38.7635659438181</v>
      </c>
      <c r="M564">
        <v>24.449851053353</v>
      </c>
      <c r="N564">
        <v>0.004373736510134396</v>
      </c>
      <c r="O564">
        <v>570137772458.8147</v>
      </c>
      <c r="P564">
        <v>0.01116627953727534</v>
      </c>
      <c r="Q564">
        <v>19192168123.50488</v>
      </c>
      <c r="R564">
        <v>0.07845253250030249</v>
      </c>
      <c r="S564">
        <v>3569917970.919689</v>
      </c>
      <c r="T564">
        <v>0.01450025496878649</v>
      </c>
      <c r="U564">
        <v>218581911523.6266</v>
      </c>
      <c r="V564">
        <v>0.01150956414475757</v>
      </c>
      <c r="W564">
        <v>721388962.7859691</v>
      </c>
      <c r="X564">
        <v>0.0117739075798009</v>
      </c>
      <c r="Y564">
        <v>48772481330.08679</v>
      </c>
      <c r="Z564">
        <v>0.00768774086781332</v>
      </c>
      <c r="AA564">
        <v>2323100534.060999</v>
      </c>
      <c r="AB564">
        <v>0.006583296771013547</v>
      </c>
      <c r="AC564">
        <v>10462733824.47695</v>
      </c>
      <c r="AD564">
        <v>-0.004563501504554313</v>
      </c>
      <c r="AE564">
        <v>1443526625.549584</v>
      </c>
      <c r="AF564">
        <v>0.01060384659272939</v>
      </c>
      <c r="AG564">
        <v>4109195696.191968</v>
      </c>
      <c r="AH564">
        <v>0.01624776867904654</v>
      </c>
      <c r="AI564">
        <v>13102371023.12114</v>
      </c>
      <c r="AJ564">
        <v>0.06578066154469275</v>
      </c>
      <c r="AK564">
        <v>6794877480.878321</v>
      </c>
    </row>
    <row r="565" spans="1:37">
      <c r="A565" s="2">
        <v>44718</v>
      </c>
      <c r="B565">
        <v>29915.4093009936</v>
      </c>
      <c r="C565">
        <v>0.567475432769463</v>
      </c>
      <c r="D565">
        <v>7.64420764968211</v>
      </c>
      <c r="E565">
        <v>1805.68905447107</v>
      </c>
      <c r="F565">
        <v>4.37935837129359</v>
      </c>
      <c r="G565">
        <v>298.710099452844</v>
      </c>
      <c r="H565">
        <v>5.08905486244143</v>
      </c>
      <c r="I565">
        <v>9.351339475008549</v>
      </c>
      <c r="J565">
        <v>103.983158361812</v>
      </c>
      <c r="K565">
        <v>0.597884674129435</v>
      </c>
      <c r="L565">
        <v>38.5583081666747</v>
      </c>
      <c r="M565">
        <v>24.1975112417576</v>
      </c>
      <c r="N565">
        <v>0.004128623118201613</v>
      </c>
      <c r="O565">
        <v>597196164403.0168</v>
      </c>
      <c r="P565">
        <v>0.005807478132375588</v>
      </c>
      <c r="Q565">
        <v>20588655093.58941</v>
      </c>
      <c r="R565">
        <v>0.03546270298610632</v>
      </c>
      <c r="S565">
        <v>3706902509.442493</v>
      </c>
      <c r="T565">
        <v>0.003691254881016182</v>
      </c>
      <c r="U565">
        <v>224823040845.4498</v>
      </c>
      <c r="V565">
        <v>0.02753775835812422</v>
      </c>
      <c r="W565">
        <v>774099883.9239923</v>
      </c>
      <c r="X565">
        <v>-0.008363320600589086</v>
      </c>
      <c r="Y565">
        <v>48230137033.94863</v>
      </c>
      <c r="Z565">
        <v>-0.003185616568283867</v>
      </c>
      <c r="AA565">
        <v>2432936971.045183</v>
      </c>
      <c r="AB565">
        <v>-0.006584264208540969</v>
      </c>
      <c r="AC565">
        <v>10594939689.23147</v>
      </c>
      <c r="AD565">
        <v>-0.02234173658293892</v>
      </c>
      <c r="AE565">
        <v>1466625947.775536</v>
      </c>
      <c r="AF565">
        <v>0.005640912053761271</v>
      </c>
      <c r="AG565">
        <v>4332562677.070493</v>
      </c>
      <c r="AH565">
        <v>-0.005295121131035585</v>
      </c>
      <c r="AI565">
        <v>14412872345.78775</v>
      </c>
      <c r="AJ565">
        <v>-0.01032070956361908</v>
      </c>
      <c r="AK565">
        <v>7263554219.265693</v>
      </c>
    </row>
    <row r="566" spans="1:37">
      <c r="A566" s="2">
        <v>44719</v>
      </c>
      <c r="B566">
        <v>31333.6770197545</v>
      </c>
      <c r="C566">
        <v>0.608766861783941</v>
      </c>
      <c r="D566">
        <v>7.93753042790674</v>
      </c>
      <c r="E566">
        <v>1857.0548635301</v>
      </c>
      <c r="F566">
        <v>4.54821788429726</v>
      </c>
      <c r="G566">
        <v>295.388478033981</v>
      </c>
      <c r="H566">
        <v>5.32966591026831</v>
      </c>
      <c r="I566">
        <v>9.46669156986642</v>
      </c>
      <c r="J566">
        <v>105.645443484651</v>
      </c>
      <c r="K566">
        <v>0.630384390484534</v>
      </c>
      <c r="L566">
        <v>42.4149795840389</v>
      </c>
      <c r="M566">
        <v>25.8651529230859</v>
      </c>
      <c r="N566">
        <v>0.0474092700685127</v>
      </c>
      <c r="O566">
        <v>594201355501.9764</v>
      </c>
      <c r="P566">
        <v>0.0727633772848324</v>
      </c>
      <c r="Q566">
        <v>20866451075.20843</v>
      </c>
      <c r="R566">
        <v>0.03837190087802345</v>
      </c>
      <c r="S566">
        <v>4076286803.43673</v>
      </c>
      <c r="T566">
        <v>0.02844665250190381</v>
      </c>
      <c r="U566">
        <v>219457975480.186</v>
      </c>
      <c r="V566">
        <v>0.03855804861975498</v>
      </c>
      <c r="W566">
        <v>724316702.7286346</v>
      </c>
      <c r="X566">
        <v>-0.01111988320765622</v>
      </c>
      <c r="Y566">
        <v>47378606935.29453</v>
      </c>
      <c r="Z566">
        <v>0.04728010491744805</v>
      </c>
      <c r="AA566">
        <v>2392839817.697421</v>
      </c>
      <c r="AB566">
        <v>0.01233535528959773</v>
      </c>
      <c r="AC566">
        <v>10327544278.06596</v>
      </c>
      <c r="AD566">
        <v>0.01598609956676866</v>
      </c>
      <c r="AE566">
        <v>1384134964.856974</v>
      </c>
      <c r="AF566">
        <v>0.05435783481558709</v>
      </c>
      <c r="AG566">
        <v>4238019816.593022</v>
      </c>
      <c r="AH566">
        <v>0.1000218007671161</v>
      </c>
      <c r="AI566">
        <v>13419058708.38267</v>
      </c>
      <c r="AJ566">
        <v>0.06891790088108141</v>
      </c>
      <c r="AK566">
        <v>6925921761.993386</v>
      </c>
    </row>
    <row r="567" spans="1:37">
      <c r="A567" s="2">
        <v>44720</v>
      </c>
      <c r="B567">
        <v>31175.0324289889</v>
      </c>
      <c r="C567">
        <v>0.616980753715088</v>
      </c>
      <c r="D567">
        <v>8.72848704618885</v>
      </c>
      <c r="E567">
        <v>1812.55737521917</v>
      </c>
      <c r="F567">
        <v>4.45376854654567</v>
      </c>
      <c r="G567">
        <v>290.173228911539</v>
      </c>
      <c r="H567">
        <v>5.24182786356192</v>
      </c>
      <c r="I567">
        <v>9.224962937548851</v>
      </c>
      <c r="J567">
        <v>99.7013472061679</v>
      </c>
      <c r="K567">
        <v>0.616628480202573</v>
      </c>
      <c r="L567">
        <v>39.4750143511509</v>
      </c>
      <c r="M567">
        <v>24.6621396761434</v>
      </c>
      <c r="N567">
        <v>-0.005063069701828571</v>
      </c>
      <c r="O567">
        <v>576189843998.6912</v>
      </c>
      <c r="P567">
        <v>0.0134926725595359</v>
      </c>
      <c r="Q567">
        <v>21727972141.41542</v>
      </c>
      <c r="R567">
        <v>0.0996476959006376</v>
      </c>
      <c r="S567">
        <v>4099832043.801663</v>
      </c>
      <c r="T567">
        <v>-0.02396132132916318</v>
      </c>
      <c r="U567">
        <v>217293999357.5685</v>
      </c>
      <c r="V567">
        <v>-0.02076622979687848</v>
      </c>
      <c r="W567">
        <v>732579980.8867183</v>
      </c>
      <c r="X567">
        <v>-0.0176555604238634</v>
      </c>
      <c r="Y567">
        <v>47193078191.02173</v>
      </c>
      <c r="Z567">
        <v>-0.01648096675950317</v>
      </c>
      <c r="AA567">
        <v>2320182026.925945</v>
      </c>
      <c r="AB567">
        <v>-0.02553464750948675</v>
      </c>
      <c r="AC567">
        <v>10085702126.03236</v>
      </c>
      <c r="AD567">
        <v>-0.05626457784094308</v>
      </c>
      <c r="AE567">
        <v>1342204408.797972</v>
      </c>
      <c r="AF567">
        <v>-0.02182146399816109</v>
      </c>
      <c r="AG567">
        <v>4174510909.836656</v>
      </c>
      <c r="AH567">
        <v>-0.06931431446437242</v>
      </c>
      <c r="AI567">
        <v>13251217911.08752</v>
      </c>
      <c r="AJ567">
        <v>-0.04651096595175175</v>
      </c>
      <c r="AK567">
        <v>6890319058.753855</v>
      </c>
    </row>
    <row r="568" spans="1:37">
      <c r="A568" s="2">
        <v>44721</v>
      </c>
      <c r="B568">
        <v>30228.464698422</v>
      </c>
      <c r="C568">
        <v>0.64245427170116</v>
      </c>
      <c r="D568">
        <v>8.77890408881486</v>
      </c>
      <c r="E568">
        <v>1794.50157685564</v>
      </c>
      <c r="F568">
        <v>4.46174831077857</v>
      </c>
      <c r="G568">
        <v>289.036946562523</v>
      </c>
      <c r="H568">
        <v>5.0826614917246</v>
      </c>
      <c r="I568">
        <v>9.00631747313736</v>
      </c>
      <c r="J568">
        <v>96.68026865984621</v>
      </c>
      <c r="K568">
        <v>0.607387985266901</v>
      </c>
      <c r="L568">
        <v>38.9227613110181</v>
      </c>
      <c r="M568">
        <v>24.5268666764419</v>
      </c>
      <c r="N568">
        <v>-0.03036300708661677</v>
      </c>
      <c r="O568">
        <v>573098242498.132</v>
      </c>
      <c r="P568">
        <v>0.04128737863002341</v>
      </c>
      <c r="Q568">
        <v>21369211068.24811</v>
      </c>
      <c r="R568">
        <v>0.005776149103414729</v>
      </c>
      <c r="S568">
        <v>4324729819.723872</v>
      </c>
      <c r="T568">
        <v>-0.009961504452429604</v>
      </c>
      <c r="U568">
        <v>216429811470.617</v>
      </c>
      <c r="V568">
        <v>0.001791688128717217</v>
      </c>
      <c r="W568">
        <v>716719072.230792</v>
      </c>
      <c r="X568">
        <v>-0.003915875883100273</v>
      </c>
      <c r="Y568">
        <v>47272740756.80881</v>
      </c>
      <c r="Z568">
        <v>-0.03036466972594642</v>
      </c>
      <c r="AA568">
        <v>2371294254.440464</v>
      </c>
      <c r="AB568">
        <v>-0.02370150057964215</v>
      </c>
      <c r="AC568">
        <v>10318872097.31894</v>
      </c>
      <c r="AD568">
        <v>-0.03030128108574637</v>
      </c>
      <c r="AE568">
        <v>1329516437.732882</v>
      </c>
      <c r="AF568">
        <v>-0.01498551434509865</v>
      </c>
      <c r="AG568">
        <v>4338838368.574495</v>
      </c>
      <c r="AH568">
        <v>-0.0139899389325161</v>
      </c>
      <c r="AI568">
        <v>13642166188.78203</v>
      </c>
      <c r="AJ568">
        <v>-0.00548504718073406</v>
      </c>
      <c r="AK568">
        <v>6842677181.413222</v>
      </c>
    </row>
    <row r="569" spans="1:37">
      <c r="A569" s="2">
        <v>44722</v>
      </c>
      <c r="B569">
        <v>30064.4855289305</v>
      </c>
      <c r="C569">
        <v>0.63184639801298</v>
      </c>
      <c r="D569">
        <v>9.260474061319901</v>
      </c>
      <c r="E569">
        <v>1787.18229456458</v>
      </c>
      <c r="F569">
        <v>4.37144760157333</v>
      </c>
      <c r="G569">
        <v>289.524844908065</v>
      </c>
      <c r="H569">
        <v>5.19462949575595</v>
      </c>
      <c r="I569">
        <v>9.21185174847523</v>
      </c>
      <c r="J569">
        <v>95.7657897640164</v>
      </c>
      <c r="K569">
        <v>0.631297498559013</v>
      </c>
      <c r="L569">
        <v>39.918444608</v>
      </c>
      <c r="M569">
        <v>24.356740584439</v>
      </c>
      <c r="N569">
        <v>-0.005424660866089615</v>
      </c>
      <c r="O569">
        <v>554174646360.9906</v>
      </c>
      <c r="P569">
        <v>-0.01651148440509431</v>
      </c>
      <c r="Q569">
        <v>19435529003.41515</v>
      </c>
      <c r="R569">
        <v>0.05485536322450613</v>
      </c>
      <c r="S569">
        <v>3755461966.063776</v>
      </c>
      <c r="T569">
        <v>-0.004078727143770555</v>
      </c>
      <c r="U569">
        <v>201351016647.2203</v>
      </c>
      <c r="V569">
        <v>-0.02023886219379389</v>
      </c>
      <c r="W569">
        <v>635468305.9763359</v>
      </c>
      <c r="X569">
        <v>0.001688013768981866</v>
      </c>
      <c r="Y569">
        <v>46696010347.36161</v>
      </c>
      <c r="Z569">
        <v>0.02202940412491605</v>
      </c>
      <c r="AA569">
        <v>2196367346.663003</v>
      </c>
      <c r="AB569">
        <v>0.02282112261208935</v>
      </c>
      <c r="AC569">
        <v>9692683904.242451</v>
      </c>
      <c r="AD569">
        <v>-0.00945879555886675</v>
      </c>
      <c r="AE569">
        <v>1207267303.28705</v>
      </c>
      <c r="AF569">
        <v>0.03936448180087981</v>
      </c>
      <c r="AG569">
        <v>4086876471.124471</v>
      </c>
      <c r="AH569">
        <v>0.02558100359390614</v>
      </c>
      <c r="AI569">
        <v>12696351938.52419</v>
      </c>
      <c r="AJ569">
        <v>-0.006936315765368795</v>
      </c>
      <c r="AK569">
        <v>6217516681.979016</v>
      </c>
    </row>
    <row r="570" spans="1:37">
      <c r="A570" s="2">
        <v>44723</v>
      </c>
      <c r="B570">
        <v>29070.4000300994</v>
      </c>
      <c r="C570">
        <v>0.574671145091152</v>
      </c>
      <c r="D570">
        <v>8.04151000749164</v>
      </c>
      <c r="E570">
        <v>1662.50309760374</v>
      </c>
      <c r="F570">
        <v>4.22265192189856</v>
      </c>
      <c r="G570">
        <v>285.992623596676</v>
      </c>
      <c r="H570">
        <v>4.81142927796746</v>
      </c>
      <c r="I570">
        <v>8.65022447251136</v>
      </c>
      <c r="J570">
        <v>86.9597643789519</v>
      </c>
      <c r="K570">
        <v>0.594637244804356</v>
      </c>
      <c r="L570">
        <v>37.1365480150393</v>
      </c>
      <c r="M570">
        <v>22.1303374250807</v>
      </c>
      <c r="N570">
        <v>-0.03306510925904615</v>
      </c>
      <c r="O570">
        <v>540673644193.5652</v>
      </c>
      <c r="P570">
        <v>-0.09048916493254022</v>
      </c>
      <c r="Q570">
        <v>18706070545.85002</v>
      </c>
      <c r="R570">
        <v>-0.1316308480275059</v>
      </c>
      <c r="S570">
        <v>3280499823.560321</v>
      </c>
      <c r="T570">
        <v>-0.06976299918594275</v>
      </c>
      <c r="U570">
        <v>185261478930.206</v>
      </c>
      <c r="V570">
        <v>-0.03403807919857404</v>
      </c>
      <c r="W570">
        <v>600864545.8303895</v>
      </c>
      <c r="X570">
        <v>-0.01220006287374265</v>
      </c>
      <c r="Y570">
        <v>44038010586.36598</v>
      </c>
      <c r="Z570">
        <v>-0.07376853692868135</v>
      </c>
      <c r="AA570">
        <v>1996052547.777666</v>
      </c>
      <c r="AB570">
        <v>-0.0609679021437608</v>
      </c>
      <c r="AC570">
        <v>8986726593.870806</v>
      </c>
      <c r="AD570">
        <v>-0.09195376978317704</v>
      </c>
      <c r="AE570">
        <v>1067604258.660869</v>
      </c>
      <c r="AF570">
        <v>-0.05807127992481664</v>
      </c>
      <c r="AG570">
        <v>3705021919.053973</v>
      </c>
      <c r="AH570">
        <v>-0.06968950369381832</v>
      </c>
      <c r="AI570">
        <v>11576697530.92302</v>
      </c>
      <c r="AJ570">
        <v>-0.0914080909816275</v>
      </c>
      <c r="AK570">
        <v>5575525865.046875</v>
      </c>
    </row>
    <row r="571" spans="1:37">
      <c r="A571" s="2">
        <v>44724</v>
      </c>
      <c r="B571">
        <v>28360.7899231444</v>
      </c>
      <c r="C571">
        <v>0.553102463990076</v>
      </c>
      <c r="D571">
        <v>7.02448124867706</v>
      </c>
      <c r="E571">
        <v>1529.50090531853</v>
      </c>
      <c r="F571">
        <v>3.99822243403222</v>
      </c>
      <c r="G571">
        <v>269.713538520419</v>
      </c>
      <c r="H571">
        <v>4.37261357182823</v>
      </c>
      <c r="I571">
        <v>8.01795500269022</v>
      </c>
      <c r="J571">
        <v>76.89503908902439</v>
      </c>
      <c r="K571">
        <v>0.539077714105664</v>
      </c>
      <c r="L571">
        <v>33.8587781144426</v>
      </c>
      <c r="M571">
        <v>19.8437418548695</v>
      </c>
      <c r="N571">
        <v>-0.02441005649114814</v>
      </c>
      <c r="O571">
        <v>511521375695.0331</v>
      </c>
      <c r="P571">
        <v>-0.03753221522485672</v>
      </c>
      <c r="Q571">
        <v>16921432329.39419</v>
      </c>
      <c r="R571">
        <v>-0.1264723612688531</v>
      </c>
      <c r="S571">
        <v>2960343540.549569</v>
      </c>
      <c r="T571">
        <v>-0.08000116960799264</v>
      </c>
      <c r="U571">
        <v>175574210345.8108</v>
      </c>
      <c r="V571">
        <v>-0.05314894336955756</v>
      </c>
      <c r="W571">
        <v>583930737.7361294</v>
      </c>
      <c r="X571">
        <v>-0.0569213459827369</v>
      </c>
      <c r="Y571">
        <v>41912997809.16412</v>
      </c>
      <c r="Z571">
        <v>-0.09120277588795878</v>
      </c>
      <c r="AA571">
        <v>1890007801.754624</v>
      </c>
      <c r="AB571">
        <v>-0.07309283959397384</v>
      </c>
      <c r="AC571">
        <v>8392582731.228733</v>
      </c>
      <c r="AD571">
        <v>-0.115740024847211</v>
      </c>
      <c r="AE571">
        <v>988893644.5859967</v>
      </c>
      <c r="AF571">
        <v>-0.09343432686758779</v>
      </c>
      <c r="AG571">
        <v>3468621760.041881</v>
      </c>
      <c r="AH571">
        <v>-0.0882626435625975</v>
      </c>
      <c r="AI571">
        <v>10604543024.27246</v>
      </c>
      <c r="AJ571">
        <v>-0.1033240264841042</v>
      </c>
      <c r="AK571">
        <v>4936663398.540676</v>
      </c>
    </row>
    <row r="572" spans="1:37">
      <c r="A572" s="2">
        <v>44725</v>
      </c>
      <c r="B572">
        <v>26830.2839456458</v>
      </c>
      <c r="C572">
        <v>0.5003341504934949</v>
      </c>
      <c r="D572">
        <v>6.33893577462963</v>
      </c>
      <c r="E572">
        <v>1449.37609070719</v>
      </c>
      <c r="F572">
        <v>3.88961895601531</v>
      </c>
      <c r="G572">
        <v>256.698765420799</v>
      </c>
      <c r="H572">
        <v>4.14030871783143</v>
      </c>
      <c r="I572">
        <v>7.48570028245316</v>
      </c>
      <c r="J572">
        <v>71.2222577942393</v>
      </c>
      <c r="K572">
        <v>0.504681680797717</v>
      </c>
      <c r="L572">
        <v>31.0004360577563</v>
      </c>
      <c r="M572">
        <v>17.5694246689894</v>
      </c>
      <c r="N572">
        <v>-0.05396556237136396</v>
      </c>
      <c r="O572">
        <v>425479234988.2637</v>
      </c>
      <c r="P572">
        <v>-0.09540422784579727</v>
      </c>
      <c r="Q572">
        <v>15466267188.6211</v>
      </c>
      <c r="R572">
        <v>-0.09759375102275925</v>
      </c>
      <c r="S572">
        <v>2710252517.768711</v>
      </c>
      <c r="T572">
        <v>-0.05238624856822383</v>
      </c>
      <c r="U572">
        <v>144430654812.8812</v>
      </c>
      <c r="V572">
        <v>-0.0271629404838748</v>
      </c>
      <c r="W572">
        <v>482225297.3913075</v>
      </c>
      <c r="X572">
        <v>-0.04825405936615468</v>
      </c>
      <c r="Y572">
        <v>36041912760.71124</v>
      </c>
      <c r="Z572">
        <v>-0.05312723161577515</v>
      </c>
      <c r="AA572">
        <v>1635957372.081945</v>
      </c>
      <c r="AB572">
        <v>-0.06638285199386573</v>
      </c>
      <c r="AC572">
        <v>7773329722.528722</v>
      </c>
      <c r="AD572">
        <v>-0.07377304650586747</v>
      </c>
      <c r="AE572">
        <v>807029023.3514848</v>
      </c>
      <c r="AF572">
        <v>-0.06380533345736683</v>
      </c>
      <c r="AG572">
        <v>2901444420.782255</v>
      </c>
      <c r="AH572">
        <v>-0.0844195276930878</v>
      </c>
      <c r="AI572">
        <v>9442951383.537693</v>
      </c>
      <c r="AJ572">
        <v>-0.1146113068046186</v>
      </c>
      <c r="AK572">
        <v>4410662109.237481</v>
      </c>
    </row>
    <row r="573" spans="1:37">
      <c r="A573" s="2">
        <v>44726</v>
      </c>
      <c r="B573">
        <v>22316.2570400351</v>
      </c>
      <c r="C573">
        <v>0.457307721030327</v>
      </c>
      <c r="D573">
        <v>5.80341990983071</v>
      </c>
      <c r="E573">
        <v>1192.1638591467</v>
      </c>
      <c r="F573">
        <v>3.21822245407932</v>
      </c>
      <c r="G573">
        <v>220.740939390783</v>
      </c>
      <c r="H573">
        <v>3.58377810046249</v>
      </c>
      <c r="I573">
        <v>6.93326235087052</v>
      </c>
      <c r="J573">
        <v>58.1221207192888</v>
      </c>
      <c r="K573">
        <v>0.422157833376409</v>
      </c>
      <c r="L573">
        <v>27.6047740355521</v>
      </c>
      <c r="M573">
        <v>15.6974071206601</v>
      </c>
      <c r="N573">
        <v>-0.1682437246939112</v>
      </c>
      <c r="O573">
        <v>420856852483.2194</v>
      </c>
      <c r="P573">
        <v>-0.08599538812357632</v>
      </c>
      <c r="Q573">
        <v>16290486395.87112</v>
      </c>
      <c r="R573">
        <v>-0.08448040551889147</v>
      </c>
      <c r="S573">
        <v>3100788831.230616</v>
      </c>
      <c r="T573">
        <v>-0.1774641055621314</v>
      </c>
      <c r="U573">
        <v>146066594196.0673</v>
      </c>
      <c r="V573">
        <v>-0.1726124099888173</v>
      </c>
      <c r="W573">
        <v>464285566.1947473</v>
      </c>
      <c r="X573">
        <v>-0.1400779079364537</v>
      </c>
      <c r="Y573">
        <v>36285060182.57059</v>
      </c>
      <c r="Z573">
        <v>-0.1344176618936846</v>
      </c>
      <c r="AA573">
        <v>1752887709.89808</v>
      </c>
      <c r="AB573">
        <v>-0.07379909837929</v>
      </c>
      <c r="AC573">
        <v>8243145540.585488</v>
      </c>
      <c r="AD573">
        <v>-0.1839331899979458</v>
      </c>
      <c r="AE573">
        <v>856760200.3366787</v>
      </c>
      <c r="AF573">
        <v>-0.1635166295136135</v>
      </c>
      <c r="AG573">
        <v>2842488356.368004</v>
      </c>
      <c r="AH573">
        <v>-0.1095359438131066</v>
      </c>
      <c r="AI573">
        <v>10119390803.94077</v>
      </c>
      <c r="AJ573">
        <v>-0.1065497353270463</v>
      </c>
      <c r="AK573">
        <v>4618107680.419153</v>
      </c>
    </row>
    <row r="574" spans="1:37">
      <c r="A574" s="2">
        <v>44727</v>
      </c>
      <c r="B574">
        <v>22072.8663085915</v>
      </c>
      <c r="C574">
        <v>0.481678294918656</v>
      </c>
      <c r="D574">
        <v>6.63966900551373</v>
      </c>
      <c r="E574">
        <v>1205.54458474576</v>
      </c>
      <c r="F574">
        <v>3.11714864751721</v>
      </c>
      <c r="G574">
        <v>222.230110919165</v>
      </c>
      <c r="H574">
        <v>3.83992926374852</v>
      </c>
      <c r="I574">
        <v>7.35008730287425</v>
      </c>
      <c r="J574">
        <v>61.701894087779</v>
      </c>
      <c r="K574">
        <v>0.413579773345602</v>
      </c>
      <c r="L574">
        <v>29.5708162360023</v>
      </c>
      <c r="M574">
        <v>16.4355655326479</v>
      </c>
      <c r="N574">
        <v>-0.01090643162099092</v>
      </c>
      <c r="O574">
        <v>429417704888.2539</v>
      </c>
      <c r="P574">
        <v>0.05329141137923799</v>
      </c>
      <c r="Q574">
        <v>17941461943.91294</v>
      </c>
      <c r="R574">
        <v>0.1440959139052569</v>
      </c>
      <c r="S574">
        <v>3406323822.176303</v>
      </c>
      <c r="T574">
        <v>0.01122389803750412</v>
      </c>
      <c r="U574">
        <v>148865676425.0724</v>
      </c>
      <c r="V574">
        <v>-0.0314067184616128</v>
      </c>
      <c r="W574">
        <v>486968372.0782301</v>
      </c>
      <c r="X574">
        <v>0.006746240785655555</v>
      </c>
      <c r="Y574">
        <v>37911174103.04209</v>
      </c>
      <c r="Z574">
        <v>0.07147517399388459</v>
      </c>
      <c r="AA574">
        <v>2001551715.625982</v>
      </c>
      <c r="AB574">
        <v>0.06011959895782604</v>
      </c>
      <c r="AC574">
        <v>9424956755.311459</v>
      </c>
      <c r="AD574">
        <v>0.06159054976296141</v>
      </c>
      <c r="AE574">
        <v>917553655.3069395</v>
      </c>
      <c r="AF574">
        <v>-0.02031955669802421</v>
      </c>
      <c r="AG574">
        <v>2980558848.018051</v>
      </c>
      <c r="AH574">
        <v>0.07122109378320363</v>
      </c>
      <c r="AI574">
        <v>11745382283.7103</v>
      </c>
      <c r="AJ574">
        <v>0.04702422548602136</v>
      </c>
      <c r="AK574">
        <v>5097798000.202741</v>
      </c>
    </row>
    <row r="575" spans="1:37">
      <c r="A575" s="2">
        <v>44728</v>
      </c>
      <c r="B575">
        <v>22520.7910087668</v>
      </c>
      <c r="C575">
        <v>0.530494460845705</v>
      </c>
      <c r="D575">
        <v>7.29390614318972</v>
      </c>
      <c r="E575">
        <v>1228.52421186441</v>
      </c>
      <c r="F575">
        <v>3.23067924805577</v>
      </c>
      <c r="G575">
        <v>232.189346899354</v>
      </c>
      <c r="H575">
        <v>4.3846602165892</v>
      </c>
      <c r="I575">
        <v>8.401432918008901</v>
      </c>
      <c r="J575">
        <v>66.07840047210949</v>
      </c>
      <c r="K575">
        <v>0.433668919010672</v>
      </c>
      <c r="L575">
        <v>34.3223154004925</v>
      </c>
      <c r="M575">
        <v>18.1421604150016</v>
      </c>
      <c r="N575">
        <v>0.02029300109523846</v>
      </c>
      <c r="O575">
        <v>387287514190.0477</v>
      </c>
      <c r="P575">
        <v>0.1013459947064728</v>
      </c>
      <c r="Q575">
        <v>15977536712.53588</v>
      </c>
      <c r="R575">
        <v>0.09853460121772595</v>
      </c>
      <c r="S575">
        <v>2943693143.584433</v>
      </c>
      <c r="T575">
        <v>0.01906161531429085</v>
      </c>
      <c r="U575">
        <v>128706846154.8359</v>
      </c>
      <c r="V575">
        <v>0.03642129823644646</v>
      </c>
      <c r="W575">
        <v>429231312.2754881</v>
      </c>
      <c r="X575">
        <v>0.04481497101808851</v>
      </c>
      <c r="Y575">
        <v>34109959824.13174</v>
      </c>
      <c r="Z575">
        <v>0.1418596321508581</v>
      </c>
      <c r="AA575">
        <v>1732283562.888273</v>
      </c>
      <c r="AB575">
        <v>0.143038520742947</v>
      </c>
      <c r="AC575">
        <v>7912248207.499046</v>
      </c>
      <c r="AD575">
        <v>0.07092985473192015</v>
      </c>
      <c r="AE575">
        <v>775298161.2286348</v>
      </c>
      <c r="AF575">
        <v>0.04857381080936674</v>
      </c>
      <c r="AG575">
        <v>2608343069.90431</v>
      </c>
      <c r="AH575">
        <v>0.1606820429496727</v>
      </c>
      <c r="AI575">
        <v>10228355295.15832</v>
      </c>
      <c r="AJ575">
        <v>0.103835482810962</v>
      </c>
      <c r="AK575">
        <v>4403412986.372344</v>
      </c>
    </row>
    <row r="576" spans="1:37">
      <c r="A576" s="2">
        <v>44729</v>
      </c>
      <c r="B576">
        <v>20310.1769848042</v>
      </c>
      <c r="C576">
        <v>0.472424975760398</v>
      </c>
      <c r="D576">
        <v>6.30328254873258</v>
      </c>
      <c r="E576">
        <v>1062.05631794272</v>
      </c>
      <c r="F576">
        <v>2.85091385634824</v>
      </c>
      <c r="G576">
        <v>208.908573308808</v>
      </c>
      <c r="H576">
        <v>3.79479319107782</v>
      </c>
      <c r="I576">
        <v>7.05085063976147</v>
      </c>
      <c r="J576">
        <v>55.832864015263</v>
      </c>
      <c r="K576">
        <v>0.379511822182794</v>
      </c>
      <c r="L576">
        <v>29.8891557042665</v>
      </c>
      <c r="M576">
        <v>15.6708908212242</v>
      </c>
      <c r="N576">
        <v>-0.09815880903570673</v>
      </c>
      <c r="O576">
        <v>390254164316.8394</v>
      </c>
      <c r="P576">
        <v>-0.1094629432939481</v>
      </c>
      <c r="Q576">
        <v>16510403370.8311</v>
      </c>
      <c r="R576">
        <v>-0.1358152374063766</v>
      </c>
      <c r="S576">
        <v>2973190655.66315</v>
      </c>
      <c r="T576">
        <v>-0.1355023306126447</v>
      </c>
      <c r="U576">
        <v>131744481000.1968</v>
      </c>
      <c r="V576">
        <v>-0.1175497047365731</v>
      </c>
      <c r="W576">
        <v>440137776.4106241</v>
      </c>
      <c r="X576">
        <v>-0.1002663296203569</v>
      </c>
      <c r="Y576">
        <v>35280433074.34512</v>
      </c>
      <c r="Z576">
        <v>-0.1345297004496814</v>
      </c>
      <c r="AA576">
        <v>1802517136.675182</v>
      </c>
      <c r="AB576">
        <v>-0.1607561818832581</v>
      </c>
      <c r="AC576">
        <v>8207043721.185296</v>
      </c>
      <c r="AD576">
        <v>-0.1550512176996619</v>
      </c>
      <c r="AE576">
        <v>798507643.7432451</v>
      </c>
      <c r="AF576">
        <v>-0.1248812041947264</v>
      </c>
      <c r="AG576">
        <v>2746192431.679805</v>
      </c>
      <c r="AH576">
        <v>-0.1291626058585309</v>
      </c>
      <c r="AI576">
        <v>10563434222.64841</v>
      </c>
      <c r="AJ576">
        <v>-0.1362169409401721</v>
      </c>
      <c r="AK576">
        <v>4507688805.431682</v>
      </c>
    </row>
    <row r="577" spans="1:37">
      <c r="A577" s="2">
        <v>44730</v>
      </c>
      <c r="B577">
        <v>20464.9290873174</v>
      </c>
      <c r="C577">
        <v>0.488180816141671</v>
      </c>
      <c r="D577">
        <v>6.36644509457131</v>
      </c>
      <c r="E577">
        <v>1087.0124880187</v>
      </c>
      <c r="F577">
        <v>2.92693232112755</v>
      </c>
      <c r="G577">
        <v>216.077209626732</v>
      </c>
      <c r="H577">
        <v>3.94864899927313</v>
      </c>
      <c r="I577">
        <v>7.31127212357017</v>
      </c>
      <c r="J577">
        <v>57.4916686460023</v>
      </c>
      <c r="K577">
        <v>0.399568793628683</v>
      </c>
      <c r="L577">
        <v>30.8558259492144</v>
      </c>
      <c r="M577">
        <v>16.0409107666286</v>
      </c>
      <c r="N577">
        <v>0.007619436434698867</v>
      </c>
      <c r="O577">
        <v>362595627386.9286</v>
      </c>
      <c r="P577">
        <v>0.03335098944739956</v>
      </c>
      <c r="Q577">
        <v>15407428778.34648</v>
      </c>
      <c r="R577">
        <v>0.01002057980907578</v>
      </c>
      <c r="S577">
        <v>2773175846.8401</v>
      </c>
      <c r="T577">
        <v>0.02349797242798002</v>
      </c>
      <c r="U577">
        <v>120337019924.0372</v>
      </c>
      <c r="V577">
        <v>0.02666459549804934</v>
      </c>
      <c r="W577">
        <v>400625507.4235306</v>
      </c>
      <c r="X577">
        <v>0.03431470621039256</v>
      </c>
      <c r="Y577">
        <v>32198509813.11469</v>
      </c>
      <c r="Z577">
        <v>0.04054392438487819</v>
      </c>
      <c r="AA577">
        <v>1663752490.471371</v>
      </c>
      <c r="AB577">
        <v>0.03693476108260185</v>
      </c>
      <c r="AC577">
        <v>7922083135.976297</v>
      </c>
      <c r="AD577">
        <v>0.02971018341967624</v>
      </c>
      <c r="AE577">
        <v>684707488.6724859</v>
      </c>
      <c r="AF577">
        <v>0.05284939828891155</v>
      </c>
      <c r="AG577">
        <v>2375873851.584558</v>
      </c>
      <c r="AH577">
        <v>0.03234183844175664</v>
      </c>
      <c r="AI577">
        <v>10840029278.91068</v>
      </c>
      <c r="AJ577">
        <v>0.02361192797688672</v>
      </c>
      <c r="AK577">
        <v>4172709002.582831</v>
      </c>
    </row>
    <row r="578" spans="1:37">
      <c r="A578" s="2">
        <v>44731</v>
      </c>
      <c r="B578">
        <v>19013.8672536528</v>
      </c>
      <c r="C578">
        <v>0.45556798260582</v>
      </c>
      <c r="D578">
        <v>5.93815661732628</v>
      </c>
      <c r="E578">
        <v>992.790097311514</v>
      </c>
      <c r="F578">
        <v>2.66825895892824</v>
      </c>
      <c r="G578">
        <v>197.201778671361</v>
      </c>
      <c r="H578">
        <v>3.64466693429379</v>
      </c>
      <c r="I578">
        <v>7.05545382481824</v>
      </c>
      <c r="J578">
        <v>49.297062599584</v>
      </c>
      <c r="K578">
        <v>0.345687737589054</v>
      </c>
      <c r="L578">
        <v>31.6616990079362</v>
      </c>
      <c r="M578">
        <v>14.848804844279</v>
      </c>
      <c r="N578">
        <v>-0.07090480633836438</v>
      </c>
      <c r="O578">
        <v>390809196416.2305</v>
      </c>
      <c r="P578">
        <v>-0.06680482406827459</v>
      </c>
      <c r="Q578">
        <v>16283052511.71912</v>
      </c>
      <c r="R578">
        <v>-0.06727278267274028</v>
      </c>
      <c r="S578">
        <v>3070055874.852355</v>
      </c>
      <c r="T578">
        <v>-0.08668013637904504</v>
      </c>
      <c r="U578">
        <v>136299547861.0235</v>
      </c>
      <c r="V578">
        <v>-0.08837695369042919</v>
      </c>
      <c r="W578">
        <v>450029400.4105271</v>
      </c>
      <c r="X578">
        <v>-0.08735502919524851</v>
      </c>
      <c r="Y578">
        <v>34956413664.70746</v>
      </c>
      <c r="Z578">
        <v>-0.0769838152328296</v>
      </c>
      <c r="AA578">
        <v>1899595403.806757</v>
      </c>
      <c r="AB578">
        <v>-0.03498957423937477</v>
      </c>
      <c r="AC578">
        <v>8414333478.028798</v>
      </c>
      <c r="AD578">
        <v>-0.1425355401819272</v>
      </c>
      <c r="AE578">
        <v>745600470.6203163</v>
      </c>
      <c r="AF578">
        <v>-0.1348480084000262</v>
      </c>
      <c r="AG578">
        <v>2615868873.76572</v>
      </c>
      <c r="AH578">
        <v>0.02611737115863266</v>
      </c>
      <c r="AI578">
        <v>11665884229.4785</v>
      </c>
      <c r="AJ578">
        <v>-0.07431659833365867</v>
      </c>
      <c r="AK578">
        <v>4528508579.042647</v>
      </c>
    </row>
    <row r="579" spans="1:37">
      <c r="A579" s="2">
        <v>44732</v>
      </c>
      <c r="B579">
        <v>20492.2951683226</v>
      </c>
      <c r="C579">
        <v>0.481458489287569</v>
      </c>
      <c r="D579">
        <v>6.57386102276517</v>
      </c>
      <c r="E579">
        <v>1124.3688886616</v>
      </c>
      <c r="F579">
        <v>3.00511788048518</v>
      </c>
      <c r="G579">
        <v>214.0927325725</v>
      </c>
      <c r="H579">
        <v>4.16131161121774</v>
      </c>
      <c r="I579">
        <v>7.49168110345531</v>
      </c>
      <c r="J579">
        <v>53.6805039043435</v>
      </c>
      <c r="K579">
        <v>0.380606820601441</v>
      </c>
      <c r="L579">
        <v>34.0729812028112</v>
      </c>
      <c r="M579">
        <v>16.1150557832683</v>
      </c>
      <c r="N579">
        <v>0.07775524541888101</v>
      </c>
      <c r="O579">
        <v>392339664550.0279</v>
      </c>
      <c r="P579">
        <v>0.05683126925131332</v>
      </c>
      <c r="Q579">
        <v>16593231789.37046</v>
      </c>
      <c r="R579">
        <v>0.1070541662010125</v>
      </c>
      <c r="S579">
        <v>3256565584.853323</v>
      </c>
      <c r="T579">
        <v>0.1325343511245758</v>
      </c>
      <c r="U579">
        <v>136072433439.1539</v>
      </c>
      <c r="V579">
        <v>0.1262467124601152</v>
      </c>
      <c r="W579">
        <v>450185768.4246154</v>
      </c>
      <c r="X579">
        <v>0.08565315188808698</v>
      </c>
      <c r="Y579">
        <v>35325647424.1326</v>
      </c>
      <c r="Z579">
        <v>0.1417536049899875</v>
      </c>
      <c r="AA579">
        <v>1946329663.6684</v>
      </c>
      <c r="AB579">
        <v>0.06182837978509581</v>
      </c>
      <c r="AC579">
        <v>8832470959.456829</v>
      </c>
      <c r="AD579">
        <v>0.08891891471027513</v>
      </c>
      <c r="AE579">
        <v>850308207.1668334</v>
      </c>
      <c r="AF579">
        <v>0.1010133690478141</v>
      </c>
      <c r="AG579">
        <v>2738987322.313235</v>
      </c>
      <c r="AH579">
        <v>0.07615770064236282</v>
      </c>
      <c r="AI579">
        <v>12042683531.23714</v>
      </c>
      <c r="AJ579">
        <v>0.08527628669570442</v>
      </c>
      <c r="AK579">
        <v>4777077520.170717</v>
      </c>
    </row>
    <row r="580" spans="1:37">
      <c r="A580" s="2">
        <v>44733</v>
      </c>
      <c r="B580">
        <v>20571.6292247224</v>
      </c>
      <c r="C580">
        <v>0.490629892887652</v>
      </c>
      <c r="D580">
        <v>6.97323125018866</v>
      </c>
      <c r="E580">
        <v>1122.38415809468</v>
      </c>
      <c r="F580">
        <v>3.01158354543471</v>
      </c>
      <c r="G580">
        <v>216.354127727952</v>
      </c>
      <c r="H580">
        <v>4.26368910582222</v>
      </c>
      <c r="I580">
        <v>7.86169044217317</v>
      </c>
      <c r="J580">
        <v>61.2153576192459</v>
      </c>
      <c r="K580">
        <v>0.398520456001519</v>
      </c>
      <c r="L580">
        <v>35.1735777498005</v>
      </c>
      <c r="M580">
        <v>16.9983887793515</v>
      </c>
      <c r="N580">
        <v>0.003871409022179195</v>
      </c>
      <c r="O580">
        <v>394585137169.6068</v>
      </c>
      <c r="P580">
        <v>0.01904920944203159</v>
      </c>
      <c r="Q580">
        <v>16200429957.1851</v>
      </c>
      <c r="R580">
        <v>0.06075124284503097</v>
      </c>
      <c r="S580">
        <v>3195776296.204687</v>
      </c>
      <c r="T580">
        <v>-0.001765195201445469</v>
      </c>
      <c r="U580">
        <v>136379167784.4168</v>
      </c>
      <c r="V580">
        <v>0.002151551189228718</v>
      </c>
      <c r="W580">
        <v>459148087.445899</v>
      </c>
      <c r="X580">
        <v>0.01056268995345833</v>
      </c>
      <c r="Y580">
        <v>35794448651.88757</v>
      </c>
      <c r="Z580">
        <v>0.02460221780279537</v>
      </c>
      <c r="AA580">
        <v>2170865517.138392</v>
      </c>
      <c r="AB580">
        <v>0.04938936049309484</v>
      </c>
      <c r="AC580">
        <v>8696830517.889679</v>
      </c>
      <c r="AD580">
        <v>0.1403648096956989</v>
      </c>
      <c r="AE580">
        <v>920149648.6687056</v>
      </c>
      <c r="AF580">
        <v>0.04706598628939584</v>
      </c>
      <c r="AG580">
        <v>2883712574.209961</v>
      </c>
      <c r="AH580">
        <v>0.03230115206058048</v>
      </c>
      <c r="AI580">
        <v>12377249253.97185</v>
      </c>
      <c r="AJ580">
        <v>0.05481414448470812</v>
      </c>
      <c r="AK580">
        <v>4740593978.950717</v>
      </c>
    </row>
    <row r="581" spans="1:37">
      <c r="A581" s="2">
        <v>44734</v>
      </c>
      <c r="B581">
        <v>20688.4651312098</v>
      </c>
      <c r="C581">
        <v>0.479015499543576</v>
      </c>
      <c r="D581">
        <v>6.84306412895732</v>
      </c>
      <c r="E581">
        <v>1124.80054354179</v>
      </c>
      <c r="F581">
        <v>3.0753355597386</v>
      </c>
      <c r="G581">
        <v>219.225330044245</v>
      </c>
      <c r="H581">
        <v>4.75556419264698</v>
      </c>
      <c r="I581">
        <v>7.73864134083931</v>
      </c>
      <c r="J581">
        <v>66.2125766360527</v>
      </c>
      <c r="K581">
        <v>0.419577863938737</v>
      </c>
      <c r="L581">
        <v>36.136964163367</v>
      </c>
      <c r="M581">
        <v>16.8677702198204</v>
      </c>
      <c r="N581">
        <v>0.005679467834613039</v>
      </c>
      <c r="O581">
        <v>381533431760.9745</v>
      </c>
      <c r="P581">
        <v>-0.02367241277476662</v>
      </c>
      <c r="Q581">
        <v>15501888234.02622</v>
      </c>
      <c r="R581">
        <v>-0.01866668644149982</v>
      </c>
      <c r="S581">
        <v>3108336006.062304</v>
      </c>
      <c r="T581">
        <v>0.00215290409231339</v>
      </c>
      <c r="U581">
        <v>127623165236.845</v>
      </c>
      <c r="V581">
        <v>0.02116893433042288</v>
      </c>
      <c r="W581">
        <v>451093389.5324927</v>
      </c>
      <c r="X581">
        <v>0.01327084602658157</v>
      </c>
      <c r="Y581">
        <v>35056807189.10069</v>
      </c>
      <c r="Z581">
        <v>0.1153637318802365</v>
      </c>
      <c r="AA581">
        <v>2290485275.056792</v>
      </c>
      <c r="AB581">
        <v>-0.01565173574804946</v>
      </c>
      <c r="AC581">
        <v>8341442477.956408</v>
      </c>
      <c r="AD581">
        <v>0.08163342029118015</v>
      </c>
      <c r="AE581">
        <v>873048469.8542782</v>
      </c>
      <c r="AF581">
        <v>0.0528389637723834</v>
      </c>
      <c r="AG581">
        <v>3147755028.293698</v>
      </c>
      <c r="AH581">
        <v>0.02738949163543536</v>
      </c>
      <c r="AI581">
        <v>11747945087.02986</v>
      </c>
      <c r="AJ581">
        <v>-0.007684172966426539</v>
      </c>
      <c r="AK581">
        <v>4536594942.698874</v>
      </c>
    </row>
    <row r="582" spans="1:37">
      <c r="A582" s="2">
        <v>44735</v>
      </c>
      <c r="B582">
        <v>20003.1683375219</v>
      </c>
      <c r="C582">
        <v>0.458360966709861</v>
      </c>
      <c r="D582">
        <v>6.65582964899401</v>
      </c>
      <c r="E582">
        <v>1052.48545265926</v>
      </c>
      <c r="F582">
        <v>3.02737929819984</v>
      </c>
      <c r="G582">
        <v>214.707598965148</v>
      </c>
      <c r="H582">
        <v>5.01760688161083</v>
      </c>
      <c r="I582">
        <v>7.42021181689405</v>
      </c>
      <c r="J582">
        <v>62.8213007619834</v>
      </c>
      <c r="K582">
        <v>0.457995828982964</v>
      </c>
      <c r="L582">
        <v>34.2996954655364</v>
      </c>
      <c r="M582">
        <v>16.1399945183609</v>
      </c>
      <c r="N582">
        <v>-0.03312458364318616</v>
      </c>
      <c r="O582">
        <v>402415358873.2217</v>
      </c>
      <c r="P582">
        <v>-0.04311871505910647</v>
      </c>
      <c r="Q582">
        <v>16231659524.21206</v>
      </c>
      <c r="R582">
        <v>-0.02736120492733696</v>
      </c>
      <c r="S582">
        <v>3272946267.785898</v>
      </c>
      <c r="T582">
        <v>-0.06429147931847801</v>
      </c>
      <c r="U582">
        <v>138823650847.4108</v>
      </c>
      <c r="V582">
        <v>-0.01559383052912633</v>
      </c>
      <c r="W582">
        <v>483438165.3628311</v>
      </c>
      <c r="X582">
        <v>-0.02060770567974601</v>
      </c>
      <c r="Y582">
        <v>37385485886.06559</v>
      </c>
      <c r="Z582">
        <v>0.05510233451774638</v>
      </c>
      <c r="AA582">
        <v>2561904066.50843</v>
      </c>
      <c r="AB582">
        <v>-0.04114798837682321</v>
      </c>
      <c r="AC582">
        <v>8746738059.445229</v>
      </c>
      <c r="AD582">
        <v>-0.05121800187160752</v>
      </c>
      <c r="AE582">
        <v>947005365.8932236</v>
      </c>
      <c r="AF582">
        <v>0.0915633743963109</v>
      </c>
      <c r="AG582">
        <v>4516521570.438192</v>
      </c>
      <c r="AH582">
        <v>-0.05084181088164241</v>
      </c>
      <c r="AI582">
        <v>13068154592.4257</v>
      </c>
      <c r="AJ582">
        <v>-0.04314593404908551</v>
      </c>
      <c r="AK582">
        <v>5136052558.895252</v>
      </c>
    </row>
    <row r="583" spans="1:37">
      <c r="A583" s="2">
        <v>44736</v>
      </c>
      <c r="B583">
        <v>21097.1028331385</v>
      </c>
      <c r="C583">
        <v>0.479938897668779</v>
      </c>
      <c r="D583">
        <v>7.00830694178724</v>
      </c>
      <c r="E583">
        <v>1144.74839117475</v>
      </c>
      <c r="F583">
        <v>3.24821039398945</v>
      </c>
      <c r="G583">
        <v>228.969736674656</v>
      </c>
      <c r="H583">
        <v>5.61218516186302</v>
      </c>
      <c r="I583">
        <v>7.77854301425009</v>
      </c>
      <c r="J583">
        <v>68.13907265811589</v>
      </c>
      <c r="K583">
        <v>0.564460109734594</v>
      </c>
      <c r="L583">
        <v>38.1542946238852</v>
      </c>
      <c r="M583">
        <v>18.2647793608684</v>
      </c>
      <c r="N583">
        <v>0.05468806126900394</v>
      </c>
      <c r="O583">
        <v>406288136239.0828</v>
      </c>
      <c r="P583">
        <v>0.04707628381580031</v>
      </c>
      <c r="Q583">
        <v>16966423334.72664</v>
      </c>
      <c r="R583">
        <v>0.05295767941514318</v>
      </c>
      <c r="S583">
        <v>3413447328.954637</v>
      </c>
      <c r="T583">
        <v>0.08766196082081135</v>
      </c>
      <c r="U583">
        <v>149651322307.279</v>
      </c>
      <c r="V583">
        <v>0.07294464090473296</v>
      </c>
      <c r="W583">
        <v>515437366.5786941</v>
      </c>
      <c r="X583">
        <v>0.06642586372466042</v>
      </c>
      <c r="Y583">
        <v>39363904625.45626</v>
      </c>
      <c r="Z583">
        <v>0.1184983786655898</v>
      </c>
      <c r="AA583">
        <v>2515707878.69507</v>
      </c>
      <c r="AB583">
        <v>0.04829123564103721</v>
      </c>
      <c r="AC583">
        <v>9278820980.668867</v>
      </c>
      <c r="AD583">
        <v>0.0846491847769979</v>
      </c>
      <c r="AE583">
        <v>990285001.8339162</v>
      </c>
      <c r="AF583">
        <v>0.2324568784568346</v>
      </c>
      <c r="AG583">
        <v>4875701289.087845</v>
      </c>
      <c r="AH583">
        <v>0.1123799819803595</v>
      </c>
      <c r="AI583">
        <v>14532446760.50306</v>
      </c>
      <c r="AJ583">
        <v>0.1316471848915648</v>
      </c>
      <c r="AK583">
        <v>5819548278.542106</v>
      </c>
    </row>
    <row r="584" spans="1:37">
      <c r="A584" s="2">
        <v>44737</v>
      </c>
      <c r="B584">
        <v>21299.0769853887</v>
      </c>
      <c r="C584">
        <v>0.501664447834445</v>
      </c>
      <c r="D584">
        <v>7.3091595931152</v>
      </c>
      <c r="E584">
        <v>1233.92042811221</v>
      </c>
      <c r="F584">
        <v>3.389571829</v>
      </c>
      <c r="G584">
        <v>241.086685459835</v>
      </c>
      <c r="H584">
        <v>5.5109863842936</v>
      </c>
      <c r="I584">
        <v>8.24922532934773</v>
      </c>
      <c r="J584">
        <v>71.2524125052648</v>
      </c>
      <c r="K584">
        <v>0.609349217478577</v>
      </c>
      <c r="L584">
        <v>42.4133018953591</v>
      </c>
      <c r="M584">
        <v>20.6831089259005</v>
      </c>
      <c r="N584">
        <v>0.009573549214205279</v>
      </c>
      <c r="O584">
        <v>409534407724.572</v>
      </c>
      <c r="P584">
        <v>0.04526732521826027</v>
      </c>
      <c r="Q584">
        <v>16845751419.98786</v>
      </c>
      <c r="R584">
        <v>0.04292800726722112</v>
      </c>
      <c r="S584">
        <v>3390748397.209384</v>
      </c>
      <c r="T584">
        <v>0.07789662569077827</v>
      </c>
      <c r="U584">
        <v>150701258945.9857</v>
      </c>
      <c r="V584">
        <v>0.04351979024269093</v>
      </c>
      <c r="W584">
        <v>510910475.4823064</v>
      </c>
      <c r="X584">
        <v>0.05291943363849883</v>
      </c>
      <c r="Y584">
        <v>39091818105.56149</v>
      </c>
      <c r="Z584">
        <v>-0.01803197411537749</v>
      </c>
      <c r="AA584">
        <v>2579066096.380608</v>
      </c>
      <c r="AB584">
        <v>0.06051034419111168</v>
      </c>
      <c r="AC584">
        <v>9133883893.306942</v>
      </c>
      <c r="AD584">
        <v>0.04569096299226039</v>
      </c>
      <c r="AE584">
        <v>975619373.0194632</v>
      </c>
      <c r="AF584">
        <v>0.0795257396755451</v>
      </c>
      <c r="AG584">
        <v>4796571355.344808</v>
      </c>
      <c r="AH584">
        <v>0.1116258946327811</v>
      </c>
      <c r="AI584">
        <v>14485872722.14128</v>
      </c>
      <c r="AJ584">
        <v>0.1324039845897771</v>
      </c>
      <c r="AK584">
        <v>5994411252.206973</v>
      </c>
    </row>
    <row r="585" spans="1:37">
      <c r="A585" s="2">
        <v>44738</v>
      </c>
      <c r="B585">
        <v>21468.3431566335</v>
      </c>
      <c r="C585">
        <v>0.498096411821065</v>
      </c>
      <c r="D585">
        <v>7.26055473745742</v>
      </c>
      <c r="E585">
        <v>1242.46349766219</v>
      </c>
      <c r="F585">
        <v>3.36474813450916</v>
      </c>
      <c r="G585">
        <v>239.42027462321</v>
      </c>
      <c r="H585">
        <v>5.64978082778011</v>
      </c>
      <c r="I585">
        <v>8.118035901957199</v>
      </c>
      <c r="J585">
        <v>70.1962057763041</v>
      </c>
      <c r="K585">
        <v>0.599459816888478</v>
      </c>
      <c r="L585">
        <v>42.2774430162203</v>
      </c>
      <c r="M585">
        <v>21.2919003536189</v>
      </c>
      <c r="N585">
        <v>0.007947112983389681</v>
      </c>
      <c r="O585">
        <v>401890687457.256</v>
      </c>
      <c r="P585">
        <v>-0.007112395603838917</v>
      </c>
      <c r="Q585">
        <v>16596107553.9868</v>
      </c>
      <c r="R585">
        <v>-0.006649855573486518</v>
      </c>
      <c r="S585">
        <v>3167452334.950224</v>
      </c>
      <c r="T585">
        <v>0.006923517396539403</v>
      </c>
      <c r="U585">
        <v>146076143695.3649</v>
      </c>
      <c r="V585">
        <v>-0.007323548738060959</v>
      </c>
      <c r="W585">
        <v>502481954.0153729</v>
      </c>
      <c r="X585">
        <v>-0.006912081575332851</v>
      </c>
      <c r="Y585">
        <v>38293515694.43803</v>
      </c>
      <c r="Z585">
        <v>0.02518504561761858</v>
      </c>
      <c r="AA585">
        <v>2574465025.800672</v>
      </c>
      <c r="AB585">
        <v>-0.01590324208066018</v>
      </c>
      <c r="AC585">
        <v>8844015407.769516</v>
      </c>
      <c r="AD585">
        <v>-0.01482345217269188</v>
      </c>
      <c r="AE585">
        <v>915133557.7704387</v>
      </c>
      <c r="AF585">
        <v>-0.01622944660702152</v>
      </c>
      <c r="AG585">
        <v>4525848201.112574</v>
      </c>
      <c r="AH585">
        <v>-0.003203213922697734</v>
      </c>
      <c r="AI585">
        <v>13552810978.9268</v>
      </c>
      <c r="AJ585">
        <v>0.02943423205377216</v>
      </c>
      <c r="AK585">
        <v>5590122963.644384</v>
      </c>
    </row>
    <row r="586" spans="1:37">
      <c r="A586" s="2">
        <v>44739</v>
      </c>
      <c r="B586">
        <v>21066.6209430158</v>
      </c>
      <c r="C586">
        <v>0.490714923706458</v>
      </c>
      <c r="D586">
        <v>6.78241448853018</v>
      </c>
      <c r="E586">
        <v>1204.22064611338</v>
      </c>
      <c r="F586">
        <v>3.32034266072585</v>
      </c>
      <c r="G586">
        <v>234.531021788066</v>
      </c>
      <c r="H586">
        <v>5.6397015822787</v>
      </c>
      <c r="I586">
        <v>7.85815333844126</v>
      </c>
      <c r="J586">
        <v>65.8415166597263</v>
      </c>
      <c r="K586">
        <v>0.5656257215648069</v>
      </c>
      <c r="L586">
        <v>39.5543423512238</v>
      </c>
      <c r="M586">
        <v>19.8463070927589</v>
      </c>
      <c r="N586">
        <v>-0.01871230633341026</v>
      </c>
      <c r="O586">
        <v>395888937776.8249</v>
      </c>
      <c r="P586">
        <v>-0.01481939628438589</v>
      </c>
      <c r="Q586">
        <v>16446277852.24848</v>
      </c>
      <c r="R586">
        <v>-0.06585450646911328</v>
      </c>
      <c r="S586">
        <v>3065319033.65156</v>
      </c>
      <c r="T586">
        <v>-0.03077985922384641</v>
      </c>
      <c r="U586">
        <v>144959050958.2897</v>
      </c>
      <c r="V586">
        <v>-0.01319726529539711</v>
      </c>
      <c r="W586">
        <v>502045919.8404095</v>
      </c>
      <c r="X586">
        <v>-0.02042121471474589</v>
      </c>
      <c r="Y586">
        <v>38198732916.81239</v>
      </c>
      <c r="Z586">
        <v>-0.001784006461250653</v>
      </c>
      <c r="AA586">
        <v>2442424626.953931</v>
      </c>
      <c r="AB586">
        <v>-0.03201298524108331</v>
      </c>
      <c r="AC586">
        <v>8739681024.223225</v>
      </c>
      <c r="AD586">
        <v>-0.06203596146570933</v>
      </c>
      <c r="AE586">
        <v>912240835.3792748</v>
      </c>
      <c r="AF586">
        <v>-0.05644097297344874</v>
      </c>
      <c r="AG586">
        <v>4264423098.136413</v>
      </c>
      <c r="AH586">
        <v>-0.06441024978619803</v>
      </c>
      <c r="AI586">
        <v>13211696204.29652</v>
      </c>
      <c r="AJ586">
        <v>-0.06789404594476689</v>
      </c>
      <c r="AK586">
        <v>5457965889.934172</v>
      </c>
    </row>
    <row r="587" spans="1:37">
      <c r="A587" s="2">
        <v>44740</v>
      </c>
      <c r="B587">
        <v>20751.0516960842</v>
      </c>
      <c r="C587">
        <v>0.486284748111469</v>
      </c>
      <c r="D587">
        <v>6.56371810126462</v>
      </c>
      <c r="E587">
        <v>1194.90176943308</v>
      </c>
      <c r="F587">
        <v>3.3217065760821</v>
      </c>
      <c r="G587">
        <v>233.950518763433</v>
      </c>
      <c r="H587">
        <v>5.35044985858551</v>
      </c>
      <c r="I587">
        <v>7.76314203744193</v>
      </c>
      <c r="J587">
        <v>65.63140262491829</v>
      </c>
      <c r="K587">
        <v>0.532953666309022</v>
      </c>
      <c r="L587">
        <v>38.544052893045</v>
      </c>
      <c r="M587">
        <v>19.3658537875562</v>
      </c>
      <c r="N587">
        <v>-0.01497958537276578</v>
      </c>
      <c r="O587">
        <v>386599171175.6536</v>
      </c>
      <c r="P587">
        <v>-0.009028002575358962</v>
      </c>
      <c r="Q587">
        <v>15854419551.40926</v>
      </c>
      <c r="R587">
        <v>-0.03224462138599749</v>
      </c>
      <c r="S587">
        <v>2949510343.479333</v>
      </c>
      <c r="T587">
        <v>-0.007738512630867667</v>
      </c>
      <c r="U587">
        <v>138651317703.2703</v>
      </c>
      <c r="V587">
        <v>0.0004107754818147846</v>
      </c>
      <c r="W587">
        <v>472842909.5123977</v>
      </c>
      <c r="X587">
        <v>-0.002475165205042984</v>
      </c>
      <c r="Y587">
        <v>37037140474.46152</v>
      </c>
      <c r="Z587">
        <v>-0.05128848033415268</v>
      </c>
      <c r="AA587">
        <v>2233990646.776744</v>
      </c>
      <c r="AB587">
        <v>-0.01209079244286881</v>
      </c>
      <c r="AC587">
        <v>8225835167.627318</v>
      </c>
      <c r="AD587">
        <v>-0.003191208912970311</v>
      </c>
      <c r="AE587">
        <v>833612523.4067568</v>
      </c>
      <c r="AF587">
        <v>-0.05776267593594853</v>
      </c>
      <c r="AG587">
        <v>4078133942.190314</v>
      </c>
      <c r="AH587">
        <v>-0.02554180901828462</v>
      </c>
      <c r="AI587">
        <v>12095767964.08616</v>
      </c>
      <c r="AJ587">
        <v>-0.02420870053844904</v>
      </c>
      <c r="AK587">
        <v>5120720649.333911</v>
      </c>
    </row>
    <row r="588" spans="1:37">
      <c r="A588" s="2">
        <v>44741</v>
      </c>
      <c r="B588">
        <v>20263.2196393922</v>
      </c>
      <c r="C588">
        <v>0.468784638522725</v>
      </c>
      <c r="D588">
        <v>6.31573882484272</v>
      </c>
      <c r="E588">
        <v>1142.80152688486</v>
      </c>
      <c r="F588">
        <v>3.17291911746547</v>
      </c>
      <c r="G588">
        <v>226.836273506359</v>
      </c>
      <c r="H588">
        <v>4.89384802635035</v>
      </c>
      <c r="I588">
        <v>7.30443541426712</v>
      </c>
      <c r="J588">
        <v>59.9734841878717</v>
      </c>
      <c r="K588">
        <v>0.509671856232889</v>
      </c>
      <c r="L588">
        <v>35.2883446475475</v>
      </c>
      <c r="M588">
        <v>18.1586396551475</v>
      </c>
      <c r="N588">
        <v>-0.02350878711289883</v>
      </c>
      <c r="O588">
        <v>383140212248.4604</v>
      </c>
      <c r="P588">
        <v>-0.03598737089062998</v>
      </c>
      <c r="Q588">
        <v>15702726137.66082</v>
      </c>
      <c r="R588">
        <v>-0.03778030570418967</v>
      </c>
      <c r="S588">
        <v>2892122930.069569</v>
      </c>
      <c r="T588">
        <v>-0.0436021134799548</v>
      </c>
      <c r="U588">
        <v>132963968244.8023</v>
      </c>
      <c r="V588">
        <v>-0.0447924749548837</v>
      </c>
      <c r="W588">
        <v>456919546.7700285</v>
      </c>
      <c r="X588">
        <v>-0.03040918778328427</v>
      </c>
      <c r="Y588">
        <v>35766385897.39584</v>
      </c>
      <c r="Z588">
        <v>-0.08533896107866168</v>
      </c>
      <c r="AA588">
        <v>2321502065.081003</v>
      </c>
      <c r="AB588">
        <v>-0.05908775351042794</v>
      </c>
      <c r="AC588">
        <v>7876071274.763377</v>
      </c>
      <c r="AD588">
        <v>-0.08620748926213639</v>
      </c>
      <c r="AE588">
        <v>824722421.4680802</v>
      </c>
      <c r="AF588">
        <v>-0.0436844918196575</v>
      </c>
      <c r="AG588">
        <v>3957767961.35604</v>
      </c>
      <c r="AH588">
        <v>-0.08446720054405521</v>
      </c>
      <c r="AI588">
        <v>11574460102.74043</v>
      </c>
      <c r="AJ588">
        <v>-0.06233725327330586</v>
      </c>
      <c r="AK588">
        <v>4960053617.924559</v>
      </c>
    </row>
    <row r="589" spans="1:37">
      <c r="A589" s="2">
        <v>44742</v>
      </c>
      <c r="B589">
        <v>20080.9480864991</v>
      </c>
      <c r="C589">
        <v>0.464299356554517</v>
      </c>
      <c r="D589">
        <v>6.19165706158788</v>
      </c>
      <c r="E589">
        <v>1095.82495207481</v>
      </c>
      <c r="F589">
        <v>3.03933526900369</v>
      </c>
      <c r="G589">
        <v>219.053457956614</v>
      </c>
      <c r="H589">
        <v>5.08555320755571</v>
      </c>
      <c r="I589">
        <v>6.99189827489935</v>
      </c>
      <c r="J589">
        <v>59.3286538259919</v>
      </c>
      <c r="K589">
        <v>0.494300601614085</v>
      </c>
      <c r="L589">
        <v>33.7675445816299</v>
      </c>
      <c r="M589">
        <v>17.5791050437059</v>
      </c>
      <c r="N589">
        <v>-0.008995192083826598</v>
      </c>
      <c r="O589">
        <v>368885844460.939</v>
      </c>
      <c r="P589">
        <v>-0.009567894507683583</v>
      </c>
      <c r="Q589">
        <v>15279116729.82452</v>
      </c>
      <c r="R589">
        <v>-0.01964643673464916</v>
      </c>
      <c r="S589">
        <v>2876278246.079957</v>
      </c>
      <c r="T589">
        <v>-0.04110650336467669</v>
      </c>
      <c r="U589">
        <v>126388681433.4451</v>
      </c>
      <c r="V589">
        <v>-0.04210124605019461</v>
      </c>
      <c r="W589">
        <v>448706627.3844596</v>
      </c>
      <c r="X589">
        <v>-0.03431027775867079</v>
      </c>
      <c r="Y589">
        <v>35157898500.97172</v>
      </c>
      <c r="Z589">
        <v>0.03917268786712347</v>
      </c>
      <c r="AA589">
        <v>2223939364.271163</v>
      </c>
      <c r="AB589">
        <v>-0.04278730957868671</v>
      </c>
      <c r="AC589">
        <v>7758843050.6942</v>
      </c>
      <c r="AD589">
        <v>-0.01075192429807503</v>
      </c>
      <c r="AE589">
        <v>774049895.118837</v>
      </c>
      <c r="AF589">
        <v>-0.03015911989415454</v>
      </c>
      <c r="AG589">
        <v>3711599322.54529</v>
      </c>
      <c r="AH589">
        <v>-0.04309638440417163</v>
      </c>
      <c r="AI589">
        <v>11304742983.37508</v>
      </c>
      <c r="AJ589">
        <v>-0.03191508959082823</v>
      </c>
      <c r="AK589">
        <v>4687293437.927185</v>
      </c>
    </row>
    <row r="590" spans="1:37">
      <c r="A590" s="2">
        <v>44743</v>
      </c>
      <c r="B590">
        <v>19332.9121294565</v>
      </c>
      <c r="C590">
        <v>0.451774042557152</v>
      </c>
      <c r="D590">
        <v>6.15773566478524</v>
      </c>
      <c r="E590">
        <v>1041.53905172414</v>
      </c>
      <c r="F590">
        <v>2.98942420302788</v>
      </c>
      <c r="G590">
        <v>215.326739000662</v>
      </c>
      <c r="H590">
        <v>4.87182938042486</v>
      </c>
      <c r="I590">
        <v>6.8858108617861</v>
      </c>
      <c r="J590">
        <v>55.6828132353886</v>
      </c>
      <c r="K590">
        <v>0.463555669760884</v>
      </c>
      <c r="L590">
        <v>32.9680657042665</v>
      </c>
      <c r="M590">
        <v>16.6037998803309</v>
      </c>
      <c r="N590">
        <v>-0.03725102788077617</v>
      </c>
      <c r="O590">
        <v>369076944821.4402</v>
      </c>
      <c r="P590">
        <v>-0.02697680671003544</v>
      </c>
      <c r="Q590">
        <v>15220923945.5517</v>
      </c>
      <c r="R590">
        <v>-0.005478565182991724</v>
      </c>
      <c r="S590">
        <v>2853980285.66588</v>
      </c>
      <c r="T590">
        <v>-0.04953884308610257</v>
      </c>
      <c r="U590">
        <v>129382045152.8522</v>
      </c>
      <c r="V590">
        <v>-0.01642170460258929</v>
      </c>
      <c r="W590">
        <v>432387439.1710741</v>
      </c>
      <c r="X590">
        <v>-0.01701282869814424</v>
      </c>
      <c r="Y590">
        <v>35530758464.55006</v>
      </c>
      <c r="Z590">
        <v>-0.04202567909688115</v>
      </c>
      <c r="AA590">
        <v>2224608367.856608</v>
      </c>
      <c r="AB590">
        <v>-0.0151729056891603</v>
      </c>
      <c r="AC590">
        <v>7642399853.676851</v>
      </c>
      <c r="AD590">
        <v>-0.06145159809788325</v>
      </c>
      <c r="AE590">
        <v>786995360.221575</v>
      </c>
      <c r="AF590">
        <v>-0.06219885582337292</v>
      </c>
      <c r="AG590">
        <v>3720791329.818625</v>
      </c>
      <c r="AH590">
        <v>-0.02367595533725386</v>
      </c>
      <c r="AI590">
        <v>11337970814.46023</v>
      </c>
      <c r="AJ590">
        <v>-0.05548093381034791</v>
      </c>
      <c r="AK590">
        <v>4581164227.669494</v>
      </c>
    </row>
    <row r="591" spans="1:37">
      <c r="A591" s="2">
        <v>44744</v>
      </c>
      <c r="B591">
        <v>19341.8631240795</v>
      </c>
      <c r="C591">
        <v>0.450053394049554</v>
      </c>
      <c r="D591">
        <v>6.10999864689385</v>
      </c>
      <c r="E591">
        <v>1066.1029628872</v>
      </c>
      <c r="F591">
        <v>3.00976612690488</v>
      </c>
      <c r="G591">
        <v>217.61034306929</v>
      </c>
      <c r="H591">
        <v>4.8732949200774</v>
      </c>
      <c r="I591">
        <v>6.78046653735911</v>
      </c>
      <c r="J591">
        <v>56.5502727178294</v>
      </c>
      <c r="K591">
        <v>0.464703694296333</v>
      </c>
      <c r="L591">
        <v>33.0650281826704</v>
      </c>
      <c r="M591">
        <v>16.2241641571577</v>
      </c>
      <c r="N591">
        <v>0.0004629925674446422</v>
      </c>
      <c r="O591">
        <v>366993947944.6896</v>
      </c>
      <c r="P591">
        <v>-0.003808648451466223</v>
      </c>
      <c r="Q591">
        <v>15423894330.56489</v>
      </c>
      <c r="R591">
        <v>-0.007752365559370755</v>
      </c>
      <c r="S591">
        <v>2906642873.885813</v>
      </c>
      <c r="T591">
        <v>0.02358424403040615</v>
      </c>
      <c r="U591">
        <v>127466552086.3607</v>
      </c>
      <c r="V591">
        <v>0.006804629418734276</v>
      </c>
      <c r="W591">
        <v>435995600.3316391</v>
      </c>
      <c r="X591">
        <v>0.01060529722981118</v>
      </c>
      <c r="Y591">
        <v>35581937288.25296</v>
      </c>
      <c r="Z591">
        <v>0.0003008191662927651</v>
      </c>
      <c r="AA591">
        <v>2241852232.841132</v>
      </c>
      <c r="AB591">
        <v>-0.01529875370402856</v>
      </c>
      <c r="AC591">
        <v>7690937109.608379</v>
      </c>
      <c r="AD591">
        <v>0.01557858577966909</v>
      </c>
      <c r="AE591">
        <v>803959290.4999648</v>
      </c>
      <c r="AF591">
        <v>0.002476562385788972</v>
      </c>
      <c r="AG591">
        <v>3926149187.766445</v>
      </c>
      <c r="AH591">
        <v>0.002941103044190818</v>
      </c>
      <c r="AI591">
        <v>11437257688.69332</v>
      </c>
      <c r="AJ591">
        <v>-0.02286438802619661</v>
      </c>
      <c r="AK591">
        <v>4622162498.004554</v>
      </c>
    </row>
    <row r="592" spans="1:37">
      <c r="A592" s="2">
        <v>44745</v>
      </c>
      <c r="B592">
        <v>19231.8317083577</v>
      </c>
      <c r="C592">
        <v>0.456054837259802</v>
      </c>
      <c r="D592">
        <v>6.22274236288299</v>
      </c>
      <c r="E592">
        <v>1066.51756253653</v>
      </c>
      <c r="F592">
        <v>3.03728458079478</v>
      </c>
      <c r="G592">
        <v>217.923790962472</v>
      </c>
      <c r="H592">
        <v>4.91106985648679</v>
      </c>
      <c r="I592">
        <v>6.82156561374982</v>
      </c>
      <c r="J592">
        <v>57.7599820859235</v>
      </c>
      <c r="K592">
        <v>0.490351613457063</v>
      </c>
      <c r="L592">
        <v>33.3171379128825</v>
      </c>
      <c r="M592">
        <v>16.3664005356398</v>
      </c>
      <c r="N592">
        <v>-0.0056887702604419</v>
      </c>
      <c r="O592">
        <v>367863232653.681</v>
      </c>
      <c r="P592">
        <v>0.01333495822850561</v>
      </c>
      <c r="Q592">
        <v>15398633022.49706</v>
      </c>
      <c r="R592">
        <v>0.01845233076220976</v>
      </c>
      <c r="S592">
        <v>2892706347.970615</v>
      </c>
      <c r="T592">
        <v>0.0003888926902588796</v>
      </c>
      <c r="U592">
        <v>128338498454.1918</v>
      </c>
      <c r="V592">
        <v>0.009143053888442498</v>
      </c>
      <c r="W592">
        <v>441341269.5050743</v>
      </c>
      <c r="X592">
        <v>0.001440408984062946</v>
      </c>
      <c r="Y592">
        <v>35735956978.85031</v>
      </c>
      <c r="Z592">
        <v>0.007751416039641246</v>
      </c>
      <c r="AA592">
        <v>2240045593.581161</v>
      </c>
      <c r="AB592">
        <v>0.006061393587633246</v>
      </c>
      <c r="AC592">
        <v>7714356792.782325</v>
      </c>
      <c r="AD592">
        <v>0.0213917512675883</v>
      </c>
      <c r="AE592">
        <v>802515492.8073888</v>
      </c>
      <c r="AF592">
        <v>0.05519198464640307</v>
      </c>
      <c r="AG592">
        <v>3685376927.694549</v>
      </c>
      <c r="AH592">
        <v>0.007624664005102311</v>
      </c>
      <c r="AI592">
        <v>11458033640.85787</v>
      </c>
      <c r="AJ592">
        <v>0.008766946457414271</v>
      </c>
      <c r="AK592">
        <v>4681339552.960703</v>
      </c>
    </row>
    <row r="593" spans="1:37">
      <c r="A593" s="2">
        <v>44746</v>
      </c>
      <c r="B593">
        <v>19276.5146639392</v>
      </c>
      <c r="C593">
        <v>0.455307909052636</v>
      </c>
      <c r="D593">
        <v>6.19290608303483</v>
      </c>
      <c r="E593">
        <v>1073.70227878434</v>
      </c>
      <c r="F593">
        <v>3.07925689526063</v>
      </c>
      <c r="G593">
        <v>218.867094149871</v>
      </c>
      <c r="H593">
        <v>4.90711217743854</v>
      </c>
      <c r="I593">
        <v>6.84036665079594</v>
      </c>
      <c r="J593">
        <v>57.6537978484208</v>
      </c>
      <c r="K593">
        <v>0.460280655743629</v>
      </c>
      <c r="L593">
        <v>33.3648024749299</v>
      </c>
      <c r="M593">
        <v>16.5728995028594</v>
      </c>
      <c r="N593">
        <v>0.002323385325906591</v>
      </c>
      <c r="O593">
        <v>386007640339.0384</v>
      </c>
      <c r="P593">
        <v>-0.001637803496732704</v>
      </c>
      <c r="Q593">
        <v>15833656206.6401</v>
      </c>
      <c r="R593">
        <v>-0.004794715594546362</v>
      </c>
      <c r="S593">
        <v>2993545280.033048</v>
      </c>
      <c r="T593">
        <v>0.006736613160614358</v>
      </c>
      <c r="U593">
        <v>137493330350.9613</v>
      </c>
      <c r="V593">
        <v>0.01381902595866302</v>
      </c>
      <c r="W593">
        <v>451168584.7881817</v>
      </c>
      <c r="X593">
        <v>0.004328592042350587</v>
      </c>
      <c r="Y593">
        <v>37718364631.65102</v>
      </c>
      <c r="Z593">
        <v>-0.0008058690191553586</v>
      </c>
      <c r="AA593">
        <v>2387726825.701264</v>
      </c>
      <c r="AB593">
        <v>0.002756117599781449</v>
      </c>
      <c r="AC593">
        <v>8077040958.484334</v>
      </c>
      <c r="AD593">
        <v>-0.001838370333022921</v>
      </c>
      <c r="AE593">
        <v>874173664.8179469</v>
      </c>
      <c r="AF593">
        <v>-0.06132529574324974</v>
      </c>
      <c r="AG593">
        <v>3930895485.975335</v>
      </c>
      <c r="AH593">
        <v>0.001430631952001216</v>
      </c>
      <c r="AI593">
        <v>12588583929.52816</v>
      </c>
      <c r="AJ593">
        <v>0.01261725000374536</v>
      </c>
      <c r="AK593">
        <v>5063600695.194114</v>
      </c>
    </row>
    <row r="594" spans="1:37">
      <c r="A594" s="2">
        <v>44747</v>
      </c>
      <c r="B594">
        <v>20226.2984745763</v>
      </c>
      <c r="C594">
        <v>0.468170706423819</v>
      </c>
      <c r="D594">
        <v>6.40878905235672</v>
      </c>
      <c r="E594">
        <v>1150.1623100526</v>
      </c>
      <c r="F594">
        <v>3.15122616992973</v>
      </c>
      <c r="G594">
        <v>231.008473283659</v>
      </c>
      <c r="H594">
        <v>5.23062718739739</v>
      </c>
      <c r="I594">
        <v>7.15991550591666</v>
      </c>
      <c r="J594">
        <v>62.7993138094392</v>
      </c>
      <c r="K594">
        <v>0.490944396582047</v>
      </c>
      <c r="L594">
        <v>36.6568898191153</v>
      </c>
      <c r="M594">
        <v>17.9196179416786</v>
      </c>
      <c r="N594">
        <v>0.04927155282971718</v>
      </c>
      <c r="O594">
        <v>385397136049.7992</v>
      </c>
      <c r="P594">
        <v>0.0282507663834497</v>
      </c>
      <c r="Q594">
        <v>15436754511.63986</v>
      </c>
      <c r="R594">
        <v>0.03485971956094902</v>
      </c>
      <c r="S594">
        <v>2954277360.106749</v>
      </c>
      <c r="T594">
        <v>0.07121157585213389</v>
      </c>
      <c r="U594">
        <v>135643268936.7717</v>
      </c>
      <c r="V594">
        <v>0.02337228659936419</v>
      </c>
      <c r="W594">
        <v>438284724.1721449</v>
      </c>
      <c r="X594">
        <v>0.05547375305980928</v>
      </c>
      <c r="Y594">
        <v>37699863146.43267</v>
      </c>
      <c r="Z594">
        <v>0.06592777956988161</v>
      </c>
      <c r="AA594">
        <v>2426847294.740876</v>
      </c>
      <c r="AB594">
        <v>0.04671516476145876</v>
      </c>
      <c r="AC594">
        <v>7722343296.077608</v>
      </c>
      <c r="AD594">
        <v>0.08924851706294556</v>
      </c>
      <c r="AE594">
        <v>846753954.0645119</v>
      </c>
      <c r="AF594">
        <v>0.06661966010471976</v>
      </c>
      <c r="AG594">
        <v>4097631160.266977</v>
      </c>
      <c r="AH594">
        <v>0.09866946902080564</v>
      </c>
      <c r="AI594">
        <v>12150703566.04134</v>
      </c>
      <c r="AJ594">
        <v>0.08126027908314071</v>
      </c>
      <c r="AK594">
        <v>5107826130.368861</v>
      </c>
    </row>
    <row r="595" spans="1:37">
      <c r="A595" s="2">
        <v>44748</v>
      </c>
      <c r="B595">
        <v>20193.3427938048</v>
      </c>
      <c r="C595">
        <v>0.456435088035746</v>
      </c>
      <c r="D595">
        <v>6.32472156989335</v>
      </c>
      <c r="E595">
        <v>1134.55701782583</v>
      </c>
      <c r="F595">
        <v>3.09159993764417</v>
      </c>
      <c r="G595">
        <v>230.895159785168</v>
      </c>
      <c r="H595">
        <v>5.31632567967874</v>
      </c>
      <c r="I595">
        <v>6.84351089343648</v>
      </c>
      <c r="J595">
        <v>60.8289834432979</v>
      </c>
      <c r="K595">
        <v>0.5117686452286631</v>
      </c>
      <c r="L595">
        <v>35.4097679338999</v>
      </c>
      <c r="M595">
        <v>18.0710577055322</v>
      </c>
      <c r="N595">
        <v>-0.001629348089217664</v>
      </c>
      <c r="O595">
        <v>392426177167.3347</v>
      </c>
      <c r="P595">
        <v>-0.0250669643082051</v>
      </c>
      <c r="Q595">
        <v>15625147816.50253</v>
      </c>
      <c r="R595">
        <v>-0.013117529969637</v>
      </c>
      <c r="S595">
        <v>2966883831.132119</v>
      </c>
      <c r="T595">
        <v>-0.01356790436478184</v>
      </c>
      <c r="U595">
        <v>142289769651.1077</v>
      </c>
      <c r="V595">
        <v>-0.01892159720382425</v>
      </c>
      <c r="W595">
        <v>447683213.776695</v>
      </c>
      <c r="X595">
        <v>-0.0004905166329195465</v>
      </c>
      <c r="Y595">
        <v>38974535696.21317</v>
      </c>
      <c r="Z595">
        <v>0.01638398020180643</v>
      </c>
      <c r="AA595">
        <v>2450292962.335354</v>
      </c>
      <c r="AB595">
        <v>-0.04419110982786278</v>
      </c>
      <c r="AC595">
        <v>7833900289.200944</v>
      </c>
      <c r="AD595">
        <v>-0.03137503018138299</v>
      </c>
      <c r="AE595">
        <v>880459677.4518191</v>
      </c>
      <c r="AF595">
        <v>0.04241671519543622</v>
      </c>
      <c r="AG595">
        <v>4212534184.350909</v>
      </c>
      <c r="AH595">
        <v>-0.034021486584633</v>
      </c>
      <c r="AI595">
        <v>12744046398.05238</v>
      </c>
      <c r="AJ595">
        <v>0.008451059857776055</v>
      </c>
      <c r="AK595">
        <v>5419332020.021708</v>
      </c>
    </row>
    <row r="596" spans="1:37">
      <c r="A596" s="2">
        <v>44749</v>
      </c>
      <c r="B596">
        <v>20560.8438126826</v>
      </c>
      <c r="C596">
        <v>0.462005515072433</v>
      </c>
      <c r="D596">
        <v>6.35171037612091</v>
      </c>
      <c r="E596">
        <v>1190.01984395091</v>
      </c>
      <c r="F596">
        <v>3.1520230304415</v>
      </c>
      <c r="G596">
        <v>238.701971202816</v>
      </c>
      <c r="H596">
        <v>5.36768647398164</v>
      </c>
      <c r="I596">
        <v>6.94031599446738</v>
      </c>
      <c r="J596">
        <v>63.1819927001941</v>
      </c>
      <c r="K596">
        <v>0.526119311685217</v>
      </c>
      <c r="L596">
        <v>37.1389683938261</v>
      </c>
      <c r="M596">
        <v>19.1575126761901</v>
      </c>
      <c r="N596">
        <v>0.0181991175324645</v>
      </c>
      <c r="O596">
        <v>413258060650.477</v>
      </c>
      <c r="P596">
        <v>0.01220420423999191</v>
      </c>
      <c r="Q596">
        <v>16175370921.23678</v>
      </c>
      <c r="R596">
        <v>0.00426719278142329</v>
      </c>
      <c r="S596">
        <v>3102120525.592376</v>
      </c>
      <c r="T596">
        <v>0.04888500556046482</v>
      </c>
      <c r="U596">
        <v>148095582469.4335</v>
      </c>
      <c r="V596">
        <v>0.01954427934274472</v>
      </c>
      <c r="W596">
        <v>473840643.1332969</v>
      </c>
      <c r="X596">
        <v>0.03381106570147119</v>
      </c>
      <c r="Y596">
        <v>39433388474.23132</v>
      </c>
      <c r="Z596">
        <v>0.009660957096594425</v>
      </c>
      <c r="AA596">
        <v>2624645653.155352</v>
      </c>
      <c r="AB596">
        <v>0.0141455318093735</v>
      </c>
      <c r="AC596">
        <v>8238719181.04321</v>
      </c>
      <c r="AD596">
        <v>0.03868237020744525</v>
      </c>
      <c r="AE596">
        <v>991906702.586993</v>
      </c>
      <c r="AF596">
        <v>0.02804131630639839</v>
      </c>
      <c r="AG596">
        <v>4499245521.464305</v>
      </c>
      <c r="AH596">
        <v>0.04883399583849668</v>
      </c>
      <c r="AI596">
        <v>13212260420.60871</v>
      </c>
      <c r="AJ596">
        <v>0.06012127172419435</v>
      </c>
      <c r="AK596">
        <v>5727943923.348546</v>
      </c>
    </row>
    <row r="597" spans="1:37">
      <c r="A597" s="2">
        <v>44750</v>
      </c>
      <c r="B597">
        <v>21651.4191423144</v>
      </c>
      <c r="C597">
        <v>0.478274552133255</v>
      </c>
      <c r="D597">
        <v>6.64123445738827</v>
      </c>
      <c r="E597">
        <v>1238.44509789597</v>
      </c>
      <c r="F597">
        <v>3.26845538283169</v>
      </c>
      <c r="G597">
        <v>241.512243619107</v>
      </c>
      <c r="H597">
        <v>5.74962879459494</v>
      </c>
      <c r="I597">
        <v>7.29678442457345</v>
      </c>
      <c r="J597">
        <v>71.17814496602431</v>
      </c>
      <c r="K597">
        <v>0.56192777393932</v>
      </c>
      <c r="L597">
        <v>38.488592286044</v>
      </c>
      <c r="M597">
        <v>20.242580991281</v>
      </c>
      <c r="N597">
        <v>0.05304137026512001</v>
      </c>
      <c r="O597">
        <v>416378558318.4603</v>
      </c>
      <c r="P597">
        <v>0.03521394557004665</v>
      </c>
      <c r="Q597">
        <v>15879685470.73616</v>
      </c>
      <c r="R597">
        <v>0.04558206595121495</v>
      </c>
      <c r="S597">
        <v>2997625488.895873</v>
      </c>
      <c r="T597">
        <v>0.04069281213352416</v>
      </c>
      <c r="U597">
        <v>147252454983.8383</v>
      </c>
      <c r="V597">
        <v>0.03693892819491285</v>
      </c>
      <c r="W597">
        <v>461803010.4440948</v>
      </c>
      <c r="X597">
        <v>0.01177314289500875</v>
      </c>
      <c r="Y597">
        <v>39546569642.70364</v>
      </c>
      <c r="Z597">
        <v>0.07115585503450306</v>
      </c>
      <c r="AA597">
        <v>2674579674.686567</v>
      </c>
      <c r="AB597">
        <v>0.05136198847289331</v>
      </c>
      <c r="AC597">
        <v>8032454607.459779</v>
      </c>
      <c r="AD597">
        <v>0.1265574560741203</v>
      </c>
      <c r="AE597">
        <v>1013945938.547191</v>
      </c>
      <c r="AF597">
        <v>0.06806148616633112</v>
      </c>
      <c r="AG597">
        <v>4880502392.66245</v>
      </c>
      <c r="AH597">
        <v>0.03633983254209783</v>
      </c>
      <c r="AI597">
        <v>13266162668.49494</v>
      </c>
      <c r="AJ597">
        <v>0.05663931082449336</v>
      </c>
      <c r="AK597">
        <v>5652610177.896569</v>
      </c>
    </row>
    <row r="598" spans="1:37">
      <c r="A598" s="2">
        <v>44751</v>
      </c>
      <c r="B598">
        <v>21813.7871239042</v>
      </c>
      <c r="C598">
        <v>0.469531703075937</v>
      </c>
      <c r="D598">
        <v>6.4175242460636</v>
      </c>
      <c r="E598">
        <v>1231.2732019287</v>
      </c>
      <c r="F598">
        <v>3.19065688508692</v>
      </c>
      <c r="G598">
        <v>242.205428734331</v>
      </c>
      <c r="H598">
        <v>5.85901578467516</v>
      </c>
      <c r="I598">
        <v>7.1140200131938</v>
      </c>
      <c r="J598">
        <v>72.7564347559904</v>
      </c>
      <c r="K598">
        <v>0.609544385193226</v>
      </c>
      <c r="L598">
        <v>38.5861496330039</v>
      </c>
      <c r="M598">
        <v>19.9712070663008</v>
      </c>
      <c r="N598">
        <v>0.007499184257741209</v>
      </c>
      <c r="O598">
        <v>412034120296.1684</v>
      </c>
      <c r="P598">
        <v>-0.01827997960234795</v>
      </c>
      <c r="Q598">
        <v>16180775456.02754</v>
      </c>
      <c r="R598">
        <v>-0.03368503442545934</v>
      </c>
      <c r="S598">
        <v>3037832562.196412</v>
      </c>
      <c r="T598">
        <v>-0.005791048775157348</v>
      </c>
      <c r="U598">
        <v>145539556071.0194</v>
      </c>
      <c r="V598">
        <v>-0.023802833030374</v>
      </c>
      <c r="W598">
        <v>461996702.013741</v>
      </c>
      <c r="X598">
        <v>0.002870186226737292</v>
      </c>
      <c r="Y598">
        <v>39680173589.27945</v>
      </c>
      <c r="Z598">
        <v>0.01902505257088105</v>
      </c>
      <c r="AA598">
        <v>2958680411.958041</v>
      </c>
      <c r="AB598">
        <v>-0.02504725379636441</v>
      </c>
      <c r="AC598">
        <v>8203952459.670763</v>
      </c>
      <c r="AD598">
        <v>0.02217379773973405</v>
      </c>
      <c r="AE598">
        <v>1141273663.828313</v>
      </c>
      <c r="AF598">
        <v>0.08473795648165949</v>
      </c>
      <c r="AG598">
        <v>4712720381.732621</v>
      </c>
      <c r="AH598">
        <v>0.002534708108700379</v>
      </c>
      <c r="AI598">
        <v>13141288142.11239</v>
      </c>
      <c r="AJ598">
        <v>-0.01340609308156349</v>
      </c>
      <c r="AK598">
        <v>5640418760.146276</v>
      </c>
    </row>
    <row r="599" spans="1:37">
      <c r="A599" s="2">
        <v>44752</v>
      </c>
      <c r="B599">
        <v>21585.1321922852</v>
      </c>
      <c r="C599">
        <v>0.478434353813793</v>
      </c>
      <c r="D599">
        <v>6.50360233311126</v>
      </c>
      <c r="E599">
        <v>1216.82491992987</v>
      </c>
      <c r="F599">
        <v>3.19985013335877</v>
      </c>
      <c r="G599">
        <v>243.023694425979</v>
      </c>
      <c r="H599">
        <v>6.48137552211932</v>
      </c>
      <c r="I599">
        <v>7.26380585323642</v>
      </c>
      <c r="J599">
        <v>81.8854041648607</v>
      </c>
      <c r="K599">
        <v>0.588589455870281</v>
      </c>
      <c r="L599">
        <v>38.0787627092811</v>
      </c>
      <c r="M599">
        <v>19.9215338555448</v>
      </c>
      <c r="N599">
        <v>-0.01048212904619539</v>
      </c>
      <c r="O599">
        <v>397660926511.2607</v>
      </c>
      <c r="P599">
        <v>0.01896070207726996</v>
      </c>
      <c r="Q599">
        <v>15639561511.67977</v>
      </c>
      <c r="R599">
        <v>0.01341297418556064</v>
      </c>
      <c r="S599">
        <v>2886904302.962573</v>
      </c>
      <c r="T599">
        <v>-0.01173442415233095</v>
      </c>
      <c r="U599">
        <v>139595105286.2898</v>
      </c>
      <c r="V599">
        <v>0.00288130269187481</v>
      </c>
      <c r="W599">
        <v>448535767.5551962</v>
      </c>
      <c r="X599">
        <v>0.003378395339542539</v>
      </c>
      <c r="Y599">
        <v>38246844487.94631</v>
      </c>
      <c r="Z599">
        <v>0.1062225739469767</v>
      </c>
      <c r="AA599">
        <v>2865478624.026078</v>
      </c>
      <c r="AB599">
        <v>0.02105502089744249</v>
      </c>
      <c r="AC599">
        <v>7732283624.065894</v>
      </c>
      <c r="AD599">
        <v>0.1254730174655607</v>
      </c>
      <c r="AE599">
        <v>1080238300.374823</v>
      </c>
      <c r="AF599">
        <v>-0.03437802042307758</v>
      </c>
      <c r="AG599">
        <v>4566676226.397458</v>
      </c>
      <c r="AH599">
        <v>-0.01314945721582994</v>
      </c>
      <c r="AI599">
        <v>12657506009.99496</v>
      </c>
      <c r="AJ599">
        <v>-0.002487241286472708</v>
      </c>
      <c r="AK599">
        <v>5416978863.332528</v>
      </c>
    </row>
    <row r="600" spans="1:37">
      <c r="A600" s="2">
        <v>44753</v>
      </c>
      <c r="B600">
        <v>20831.2733915839</v>
      </c>
      <c r="C600">
        <v>0.462431700267137</v>
      </c>
      <c r="D600">
        <v>6.18048466326315</v>
      </c>
      <c r="E600">
        <v>1167.00219023963</v>
      </c>
      <c r="F600">
        <v>3.11256881436606</v>
      </c>
      <c r="G600">
        <v>234.245181077228</v>
      </c>
      <c r="H600">
        <v>6.27720484370522</v>
      </c>
      <c r="I600">
        <v>6.84419069994617</v>
      </c>
      <c r="J600">
        <v>77.49846897804591</v>
      </c>
      <c r="K600">
        <v>0.570349449470802</v>
      </c>
      <c r="L600">
        <v>36.6628073205504</v>
      </c>
      <c r="M600">
        <v>19.1257821904143</v>
      </c>
      <c r="N600">
        <v>-0.03492491007169918</v>
      </c>
      <c r="O600">
        <v>381264282933.9829</v>
      </c>
      <c r="P600">
        <v>-0.03344796087298585</v>
      </c>
      <c r="Q600">
        <v>14701676313.77459</v>
      </c>
      <c r="R600">
        <v>-0.0496828762427628</v>
      </c>
      <c r="S600">
        <v>2814084201.337466</v>
      </c>
      <c r="T600">
        <v>-0.04094486304004319</v>
      </c>
      <c r="U600">
        <v>131180970498.2115</v>
      </c>
      <c r="V600">
        <v>-0.02727668964330332</v>
      </c>
      <c r="W600">
        <v>425751103.9865375</v>
      </c>
      <c r="X600">
        <v>-0.03612204715052902</v>
      </c>
      <c r="Y600">
        <v>36838844273.93731</v>
      </c>
      <c r="Z600">
        <v>-0.03150113393635612</v>
      </c>
      <c r="AA600">
        <v>2541260799.642636</v>
      </c>
      <c r="AB600">
        <v>-0.05776794723984657</v>
      </c>
      <c r="AC600">
        <v>7386797172.891892</v>
      </c>
      <c r="AD600">
        <v>-0.0535740799176192</v>
      </c>
      <c r="AE600">
        <v>974639415.5282307</v>
      </c>
      <c r="AF600">
        <v>-0.03098935296506378</v>
      </c>
      <c r="AG600">
        <v>4506639754.566533</v>
      </c>
      <c r="AH600">
        <v>-0.03718491064273954</v>
      </c>
      <c r="AI600">
        <v>11559616579.12009</v>
      </c>
      <c r="AJ600">
        <v>-0.03994429700547475</v>
      </c>
      <c r="AK600">
        <v>4922573777.753495</v>
      </c>
    </row>
    <row r="601" spans="1:37">
      <c r="A601" s="2">
        <v>44754</v>
      </c>
      <c r="B601">
        <v>19971.3294704851</v>
      </c>
      <c r="C601">
        <v>0.434700242041868</v>
      </c>
      <c r="D601">
        <v>6.02458634657514</v>
      </c>
      <c r="E601">
        <v>1096.53821274109</v>
      </c>
      <c r="F601">
        <v>2.95802590862094</v>
      </c>
      <c r="G601">
        <v>225.621796076375</v>
      </c>
      <c r="H601">
        <v>5.56696339204301</v>
      </c>
      <c r="I601">
        <v>6.53650926807871</v>
      </c>
      <c r="J601">
        <v>69.9195046885668</v>
      </c>
      <c r="K601">
        <v>0.562851267651166</v>
      </c>
      <c r="L601">
        <v>33.479320179882</v>
      </c>
      <c r="M601">
        <v>17.3748998761897</v>
      </c>
      <c r="N601">
        <v>-0.04128139000116193</v>
      </c>
      <c r="O601">
        <v>369210547664.5364</v>
      </c>
      <c r="P601">
        <v>-0.05996876556959452</v>
      </c>
      <c r="Q601">
        <v>14196001070.10375</v>
      </c>
      <c r="R601">
        <v>-0.02522428663477971</v>
      </c>
      <c r="S601">
        <v>2796162933.352017</v>
      </c>
      <c r="T601">
        <v>-0.06038033012094945</v>
      </c>
      <c r="U601">
        <v>124468148531.8646</v>
      </c>
      <c r="V601">
        <v>-0.04965124145426991</v>
      </c>
      <c r="W601">
        <v>418377171.9634928</v>
      </c>
      <c r="X601">
        <v>-0.03681350011640139</v>
      </c>
      <c r="Y601">
        <v>36126597374.51811</v>
      </c>
      <c r="Z601">
        <v>-0.1131461326093953</v>
      </c>
      <c r="AA601">
        <v>2552724192.976752</v>
      </c>
      <c r="AB601">
        <v>-0.04495512257860956</v>
      </c>
      <c r="AC601">
        <v>7153186381.604662</v>
      </c>
      <c r="AD601">
        <v>-0.09779501955872316</v>
      </c>
      <c r="AE601">
        <v>957993405.5030626</v>
      </c>
      <c r="AF601">
        <v>-0.01314664514289121</v>
      </c>
      <c r="AG601">
        <v>4349874422.906279</v>
      </c>
      <c r="AH601">
        <v>-0.0868315160057036</v>
      </c>
      <c r="AI601">
        <v>11356872088.38364</v>
      </c>
      <c r="AJ601">
        <v>-0.09154565793926728</v>
      </c>
      <c r="AK601">
        <v>4816064415.762629</v>
      </c>
    </row>
    <row r="602" spans="1:37">
      <c r="A602" s="2">
        <v>44755</v>
      </c>
      <c r="B602">
        <v>19339.1534734074</v>
      </c>
      <c r="C602">
        <v>0.419748399399792</v>
      </c>
      <c r="D602">
        <v>5.98621925494116</v>
      </c>
      <c r="E602">
        <v>1040.3091364699</v>
      </c>
      <c r="F602">
        <v>2.92294501085914</v>
      </c>
      <c r="G602">
        <v>221.259595582195</v>
      </c>
      <c r="H602">
        <v>5.59207545100547</v>
      </c>
      <c r="I602">
        <v>6.32783211818566</v>
      </c>
      <c r="J602">
        <v>68.72260222101301</v>
      </c>
      <c r="K602">
        <v>0.543272253029613</v>
      </c>
      <c r="L602">
        <v>32.8763498012858</v>
      </c>
      <c r="M602">
        <v>16.9953100516517</v>
      </c>
      <c r="N602">
        <v>-0.03165417695461725</v>
      </c>
      <c r="O602">
        <v>384815243065.9415</v>
      </c>
      <c r="P602">
        <v>-0.03439575412206908</v>
      </c>
      <c r="Q602">
        <v>14717211666.03016</v>
      </c>
      <c r="R602">
        <v>-0.006368419245213586</v>
      </c>
      <c r="S602">
        <v>2879807376.384758</v>
      </c>
      <c r="T602">
        <v>-0.0512787202651428</v>
      </c>
      <c r="U602">
        <v>132810600835.5392</v>
      </c>
      <c r="V602">
        <v>-0.01185956406249156</v>
      </c>
      <c r="W602">
        <v>432401013.1014321</v>
      </c>
      <c r="X602">
        <v>-0.01933412715455629</v>
      </c>
      <c r="Y602">
        <v>37506783932.43282</v>
      </c>
      <c r="Z602">
        <v>0.00451090786735775</v>
      </c>
      <c r="AA602">
        <v>2783524407.503886</v>
      </c>
      <c r="AB602">
        <v>-0.03192486101291592</v>
      </c>
      <c r="AC602">
        <v>7293780075.972445</v>
      </c>
      <c r="AD602">
        <v>-0.01711829156806821</v>
      </c>
      <c r="AE602">
        <v>1105326768.526482</v>
      </c>
      <c r="AF602">
        <v>-0.03478541445461814</v>
      </c>
      <c r="AG602">
        <v>5073414026.282</v>
      </c>
      <c r="AH602">
        <v>-0.01801023364143861</v>
      </c>
      <c r="AI602">
        <v>12036686678.09478</v>
      </c>
      <c r="AJ602">
        <v>-0.02184702227022239</v>
      </c>
      <c r="AK602">
        <v>5326068131.619172</v>
      </c>
    </row>
    <row r="603" spans="1:37">
      <c r="A603" s="2">
        <v>44756</v>
      </c>
      <c r="B603">
        <v>20155.5278386908</v>
      </c>
      <c r="C603">
        <v>0.435159592475218</v>
      </c>
      <c r="D603">
        <v>6.16529107135036</v>
      </c>
      <c r="E603">
        <v>1109.91739918177</v>
      </c>
      <c r="F603">
        <v>3.02829116701425</v>
      </c>
      <c r="G603">
        <v>229.712634114066</v>
      </c>
      <c r="H603">
        <v>6.09767343816559</v>
      </c>
      <c r="I603">
        <v>6.45041318019196</v>
      </c>
      <c r="J603">
        <v>79.28807408363249</v>
      </c>
      <c r="K603">
        <v>0.633637848048205</v>
      </c>
      <c r="L603">
        <v>34.8309140707145</v>
      </c>
      <c r="M603">
        <v>18.7899554932849</v>
      </c>
      <c r="N603">
        <v>0.04221355223257151</v>
      </c>
      <c r="O603">
        <v>392416110654.2866</v>
      </c>
      <c r="P603">
        <v>0.03671531111842907</v>
      </c>
      <c r="Q603">
        <v>14905277672.40096</v>
      </c>
      <c r="R603">
        <v>0.02991400895672003</v>
      </c>
      <c r="S603">
        <v>2921674251.42878</v>
      </c>
      <c r="T603">
        <v>0.06691113273125038</v>
      </c>
      <c r="U603">
        <v>142501378634.2872</v>
      </c>
      <c r="V603">
        <v>0.03604110093201696</v>
      </c>
      <c r="W603">
        <v>454497173.6094837</v>
      </c>
      <c r="X603">
        <v>0.03820416696337481</v>
      </c>
      <c r="Y603">
        <v>38854246492.96363</v>
      </c>
      <c r="Z603">
        <v>0.09041329853108704</v>
      </c>
      <c r="AA603">
        <v>3194044196.648749</v>
      </c>
      <c r="AB603">
        <v>0.01937173106315693</v>
      </c>
      <c r="AC603">
        <v>7594532858.016391</v>
      </c>
      <c r="AD603">
        <v>0.1537408584826396</v>
      </c>
      <c r="AE603">
        <v>1265580516.098721</v>
      </c>
      <c r="AF603">
        <v>0.1663357451345233</v>
      </c>
      <c r="AG603">
        <v>5630201842.589791</v>
      </c>
      <c r="AH603">
        <v>0.05945198543155361</v>
      </c>
      <c r="AI603">
        <v>12797893092.23057</v>
      </c>
      <c r="AJ603">
        <v>0.1055965108126278</v>
      </c>
      <c r="AK603">
        <v>5589436204.710438</v>
      </c>
    </row>
    <row r="604" spans="1:37">
      <c r="A604" s="2">
        <v>44757</v>
      </c>
      <c r="B604">
        <v>20552.8990289304</v>
      </c>
      <c r="C604">
        <v>0.440720341926125</v>
      </c>
      <c r="D604">
        <v>6.25492257691942</v>
      </c>
      <c r="E604">
        <v>1190.77715517241</v>
      </c>
      <c r="F604">
        <v>3.11580191619301</v>
      </c>
      <c r="G604">
        <v>237.965252485911</v>
      </c>
      <c r="H604">
        <v>6.99697060522536</v>
      </c>
      <c r="I604">
        <v>6.71441290956098</v>
      </c>
      <c r="J604">
        <v>90.7812920359744</v>
      </c>
      <c r="K604">
        <v>0.703177182294749</v>
      </c>
      <c r="L604">
        <v>37.0336285334206</v>
      </c>
      <c r="M604">
        <v>19.7131493646021</v>
      </c>
      <c r="N604">
        <v>0.01971524603175112</v>
      </c>
      <c r="O604">
        <v>397755434500.7732</v>
      </c>
      <c r="P604">
        <v>0.01277864385173522</v>
      </c>
      <c r="Q604">
        <v>14958460308.95296</v>
      </c>
      <c r="R604">
        <v>0.01453808174371063</v>
      </c>
      <c r="S604">
        <v>2953962034.974437</v>
      </c>
      <c r="T604">
        <v>0.0728520483148114</v>
      </c>
      <c r="U604">
        <v>147862861201.8095</v>
      </c>
      <c r="V604">
        <v>0.02889773286399078</v>
      </c>
      <c r="W604">
        <v>456037289.6292762</v>
      </c>
      <c r="X604">
        <v>0.03592583578901931</v>
      </c>
      <c r="Y604">
        <v>38959386628.9502</v>
      </c>
      <c r="Z604">
        <v>0.1474820152602845</v>
      </c>
      <c r="AA604">
        <v>3110669846.897183</v>
      </c>
      <c r="AB604">
        <v>0.04092756882298865</v>
      </c>
      <c r="AC604">
        <v>7704996156.891351</v>
      </c>
      <c r="AD604">
        <v>0.1449551913723992</v>
      </c>
      <c r="AE604">
        <v>1264652645.236683</v>
      </c>
      <c r="AF604">
        <v>0.10974618145167</v>
      </c>
      <c r="AG604">
        <v>5657085631.205045</v>
      </c>
      <c r="AH604">
        <v>0.06324021408780989</v>
      </c>
      <c r="AI604">
        <v>12945316361.62116</v>
      </c>
      <c r="AJ604">
        <v>0.04913230750584408</v>
      </c>
      <c r="AK604">
        <v>5510304992.616777</v>
      </c>
    </row>
    <row r="605" spans="1:37">
      <c r="A605" s="2">
        <v>44758</v>
      </c>
      <c r="B605">
        <v>20831.722700526</v>
      </c>
      <c r="C605">
        <v>0.442292850018955</v>
      </c>
      <c r="D605">
        <v>6.32404650001237</v>
      </c>
      <c r="E605">
        <v>1235.44640999416</v>
      </c>
      <c r="F605">
        <v>3.13231050861407</v>
      </c>
      <c r="G605">
        <v>238.609189796881</v>
      </c>
      <c r="H605">
        <v>6.81432821253287</v>
      </c>
      <c r="I605">
        <v>6.81008078662293</v>
      </c>
      <c r="J605">
        <v>90.71188935188449</v>
      </c>
      <c r="K605">
        <v>0.7065348002374811</v>
      </c>
      <c r="L605">
        <v>37.4601442554452</v>
      </c>
      <c r="M605">
        <v>19.4274588240125</v>
      </c>
      <c r="N605">
        <v>0.01356614807493228</v>
      </c>
      <c r="O605">
        <v>404739520571.7808</v>
      </c>
      <c r="P605">
        <v>0.003568040644453818</v>
      </c>
      <c r="Q605">
        <v>15459579310.54105</v>
      </c>
      <c r="R605">
        <v>0.01105112369384331</v>
      </c>
      <c r="S605">
        <v>3072942263.441696</v>
      </c>
      <c r="T605">
        <v>0.03751269045406103</v>
      </c>
      <c r="U605">
        <v>161898074874.316</v>
      </c>
      <c r="V605">
        <v>0.005298344652547859</v>
      </c>
      <c r="W605">
        <v>472333623.2972773</v>
      </c>
      <c r="X605">
        <v>0.002706014026178538</v>
      </c>
      <c r="Y605">
        <v>40754074586.14172</v>
      </c>
      <c r="Z605">
        <v>-0.02610306702676324</v>
      </c>
      <c r="AA605">
        <v>3356279093.957308</v>
      </c>
      <c r="AB605">
        <v>0.0142481373056047</v>
      </c>
      <c r="AC605">
        <v>8125177569.492261</v>
      </c>
      <c r="AD605">
        <v>-0.0007645042555949333</v>
      </c>
      <c r="AE605">
        <v>1290519791.225898</v>
      </c>
      <c r="AF605">
        <v>0.00477492448172856</v>
      </c>
      <c r="AG605">
        <v>5815865339.046167</v>
      </c>
      <c r="AH605">
        <v>0.01151698439810445</v>
      </c>
      <c r="AI605">
        <v>13673548332.22234</v>
      </c>
      <c r="AJ605">
        <v>-0.01449238451480506</v>
      </c>
      <c r="AK605">
        <v>6027723637.348724</v>
      </c>
    </row>
    <row r="606" spans="1:37">
      <c r="A606" s="2">
        <v>44759</v>
      </c>
      <c r="B606">
        <v>21196.5091428989</v>
      </c>
      <c r="C606">
        <v>0.457109973361415</v>
      </c>
      <c r="D606">
        <v>6.57876761304643</v>
      </c>
      <c r="E606">
        <v>1352.58443950906</v>
      </c>
      <c r="F606">
        <v>3.24746862411653</v>
      </c>
      <c r="G606">
        <v>249.600867963741</v>
      </c>
      <c r="H606">
        <v>7.35236731789476</v>
      </c>
      <c r="I606">
        <v>7.17839239533324</v>
      </c>
      <c r="J606">
        <v>92.5255203156577</v>
      </c>
      <c r="K606">
        <v>0.726365397911746</v>
      </c>
      <c r="L606">
        <v>39.5522938786593</v>
      </c>
      <c r="M606">
        <v>21.2452932313915</v>
      </c>
      <c r="N606">
        <v>0.01751110302383641</v>
      </c>
      <c r="O606">
        <v>397720363221.7844</v>
      </c>
      <c r="P606">
        <v>0.03350070737481969</v>
      </c>
      <c r="Q606">
        <v>15202352934.38812</v>
      </c>
      <c r="R606">
        <v>0.04027818470872435</v>
      </c>
      <c r="S606">
        <v>2978821676.252312</v>
      </c>
      <c r="T606">
        <v>0.09481433477592427</v>
      </c>
      <c r="U606">
        <v>161042677262.5477</v>
      </c>
      <c r="V606">
        <v>0.0367645912452701</v>
      </c>
      <c r="W606">
        <v>468273632.164812</v>
      </c>
      <c r="X606">
        <v>0.04606561120389707</v>
      </c>
      <c r="Y606">
        <v>40564414065.11143</v>
      </c>
      <c r="Z606">
        <v>0.07895702827643847</v>
      </c>
      <c r="AA606">
        <v>3200025534.033846</v>
      </c>
      <c r="AB606">
        <v>0.05408329508128396</v>
      </c>
      <c r="AC606">
        <v>7867060829.325231</v>
      </c>
      <c r="AD606">
        <v>0.01999331043296726</v>
      </c>
      <c r="AE606">
        <v>1244907271.126557</v>
      </c>
      <c r="AF606">
        <v>0.02806740399425411</v>
      </c>
      <c r="AG606">
        <v>6053848726.27981</v>
      </c>
      <c r="AH606">
        <v>0.05585001512400689</v>
      </c>
      <c r="AI606">
        <v>13400025844.21717</v>
      </c>
      <c r="AJ606">
        <v>0.09357036470112812</v>
      </c>
      <c r="AK606">
        <v>5870393632.649905</v>
      </c>
    </row>
    <row r="607" spans="1:37">
      <c r="A607" s="2">
        <v>44760</v>
      </c>
      <c r="B607">
        <v>20827.8886085915</v>
      </c>
      <c r="C607">
        <v>0.449504285031271</v>
      </c>
      <c r="D607">
        <v>6.37726774170523</v>
      </c>
      <c r="E607">
        <v>1345.29871186441</v>
      </c>
      <c r="F607">
        <v>3.22565810656922</v>
      </c>
      <c r="G607">
        <v>248.439280290647</v>
      </c>
      <c r="H607">
        <v>7.0100735052752</v>
      </c>
      <c r="I607">
        <v>6.94924687374542</v>
      </c>
      <c r="J607">
        <v>89.2532215451686</v>
      </c>
      <c r="K607">
        <v>0.756088042382861</v>
      </c>
      <c r="L607">
        <v>38.7877769725307</v>
      </c>
      <c r="M607">
        <v>20.682108657704</v>
      </c>
      <c r="N607">
        <v>-0.01739062464589325</v>
      </c>
      <c r="O607">
        <v>425957424910.1759</v>
      </c>
      <c r="P607">
        <v>-0.01663864009401206</v>
      </c>
      <c r="Q607">
        <v>16582072366.08994</v>
      </c>
      <c r="R607">
        <v>-0.03062881730943079</v>
      </c>
      <c r="S607">
        <v>3284401108.891957</v>
      </c>
      <c r="T607">
        <v>-0.005386523334021565</v>
      </c>
      <c r="U607">
        <v>187784269382.8644</v>
      </c>
      <c r="V607">
        <v>-0.006716159591301341</v>
      </c>
      <c r="W607">
        <v>500877032.4452068</v>
      </c>
      <c r="X607">
        <v>-0.004653780584059297</v>
      </c>
      <c r="Y607">
        <v>43029277015.3986</v>
      </c>
      <c r="Z607">
        <v>-0.04655559193655345</v>
      </c>
      <c r="AA607">
        <v>3335741363.551483</v>
      </c>
      <c r="AB607">
        <v>-0.03192156529876944</v>
      </c>
      <c r="AC607">
        <v>8632589252.780643</v>
      </c>
      <c r="AD607">
        <v>-0.03536644548796275</v>
      </c>
      <c r="AE607">
        <v>1342009149.588385</v>
      </c>
      <c r="AF607">
        <v>0.04091968664334189</v>
      </c>
      <c r="AG607">
        <v>7652273806.78079</v>
      </c>
      <c r="AH607">
        <v>-0.01932926844834904</v>
      </c>
      <c r="AI607">
        <v>14762621392.46706</v>
      </c>
      <c r="AJ607">
        <v>-0.02650867500644116</v>
      </c>
      <c r="AK607">
        <v>6767882927.320591</v>
      </c>
    </row>
    <row r="608" spans="1:37">
      <c r="A608" s="2">
        <v>44761</v>
      </c>
      <c r="B608">
        <v>22305.7066428989</v>
      </c>
      <c r="C608">
        <v>0.490299930242743</v>
      </c>
      <c r="D608">
        <v>7.03147335388983</v>
      </c>
      <c r="E608">
        <v>1568.5177969024</v>
      </c>
      <c r="F608">
        <v>3.4542032758622</v>
      </c>
      <c r="G608">
        <v>263.535486941173</v>
      </c>
      <c r="H608">
        <v>7.30737673946182</v>
      </c>
      <c r="I608">
        <v>7.6222096773192</v>
      </c>
      <c r="J608">
        <v>96.2127393759974</v>
      </c>
      <c r="K608">
        <v>0.9557213904652681</v>
      </c>
      <c r="L608">
        <v>42.7312332770195</v>
      </c>
      <c r="M608">
        <v>23.8436841215284</v>
      </c>
      <c r="N608">
        <v>0.07095380919685734</v>
      </c>
      <c r="O608">
        <v>446323947161.1648</v>
      </c>
      <c r="P608">
        <v>0.09075696621809493</v>
      </c>
      <c r="Q608">
        <v>17436831723.98532</v>
      </c>
      <c r="R608">
        <v>0.1025839965768272</v>
      </c>
      <c r="S608">
        <v>3392817174.610913</v>
      </c>
      <c r="T608">
        <v>0.1659252945605196</v>
      </c>
      <c r="U608">
        <v>185071227164.6978</v>
      </c>
      <c r="V608">
        <v>0.07085226076115636</v>
      </c>
      <c r="W608">
        <v>510624892.0171824</v>
      </c>
      <c r="X608">
        <v>0.06076416995277523</v>
      </c>
      <c r="Y608">
        <v>43904839284.03884</v>
      </c>
      <c r="Z608">
        <v>0.04241085831167024</v>
      </c>
      <c r="AA608">
        <v>3357827544.566236</v>
      </c>
      <c r="AB608">
        <v>0.09683967425538809</v>
      </c>
      <c r="AC608">
        <v>8864720571.187922</v>
      </c>
      <c r="AD608">
        <v>0.07797497625681538</v>
      </c>
      <c r="AE608">
        <v>1335594260.064107</v>
      </c>
      <c r="AF608">
        <v>0.2640345262613193</v>
      </c>
      <c r="AG608">
        <v>7441165357.920512</v>
      </c>
      <c r="AH608">
        <v>0.101667499719861</v>
      </c>
      <c r="AI608">
        <v>15550575061.53993</v>
      </c>
      <c r="AJ608">
        <v>0.1528652380736202</v>
      </c>
      <c r="AK608">
        <v>7016459294.714025</v>
      </c>
    </row>
    <row r="609" spans="1:37">
      <c r="A609" s="2">
        <v>44762</v>
      </c>
      <c r="B609">
        <v>23371.2026601403</v>
      </c>
      <c r="C609">
        <v>0.515573517542209</v>
      </c>
      <c r="D609">
        <v>7.26357797569517</v>
      </c>
      <c r="E609">
        <v>1545.68401548802</v>
      </c>
      <c r="F609">
        <v>3.5254140130206</v>
      </c>
      <c r="G609">
        <v>268.897922585417</v>
      </c>
      <c r="H609">
        <v>7.35575940101173</v>
      </c>
      <c r="I609">
        <v>7.82588912359542</v>
      </c>
      <c r="J609">
        <v>95.75108572523951</v>
      </c>
      <c r="K609">
        <v>0.929355258596734</v>
      </c>
      <c r="L609">
        <v>44.9947344463089</v>
      </c>
      <c r="M609">
        <v>24.7185424171634</v>
      </c>
      <c r="N609">
        <v>0.04776786650606324</v>
      </c>
      <c r="O609">
        <v>444620170782.6642</v>
      </c>
      <c r="P609">
        <v>0.05154719742047154</v>
      </c>
      <c r="Q609">
        <v>16622081925.54054</v>
      </c>
      <c r="R609">
        <v>0.03300938652877616</v>
      </c>
      <c r="S609">
        <v>3212613903.675784</v>
      </c>
      <c r="T609">
        <v>-0.01455755328978325</v>
      </c>
      <c r="U609">
        <v>182394258325.2991</v>
      </c>
      <c r="V609">
        <v>0.02061567645888629</v>
      </c>
      <c r="W609">
        <v>486769763.7949567</v>
      </c>
      <c r="X609">
        <v>0.02034805902797077</v>
      </c>
      <c r="Y609">
        <v>42193632495.29023</v>
      </c>
      <c r="Z609">
        <v>0.006621071182580485</v>
      </c>
      <c r="AA609">
        <v>3136419320.59765</v>
      </c>
      <c r="AB609">
        <v>0.02672183722291099</v>
      </c>
      <c r="AC609">
        <v>8464635568.996636</v>
      </c>
      <c r="AD609">
        <v>-0.004798259084524803</v>
      </c>
      <c r="AE609">
        <v>1268715993.723773</v>
      </c>
      <c r="AF609">
        <v>-0.02758767579294052</v>
      </c>
      <c r="AG609">
        <v>6681319604.633423</v>
      </c>
      <c r="AH609">
        <v>0.05297064923484651</v>
      </c>
      <c r="AI609">
        <v>14570642995.65473</v>
      </c>
      <c r="AJ609">
        <v>0.03669140604178245</v>
      </c>
      <c r="AK609">
        <v>6718894433.291795</v>
      </c>
    </row>
    <row r="610" spans="1:37">
      <c r="A610" s="2">
        <v>44763</v>
      </c>
      <c r="B610">
        <v>23280.9356680304</v>
      </c>
      <c r="C610">
        <v>0.491482935827002</v>
      </c>
      <c r="D610">
        <v>6.87778633336692</v>
      </c>
      <c r="E610">
        <v>1523.17327171245</v>
      </c>
      <c r="F610">
        <v>3.3671258041218</v>
      </c>
      <c r="G610">
        <v>258.417530033887</v>
      </c>
      <c r="H610">
        <v>6.87073579473578</v>
      </c>
      <c r="I610">
        <v>7.47055672769605</v>
      </c>
      <c r="J610">
        <v>90.84455872552709</v>
      </c>
      <c r="K610">
        <v>0.834455251329983</v>
      </c>
      <c r="L610">
        <v>42.1594357718684</v>
      </c>
      <c r="M610">
        <v>23.669949916508</v>
      </c>
      <c r="N610">
        <v>-0.003862316947165545</v>
      </c>
      <c r="O610">
        <v>442183234953.1572</v>
      </c>
      <c r="P610">
        <v>-0.04672579350089445</v>
      </c>
      <c r="Q610">
        <v>16918360814.58369</v>
      </c>
      <c r="R610">
        <v>-0.05311316869167726</v>
      </c>
      <c r="S610">
        <v>3267465902.302125</v>
      </c>
      <c r="T610">
        <v>-0.01456361297005615</v>
      </c>
      <c r="U610">
        <v>189040447758.2468</v>
      </c>
      <c r="V610">
        <v>-0.04489918299359619</v>
      </c>
      <c r="W610">
        <v>500295234.5729215</v>
      </c>
      <c r="X610">
        <v>-0.03897535708257793</v>
      </c>
      <c r="Y610">
        <v>43322920444.69074</v>
      </c>
      <c r="Z610">
        <v>-0.06593793785713531</v>
      </c>
      <c r="AA610">
        <v>3301004351.689882</v>
      </c>
      <c r="AB610">
        <v>-0.04540473169087278</v>
      </c>
      <c r="AC610">
        <v>8534347585.540064</v>
      </c>
      <c r="AD610">
        <v>-0.05124252077717251</v>
      </c>
      <c r="AE610">
        <v>1336555250.488751</v>
      </c>
      <c r="AF610">
        <v>-0.1021138110414782</v>
      </c>
      <c r="AG610">
        <v>7273191282.170997</v>
      </c>
      <c r="AH610">
        <v>-0.06301401062437173</v>
      </c>
      <c r="AI610">
        <v>14945843495.20833</v>
      </c>
      <c r="AJ610">
        <v>-0.04242129179620657</v>
      </c>
      <c r="AK610">
        <v>7122912008.969809</v>
      </c>
    </row>
    <row r="611" spans="1:37">
      <c r="A611" s="2">
        <v>44764</v>
      </c>
      <c r="B611">
        <v>23152.4093112215</v>
      </c>
      <c r="C611">
        <v>0.500243331718611</v>
      </c>
      <c r="D611">
        <v>6.9952172907809</v>
      </c>
      <c r="E611">
        <v>1578.50633021625</v>
      </c>
      <c r="F611">
        <v>3.37984207385387</v>
      </c>
      <c r="G611">
        <v>265.333924411965</v>
      </c>
      <c r="H611">
        <v>7.23128078212848</v>
      </c>
      <c r="I611">
        <v>7.52991426021217</v>
      </c>
      <c r="J611">
        <v>95.70086624177129</v>
      </c>
      <c r="K611">
        <v>0.908376341572726</v>
      </c>
      <c r="L611">
        <v>43.2451470750106</v>
      </c>
      <c r="M611">
        <v>25.0918438463051</v>
      </c>
      <c r="N611">
        <v>-0.005520669729154992</v>
      </c>
      <c r="O611">
        <v>433678816432.2183</v>
      </c>
      <c r="P611">
        <v>0.01782441515872413</v>
      </c>
      <c r="Q611">
        <v>16349491729.01564</v>
      </c>
      <c r="R611">
        <v>0.01707394672094931</v>
      </c>
      <c r="S611">
        <v>3176048273.842977</v>
      </c>
      <c r="T611">
        <v>0.03632748783832773</v>
      </c>
      <c r="U611">
        <v>184039520152.1305</v>
      </c>
      <c r="V611">
        <v>0.003776594778996278</v>
      </c>
      <c r="W611">
        <v>495976414.2937231</v>
      </c>
      <c r="X611">
        <v>0.02676441639687144</v>
      </c>
      <c r="Y611">
        <v>42847144809.15026</v>
      </c>
      <c r="Z611">
        <v>0.05247545505518381</v>
      </c>
      <c r="AA611">
        <v>3165163731.300821</v>
      </c>
      <c r="AB611">
        <v>0.007945529989225486</v>
      </c>
      <c r="AC611">
        <v>8283695773.717054</v>
      </c>
      <c r="AD611">
        <v>0.05345732957894356</v>
      </c>
      <c r="AE611">
        <v>1252900920.062116</v>
      </c>
      <c r="AF611">
        <v>0.08858604475785259</v>
      </c>
      <c r="AG611">
        <v>6835484175.730258</v>
      </c>
      <c r="AH611">
        <v>0.02575251028066794</v>
      </c>
      <c r="AI611">
        <v>14038592402.09691</v>
      </c>
      <c r="AJ611">
        <v>0.06007169152501834</v>
      </c>
      <c r="AK611">
        <v>6722722781.203804</v>
      </c>
    </row>
    <row r="612" spans="1:37">
      <c r="A612" s="2">
        <v>44765</v>
      </c>
      <c r="B612">
        <v>22706.0835554646</v>
      </c>
      <c r="C612">
        <v>0.483422968930806</v>
      </c>
      <c r="D612">
        <v>6.79950410068179</v>
      </c>
      <c r="E612">
        <v>1536.58702454705</v>
      </c>
      <c r="F612">
        <v>3.34867687619793</v>
      </c>
      <c r="G612">
        <v>262.420006900824</v>
      </c>
      <c r="H612">
        <v>6.93370417725398</v>
      </c>
      <c r="I612">
        <v>7.30660946803866</v>
      </c>
      <c r="J612">
        <v>89.7094179127217</v>
      </c>
      <c r="K612">
        <v>0.853709447137586</v>
      </c>
      <c r="L612">
        <v>40.6038350032116</v>
      </c>
      <c r="M612">
        <v>23.6818104760096</v>
      </c>
      <c r="N612">
        <v>-0.01927772396199723</v>
      </c>
      <c r="O612">
        <v>429464548462.525</v>
      </c>
      <c r="P612">
        <v>-0.03362436182810835</v>
      </c>
      <c r="Q612">
        <v>17486521761.72579</v>
      </c>
      <c r="R612">
        <v>-0.02797814306026536</v>
      </c>
      <c r="S612">
        <v>3204546922.053532</v>
      </c>
      <c r="T612">
        <v>-0.02655631141083681</v>
      </c>
      <c r="U612">
        <v>185722279885.0938</v>
      </c>
      <c r="V612">
        <v>-0.009220903514111201</v>
      </c>
      <c r="W612">
        <v>492695203.2514112</v>
      </c>
      <c r="X612">
        <v>-0.01098207670805318</v>
      </c>
      <c r="Y612">
        <v>42367022502.60568</v>
      </c>
      <c r="Z612">
        <v>-0.04115130000344291</v>
      </c>
      <c r="AA612">
        <v>3189079932.915602</v>
      </c>
      <c r="AB612">
        <v>-0.02965568855855971</v>
      </c>
      <c r="AC612">
        <v>8324900630.773733</v>
      </c>
      <c r="AD612">
        <v>-0.06260599892495489</v>
      </c>
      <c r="AE612">
        <v>1251547861.696818</v>
      </c>
      <c r="AF612">
        <v>-0.06018088751683237</v>
      </c>
      <c r="AG612">
        <v>7021228871.895629</v>
      </c>
      <c r="AH612">
        <v>-0.06107765264892095</v>
      </c>
      <c r="AI612">
        <v>13857954587.26286</v>
      </c>
      <c r="AJ612">
        <v>-0.05619488862326616</v>
      </c>
      <c r="AK612">
        <v>6722828734.808804</v>
      </c>
    </row>
    <row r="613" spans="1:37">
      <c r="A613" s="2">
        <v>44766</v>
      </c>
      <c r="B613">
        <v>22484.4592317358</v>
      </c>
      <c r="C613">
        <v>0.517042756217571</v>
      </c>
      <c r="D613">
        <v>6.8605159804342</v>
      </c>
      <c r="E613">
        <v>1550.44882115722</v>
      </c>
      <c r="F613">
        <v>3.33062169291359</v>
      </c>
      <c r="G613">
        <v>259.479467932408</v>
      </c>
      <c r="H613">
        <v>6.98609573772858</v>
      </c>
      <c r="I613">
        <v>7.339772908254</v>
      </c>
      <c r="J613">
        <v>89.6059575424005</v>
      </c>
      <c r="K613">
        <v>0.876907804093059</v>
      </c>
      <c r="L613">
        <v>40.0793925576735</v>
      </c>
      <c r="M613">
        <v>23.6797866936601</v>
      </c>
      <c r="N613">
        <v>-0.009760570253669387</v>
      </c>
      <c r="O613">
        <v>432712238404.7286</v>
      </c>
      <c r="P613">
        <v>0.06954528321466058</v>
      </c>
      <c r="Q613">
        <v>17432903246.46948</v>
      </c>
      <c r="R613">
        <v>0.00897298962527171</v>
      </c>
      <c r="S613">
        <v>3326886017.755331</v>
      </c>
      <c r="T613">
        <v>0.009021159484446484</v>
      </c>
      <c r="U613">
        <v>192081070084.6805</v>
      </c>
      <c r="V613">
        <v>-0.005391736483348009</v>
      </c>
      <c r="W613">
        <v>505294423.5223776</v>
      </c>
      <c r="X613">
        <v>-0.01120546791818089</v>
      </c>
      <c r="Y613">
        <v>42836146494.9333</v>
      </c>
      <c r="Z613">
        <v>0.007556070916101554</v>
      </c>
      <c r="AA613">
        <v>3294878643.877298</v>
      </c>
      <c r="AB613">
        <v>0.004538827531484602</v>
      </c>
      <c r="AC613">
        <v>8426878175.622032</v>
      </c>
      <c r="AD613">
        <v>-0.001153283264214933</v>
      </c>
      <c r="AE613">
        <v>1273090381.523924</v>
      </c>
      <c r="AF613">
        <v>0.02717359756677773</v>
      </c>
      <c r="AG613">
        <v>7081111175.732922</v>
      </c>
      <c r="AH613">
        <v>-0.01291608158432866</v>
      </c>
      <c r="AI613">
        <v>14231136503.84407</v>
      </c>
      <c r="AJ613">
        <v>-8.545724793929121E-05</v>
      </c>
      <c r="AK613">
        <v>6788779569.051528</v>
      </c>
    </row>
    <row r="614" spans="1:37">
      <c r="A614" s="2">
        <v>44767</v>
      </c>
      <c r="B614">
        <v>22653.3570260082</v>
      </c>
      <c r="C614">
        <v>0.5154573600312869</v>
      </c>
      <c r="D614">
        <v>7.12242798906106</v>
      </c>
      <c r="E614">
        <v>1603.32482787843</v>
      </c>
      <c r="F614">
        <v>3.41974773920156</v>
      </c>
      <c r="G614">
        <v>262.352647040428</v>
      </c>
      <c r="H614">
        <v>7.21786161981826</v>
      </c>
      <c r="I614">
        <v>7.42854475946194</v>
      </c>
      <c r="J614">
        <v>91.14666390485669</v>
      </c>
      <c r="K614">
        <v>0.884386731289434</v>
      </c>
      <c r="L614">
        <v>41.1587791047074</v>
      </c>
      <c r="M614">
        <v>23.9117332017885</v>
      </c>
      <c r="N614">
        <v>0.007511757010994158</v>
      </c>
      <c r="O614">
        <v>410896227588.436</v>
      </c>
      <c r="P614">
        <v>-0.003066276758003639</v>
      </c>
      <c r="Q614">
        <v>16267691152.59444</v>
      </c>
      <c r="R614">
        <v>0.03817672160138064</v>
      </c>
      <c r="S614">
        <v>3052832631.09135</v>
      </c>
      <c r="T614">
        <v>0.03410367759301103</v>
      </c>
      <c r="U614">
        <v>175134039522.4514</v>
      </c>
      <c r="V614">
        <v>0.02675958259612599</v>
      </c>
      <c r="W614">
        <v>485174208.7388907</v>
      </c>
      <c r="X614">
        <v>0.01107285725115026</v>
      </c>
      <c r="Y614">
        <v>40482495391.99496</v>
      </c>
      <c r="Z614">
        <v>0.03317530861165019</v>
      </c>
      <c r="AA614">
        <v>3283168153.864731</v>
      </c>
      <c r="AB614">
        <v>0.01209463185272552</v>
      </c>
      <c r="AC614">
        <v>7759044133.628026</v>
      </c>
      <c r="AD614">
        <v>0.01719424025715188</v>
      </c>
      <c r="AE614">
        <v>1159074635.615119</v>
      </c>
      <c r="AF614">
        <v>0.008528749728838436</v>
      </c>
      <c r="AG614">
        <v>6315484278.3782</v>
      </c>
      <c r="AH614">
        <v>0.02693121023430378</v>
      </c>
      <c r="AI614">
        <v>12878690289.07076</v>
      </c>
      <c r="AJ614">
        <v>0.009795126583235003</v>
      </c>
      <c r="AK614">
        <v>6033919244.873796</v>
      </c>
    </row>
    <row r="615" spans="1:37">
      <c r="A615" s="2">
        <v>44768</v>
      </c>
      <c r="B615">
        <v>21510.1255874342</v>
      </c>
      <c r="C615">
        <v>0.481004283495857</v>
      </c>
      <c r="D615">
        <v>6.53571551942572</v>
      </c>
      <c r="E615">
        <v>1461.68290911748</v>
      </c>
      <c r="F615">
        <v>3.28711884296435</v>
      </c>
      <c r="G615">
        <v>247.937564275256</v>
      </c>
      <c r="H615">
        <v>7.19220826333788</v>
      </c>
      <c r="I615">
        <v>6.83783319215472</v>
      </c>
      <c r="J615">
        <v>82.98288650078941</v>
      </c>
      <c r="K615">
        <v>0.788764695095555</v>
      </c>
      <c r="L615">
        <v>37.2331194564582</v>
      </c>
      <c r="M615">
        <v>21.2529639674134</v>
      </c>
      <c r="N615">
        <v>-0.05046631443019522</v>
      </c>
      <c r="O615">
        <v>404640649216.9122</v>
      </c>
      <c r="P615">
        <v>-0.06683981878411582</v>
      </c>
      <c r="Q615">
        <v>15752367768.70524</v>
      </c>
      <c r="R615">
        <v>-0.0823753459545592</v>
      </c>
      <c r="S615">
        <v>2951172221.838393</v>
      </c>
      <c r="T615">
        <v>-0.08834262171837937</v>
      </c>
      <c r="U615">
        <v>171503988789.6036</v>
      </c>
      <c r="V615">
        <v>-0.0387832396866139</v>
      </c>
      <c r="W615">
        <v>471943465.3139942</v>
      </c>
      <c r="X615">
        <v>-0.0549454443390871</v>
      </c>
      <c r="Y615">
        <v>40512615242.90097</v>
      </c>
      <c r="Z615">
        <v>-0.003554149113906835</v>
      </c>
      <c r="AA615">
        <v>3005041971.643818</v>
      </c>
      <c r="AB615">
        <v>-0.07951915030932732</v>
      </c>
      <c r="AC615">
        <v>7656332210.067645</v>
      </c>
      <c r="AD615">
        <v>-0.08956748447303609</v>
      </c>
      <c r="AE615">
        <v>1123747829.688992</v>
      </c>
      <c r="AF615">
        <v>-0.1081224229296863</v>
      </c>
      <c r="AG615">
        <v>6195800567.414377</v>
      </c>
      <c r="AH615">
        <v>-0.09537842797188845</v>
      </c>
      <c r="AI615">
        <v>12479386820.52355</v>
      </c>
      <c r="AJ615">
        <v>-0.1111909877857049</v>
      </c>
      <c r="AK615">
        <v>5832587302.001122</v>
      </c>
    </row>
    <row r="616" spans="1:37">
      <c r="A616" s="2">
        <v>44769</v>
      </c>
      <c r="B616">
        <v>21181.6591967855</v>
      </c>
      <c r="C616">
        <v>0.465767163937145</v>
      </c>
      <c r="D616">
        <v>6.31807387484326</v>
      </c>
      <c r="E616">
        <v>1431.20655336061</v>
      </c>
      <c r="F616">
        <v>3.23240131460444</v>
      </c>
      <c r="G616">
        <v>248.122035177992</v>
      </c>
      <c r="H616">
        <v>6.58293656835473</v>
      </c>
      <c r="I616">
        <v>6.74536100131993</v>
      </c>
      <c r="J616">
        <v>80.45247934351831</v>
      </c>
      <c r="K616">
        <v>0.773816944198687</v>
      </c>
      <c r="L616">
        <v>36.0787734418789</v>
      </c>
      <c r="M616">
        <v>20.543441789353</v>
      </c>
      <c r="N616">
        <v>-0.01527031487164277</v>
      </c>
      <c r="O616">
        <v>437459175621.6033</v>
      </c>
      <c r="P616">
        <v>-0.03167772113788925</v>
      </c>
      <c r="Q616">
        <v>17186182624.29749</v>
      </c>
      <c r="R616">
        <v>-0.03330035463379277</v>
      </c>
      <c r="S616">
        <v>3190981288.652323</v>
      </c>
      <c r="T616">
        <v>-0.02085018273578265</v>
      </c>
      <c r="U616">
        <v>195618477081.8818</v>
      </c>
      <c r="V616">
        <v>-0.01664604505463063</v>
      </c>
      <c r="W616">
        <v>501302936.5905099</v>
      </c>
      <c r="X616">
        <v>0.0007440215978373743</v>
      </c>
      <c r="Y616">
        <v>44095127333.69295</v>
      </c>
      <c r="Z616">
        <v>-0.08471274366301373</v>
      </c>
      <c r="AA616">
        <v>3687922441.439943</v>
      </c>
      <c r="AB616">
        <v>-0.01352361021922666</v>
      </c>
      <c r="AC616">
        <v>8499467908.565457</v>
      </c>
      <c r="AD616">
        <v>-0.03049312049716457</v>
      </c>
      <c r="AE616">
        <v>1317660121.492525</v>
      </c>
      <c r="AF616">
        <v>-0.0189508366561173</v>
      </c>
      <c r="AG616">
        <v>7109622102.033223</v>
      </c>
      <c r="AH616">
        <v>-0.03100320444353932</v>
      </c>
      <c r="AI616">
        <v>13878012637.72337</v>
      </c>
      <c r="AJ616">
        <v>-0.03338462245305129</v>
      </c>
      <c r="AK616">
        <v>6613502943.24982</v>
      </c>
    </row>
    <row r="617" spans="1:37">
      <c r="A617" s="2">
        <v>44770</v>
      </c>
      <c r="B617">
        <v>22898.4150683226</v>
      </c>
      <c r="C617">
        <v>0.508162306604325</v>
      </c>
      <c r="D617">
        <v>6.83147373296601</v>
      </c>
      <c r="E617">
        <v>1632.34205330216</v>
      </c>
      <c r="F617">
        <v>3.47458481622718</v>
      </c>
      <c r="G617">
        <v>270.06335359665</v>
      </c>
      <c r="H617">
        <v>8.07887534686607</v>
      </c>
      <c r="I617">
        <v>7.48593989551798</v>
      </c>
      <c r="J617">
        <v>94.3333227945738</v>
      </c>
      <c r="K617">
        <v>0.8879475686059231</v>
      </c>
      <c r="L617">
        <v>40.1218509296468</v>
      </c>
      <c r="M617">
        <v>23.2893006802514</v>
      </c>
      <c r="N617">
        <v>0.08104916879210444</v>
      </c>
      <c r="O617">
        <v>455444568725.1506</v>
      </c>
      <c r="P617">
        <v>0.09102218007128826</v>
      </c>
      <c r="Q617">
        <v>17342768222.52737</v>
      </c>
      <c r="R617">
        <v>0.08125891977410382</v>
      </c>
      <c r="S617">
        <v>3374970428.973845</v>
      </c>
      <c r="T617">
        <v>0.1405356197323611</v>
      </c>
      <c r="U617">
        <v>206699861506.0605</v>
      </c>
      <c r="V617">
        <v>0.07492371090449734</v>
      </c>
      <c r="W617">
        <v>517031028.1692035</v>
      </c>
      <c r="X617">
        <v>0.08842954396580804</v>
      </c>
      <c r="Y617">
        <v>45202112498.06609</v>
      </c>
      <c r="Z617">
        <v>0.2272449024805383</v>
      </c>
      <c r="AA617">
        <v>4230966571.624304</v>
      </c>
      <c r="AB617">
        <v>0.1097908464874058</v>
      </c>
      <c r="AC617">
        <v>8925296640.646006</v>
      </c>
      <c r="AD617">
        <v>0.1725346883566716</v>
      </c>
      <c r="AE617">
        <v>1397748413.638081</v>
      </c>
      <c r="AF617">
        <v>0.1474904695004089</v>
      </c>
      <c r="AG617">
        <v>7494296762.022314</v>
      </c>
      <c r="AH617">
        <v>0.1120624983075185</v>
      </c>
      <c r="AI617">
        <v>14841136205.95508</v>
      </c>
      <c r="AJ617">
        <v>0.1336610933578564</v>
      </c>
      <c r="AK617">
        <v>6873513522.939332</v>
      </c>
    </row>
    <row r="618" spans="1:37">
      <c r="A618" s="2">
        <v>44771</v>
      </c>
      <c r="B618">
        <v>23838.5568838691</v>
      </c>
      <c r="C618">
        <v>0.512792241041599</v>
      </c>
      <c r="D618">
        <v>7.22537042666562</v>
      </c>
      <c r="E618">
        <v>1724.61137200468</v>
      </c>
      <c r="F618">
        <v>3.59214155380431</v>
      </c>
      <c r="G618">
        <v>276.843153178812</v>
      </c>
      <c r="H618">
        <v>9.26848437614213</v>
      </c>
      <c r="I618">
        <v>7.85853773028953</v>
      </c>
      <c r="J618">
        <v>100.057156886201</v>
      </c>
      <c r="K618">
        <v>0.935991040416322</v>
      </c>
      <c r="L618">
        <v>42.8898942434578</v>
      </c>
      <c r="M618">
        <v>24.2048342553384</v>
      </c>
      <c r="N618">
        <v>0.04105706935355014</v>
      </c>
      <c r="O618">
        <v>457608665728.1824</v>
      </c>
      <c r="P618">
        <v>0.00911113314998202</v>
      </c>
      <c r="Q618">
        <v>17839521604.15461</v>
      </c>
      <c r="R618">
        <v>0.05765910974652799</v>
      </c>
      <c r="S618">
        <v>3725033224.390863</v>
      </c>
      <c r="T618">
        <v>0.05652572542370216</v>
      </c>
      <c r="U618">
        <v>209293599216.1665</v>
      </c>
      <c r="V618">
        <v>0.03383331931576716</v>
      </c>
      <c r="W618">
        <v>577393623.9552373</v>
      </c>
      <c r="X618">
        <v>0.0251044782339771</v>
      </c>
      <c r="Y618">
        <v>48237515187.22794</v>
      </c>
      <c r="Z618">
        <v>0.1472493358543436</v>
      </c>
      <c r="AA618">
        <v>4140983638.554472</v>
      </c>
      <c r="AB618">
        <v>0.04977301981740911</v>
      </c>
      <c r="AC618">
        <v>9434983447.342216</v>
      </c>
      <c r="AD618">
        <v>0.06067669326237746</v>
      </c>
      <c r="AE618">
        <v>1355484989.826577</v>
      </c>
      <c r="AF618">
        <v>0.05410620346179584</v>
      </c>
      <c r="AG618">
        <v>7601418672.7497</v>
      </c>
      <c r="AH618">
        <v>0.06899091765892695</v>
      </c>
      <c r="AI618">
        <v>14696130017.98285</v>
      </c>
      <c r="AJ618">
        <v>0.03931133818300281</v>
      </c>
      <c r="AK618">
        <v>7033315440.91338</v>
      </c>
    </row>
    <row r="619" spans="1:37">
      <c r="A619" s="2">
        <v>44772</v>
      </c>
      <c r="B619">
        <v>23950.7403798948</v>
      </c>
      <c r="C619">
        <v>0.5274802814133051</v>
      </c>
      <c r="D619">
        <v>7.97480910256272</v>
      </c>
      <c r="E619">
        <v>1746.07636090006</v>
      </c>
      <c r="F619">
        <v>4.01755926203192</v>
      </c>
      <c r="G619">
        <v>295.433665993251</v>
      </c>
      <c r="H619">
        <v>9.07136501933355</v>
      </c>
      <c r="I619">
        <v>8.30499344127384</v>
      </c>
      <c r="J619">
        <v>97.02783323096079</v>
      </c>
      <c r="K619">
        <v>0.949369900615882</v>
      </c>
      <c r="L619">
        <v>42.4709153445904</v>
      </c>
      <c r="M619">
        <v>24.7635264575898</v>
      </c>
      <c r="N619">
        <v>0.0047059684263695</v>
      </c>
      <c r="O619">
        <v>451376349953.5829</v>
      </c>
      <c r="P619">
        <v>0.02864325782673949</v>
      </c>
      <c r="Q619">
        <v>17728080061.66238</v>
      </c>
      <c r="R619">
        <v>0.103723218553786</v>
      </c>
      <c r="S619">
        <v>3636132898.106317</v>
      </c>
      <c r="T619">
        <v>0.01244627586470637</v>
      </c>
      <c r="U619">
        <v>202942892711.7738</v>
      </c>
      <c r="V619">
        <v>0.1184301069029601</v>
      </c>
      <c r="W619">
        <v>578621841.0941634</v>
      </c>
      <c r="X619">
        <v>0.06715178829953383</v>
      </c>
      <c r="Y619">
        <v>46865498506.27013</v>
      </c>
      <c r="Z619">
        <v>-0.02126770125609556</v>
      </c>
      <c r="AA619">
        <v>3961522986.632144</v>
      </c>
      <c r="AB619">
        <v>0.05681155022816964</v>
      </c>
      <c r="AC619">
        <v>9330427581.244869</v>
      </c>
      <c r="AD619">
        <v>-0.03027593177253252</v>
      </c>
      <c r="AE619">
        <v>1323728437.163341</v>
      </c>
      <c r="AF619">
        <v>0.01429379088245253</v>
      </c>
      <c r="AG619">
        <v>7428326954.260733</v>
      </c>
      <c r="AH619">
        <v>-0.009768709069067238</v>
      </c>
      <c r="AI619">
        <v>15130487071.28218</v>
      </c>
      <c r="AJ619">
        <v>0.02308184374896838</v>
      </c>
      <c r="AK619">
        <v>6880338890.924588</v>
      </c>
    </row>
    <row r="620" spans="1:37">
      <c r="A620" s="2">
        <v>44773</v>
      </c>
      <c r="B620">
        <v>23623.4349611338</v>
      </c>
      <c r="C620">
        <v>0.524185169722572</v>
      </c>
      <c r="D620">
        <v>7.78448512729382</v>
      </c>
      <c r="E620">
        <v>1692.89731209819</v>
      </c>
      <c r="F620">
        <v>3.91014687301306</v>
      </c>
      <c r="G620">
        <v>287.030664381622</v>
      </c>
      <c r="H620">
        <v>8.678233043385131</v>
      </c>
      <c r="I620">
        <v>8.21047099980086</v>
      </c>
      <c r="J620">
        <v>94.7517459175606</v>
      </c>
      <c r="K620">
        <v>0.927751821852716</v>
      </c>
      <c r="L620">
        <v>43.7262738265818</v>
      </c>
      <c r="M620">
        <v>24.1992226606144</v>
      </c>
      <c r="N620">
        <v>-0.01366577456769369</v>
      </c>
      <c r="O620">
        <v>446288851274.0285</v>
      </c>
      <c r="P620">
        <v>-0.006246890749933454</v>
      </c>
      <c r="Q620">
        <v>17481715710.29001</v>
      </c>
      <c r="R620">
        <v>-0.02386564654039669</v>
      </c>
      <c r="S620">
        <v>3577155699.949097</v>
      </c>
      <c r="T620">
        <v>-0.03045631336218169</v>
      </c>
      <c r="U620">
        <v>201743475471.095</v>
      </c>
      <c r="V620">
        <v>-0.02673573232234916</v>
      </c>
      <c r="W620">
        <v>585560542.8530594</v>
      </c>
      <c r="X620">
        <v>-0.02844293856415459</v>
      </c>
      <c r="Y620">
        <v>46286923107.30768</v>
      </c>
      <c r="Z620">
        <v>-0.04333768678810168</v>
      </c>
      <c r="AA620">
        <v>3829526164.811069</v>
      </c>
      <c r="AB620">
        <v>-0.01138139869000088</v>
      </c>
      <c r="AC620">
        <v>9858003334.768112</v>
      </c>
      <c r="AD620">
        <v>-0.02345808658822979</v>
      </c>
      <c r="AE620">
        <v>1373040869.733014</v>
      </c>
      <c r="AF620">
        <v>-0.0227709755166472</v>
      </c>
      <c r="AG620">
        <v>7422887525.630182</v>
      </c>
      <c r="AH620">
        <v>0.02955807455068893</v>
      </c>
      <c r="AI620">
        <v>14706434809.40823</v>
      </c>
      <c r="AJ620">
        <v>-0.0227876993990267</v>
      </c>
      <c r="AK620">
        <v>6751864577.822204</v>
      </c>
    </row>
    <row r="621" spans="1:37">
      <c r="A621" s="2">
        <v>44774</v>
      </c>
      <c r="B621">
        <v>23356.1722215079</v>
      </c>
      <c r="C621">
        <v>0.516900650536708</v>
      </c>
      <c r="D621">
        <v>7.65822265703498</v>
      </c>
      <c r="E621">
        <v>1682.69250409117</v>
      </c>
      <c r="F621">
        <v>3.96321759088999</v>
      </c>
      <c r="G621">
        <v>283.487143317041</v>
      </c>
      <c r="H621">
        <v>8.389076780853051</v>
      </c>
      <c r="I621">
        <v>8.672260944158189</v>
      </c>
      <c r="J621">
        <v>98.28038664963439</v>
      </c>
      <c r="K621">
        <v>0.9270724710577249</v>
      </c>
      <c r="L621">
        <v>42.4845168133628</v>
      </c>
      <c r="M621">
        <v>23.7471965469985</v>
      </c>
      <c r="N621">
        <v>-0.01131345801597494</v>
      </c>
      <c r="O621">
        <v>445838928626.6777</v>
      </c>
      <c r="P621">
        <v>-0.01389684334205676</v>
      </c>
      <c r="Q621">
        <v>17336628018.50686</v>
      </c>
      <c r="R621">
        <v>-0.01621975868592018</v>
      </c>
      <c r="S621">
        <v>3541672036.467021</v>
      </c>
      <c r="T621">
        <v>-0.006028013591900749</v>
      </c>
      <c r="U621">
        <v>196148217662.8583</v>
      </c>
      <c r="V621">
        <v>0.01357256379375715</v>
      </c>
      <c r="W621">
        <v>562199724.0116299</v>
      </c>
      <c r="X621">
        <v>-0.01234544424796968</v>
      </c>
      <c r="Y621">
        <v>46315969658.90842</v>
      </c>
      <c r="Z621">
        <v>-0.03331971624713226</v>
      </c>
      <c r="AA621">
        <v>3817660770.366276</v>
      </c>
      <c r="AB621">
        <v>0.05624402599662437</v>
      </c>
      <c r="AC621">
        <v>9311599892.388191</v>
      </c>
      <c r="AD621">
        <v>0.03724090461767227</v>
      </c>
      <c r="AE621">
        <v>1351043101.702909</v>
      </c>
      <c r="AF621">
        <v>-0.0007322548756998337</v>
      </c>
      <c r="AG621">
        <v>7177367449.195577</v>
      </c>
      <c r="AH621">
        <v>-0.02839841826321177</v>
      </c>
      <c r="AI621">
        <v>14442770771.92192</v>
      </c>
      <c r="AJ621">
        <v>-0.01867936503396861</v>
      </c>
      <c r="AK621">
        <v>6712189746.76765</v>
      </c>
    </row>
    <row r="622" spans="1:37">
      <c r="A622" s="2">
        <v>44775</v>
      </c>
      <c r="B622">
        <v>23331.4426969608</v>
      </c>
      <c r="C622">
        <v>0.5126106870393931</v>
      </c>
      <c r="D622">
        <v>7.58225677284467</v>
      </c>
      <c r="E622">
        <v>1635.83942051432</v>
      </c>
      <c r="F622">
        <v>3.83578755362892</v>
      </c>
      <c r="G622">
        <v>283.665040731337</v>
      </c>
      <c r="H622">
        <v>8.36308408600032</v>
      </c>
      <c r="I622">
        <v>8.191575134559329</v>
      </c>
      <c r="J622">
        <v>96.6983905729448</v>
      </c>
      <c r="K622">
        <v>0.896408540994311</v>
      </c>
      <c r="L622">
        <v>41.7229186762127</v>
      </c>
      <c r="M622">
        <v>23.605928160598</v>
      </c>
      <c r="N622">
        <v>-0.001058800402419013</v>
      </c>
      <c r="O622">
        <v>440125224450.7657</v>
      </c>
      <c r="P622">
        <v>-0.008299396591705865</v>
      </c>
      <c r="Q622">
        <v>16882052884.21302</v>
      </c>
      <c r="R622">
        <v>-0.009919518874333844</v>
      </c>
      <c r="S622">
        <v>3381755398.582266</v>
      </c>
      <c r="T622">
        <v>-0.02784411499007389</v>
      </c>
      <c r="U622">
        <v>196738193541.3911</v>
      </c>
      <c r="V622">
        <v>-0.03215317714424404</v>
      </c>
      <c r="W622">
        <v>542961787.6462188</v>
      </c>
      <c r="X622">
        <v>0.0006275325653730679</v>
      </c>
      <c r="Y622">
        <v>46479648096.55564</v>
      </c>
      <c r="Z622">
        <v>-0.003098397539054054</v>
      </c>
      <c r="AA622">
        <v>3814598619.397689</v>
      </c>
      <c r="AB622">
        <v>-0.05542796886464307</v>
      </c>
      <c r="AC622">
        <v>9071826553.960089</v>
      </c>
      <c r="AD622">
        <v>-0.01609676284983841</v>
      </c>
      <c r="AE622">
        <v>1322315024.812526</v>
      </c>
      <c r="AF622">
        <v>-0.03307608738336121</v>
      </c>
      <c r="AG622">
        <v>6589684482.408708</v>
      </c>
      <c r="AH622">
        <v>-0.01792648697161492</v>
      </c>
      <c r="AI622">
        <v>14056173029.94232</v>
      </c>
      <c r="AJ622">
        <v>-0.005948844787674656</v>
      </c>
      <c r="AK622">
        <v>6559533000.66372</v>
      </c>
    </row>
    <row r="623" spans="1:37">
      <c r="A623" s="2">
        <v>44776</v>
      </c>
      <c r="B623">
        <v>23031.4268834015</v>
      </c>
      <c r="C623">
        <v>0.499169776174106</v>
      </c>
      <c r="D623">
        <v>7.23989615949387</v>
      </c>
      <c r="E623">
        <v>1640.55228550555</v>
      </c>
      <c r="F623">
        <v>3.79703327186445</v>
      </c>
      <c r="G623">
        <v>284.667499516589</v>
      </c>
      <c r="H623">
        <v>8.35637604472198</v>
      </c>
      <c r="I623">
        <v>7.97896241155726</v>
      </c>
      <c r="J623">
        <v>94.5921729515434</v>
      </c>
      <c r="K623">
        <v>0.8855318491990209</v>
      </c>
      <c r="L623">
        <v>40.5637562989291</v>
      </c>
      <c r="M623">
        <v>23.0682569385343</v>
      </c>
      <c r="N623">
        <v>-0.01285886249967649</v>
      </c>
      <c r="O623">
        <v>435911084397.5589</v>
      </c>
      <c r="P623">
        <v>-0.02622050457612513</v>
      </c>
      <c r="Q623">
        <v>16926597899.55855</v>
      </c>
      <c r="R623">
        <v>-0.04515286458999124</v>
      </c>
      <c r="S623">
        <v>3397215315.829014</v>
      </c>
      <c r="T623">
        <v>0.002881007103831879</v>
      </c>
      <c r="U623">
        <v>193842480820.0667</v>
      </c>
      <c r="V623">
        <v>-0.01010334415622305</v>
      </c>
      <c r="W623">
        <v>562179419.9197657</v>
      </c>
      <c r="X623">
        <v>0.003533952519025441</v>
      </c>
      <c r="Y623">
        <v>48615952750.35016</v>
      </c>
      <c r="Z623">
        <v>-0.0008021013790319165</v>
      </c>
      <c r="AA623">
        <v>4100501227.4559</v>
      </c>
      <c r="AB623">
        <v>-0.02595504765683954</v>
      </c>
      <c r="AC623">
        <v>9101608855.987379</v>
      </c>
      <c r="AD623">
        <v>-0.02178130999825245</v>
      </c>
      <c r="AE623">
        <v>1327575459.14783</v>
      </c>
      <c r="AF623">
        <v>-0.01213363248773314</v>
      </c>
      <c r="AG623">
        <v>6582259087.891728</v>
      </c>
      <c r="AH623">
        <v>-0.02778238948907641</v>
      </c>
      <c r="AI623">
        <v>13325623790.88526</v>
      </c>
      <c r="AJ623">
        <v>-0.02277695748312736</v>
      </c>
      <c r="AK623">
        <v>6553864146.008136</v>
      </c>
    </row>
    <row r="624" spans="1:37">
      <c r="A624" s="2">
        <v>44777</v>
      </c>
      <c r="B624">
        <v>22809.7474418469</v>
      </c>
      <c r="C624">
        <v>0.500486886450457</v>
      </c>
      <c r="D624">
        <v>7.27299382100651</v>
      </c>
      <c r="E624">
        <v>1616.22450905903</v>
      </c>
      <c r="F624">
        <v>3.93722955338258</v>
      </c>
      <c r="G624">
        <v>297.751430417658</v>
      </c>
      <c r="H624">
        <v>8.98268301525153</v>
      </c>
      <c r="I624">
        <v>8.003792891311139</v>
      </c>
      <c r="J624">
        <v>94.9679026619326</v>
      </c>
      <c r="K624">
        <v>0.884534013361022</v>
      </c>
      <c r="L624">
        <v>38.4555894074124</v>
      </c>
      <c r="M624">
        <v>23.0453722964831</v>
      </c>
      <c r="N624">
        <v>-0.009625085005669387</v>
      </c>
      <c r="O624">
        <v>432464468668.8495</v>
      </c>
      <c r="P624">
        <v>0.002638601812886332</v>
      </c>
      <c r="Q624">
        <v>16886791105.75584</v>
      </c>
      <c r="R624">
        <v>0.004571565777119257</v>
      </c>
      <c r="S624">
        <v>3427700252.146832</v>
      </c>
      <c r="T624">
        <v>-0.01482901621695232</v>
      </c>
      <c r="U624">
        <v>192751365272.6725</v>
      </c>
      <c r="V624">
        <v>0.03692258441793683</v>
      </c>
      <c r="W624">
        <v>577903903.4587101</v>
      </c>
      <c r="X624">
        <v>0.04596215206613907</v>
      </c>
      <c r="Y624">
        <v>50682060047.98408</v>
      </c>
      <c r="Z624">
        <v>0.07494959144701663</v>
      </c>
      <c r="AA624">
        <v>4025928041.762081</v>
      </c>
      <c r="AB624">
        <v>0.00311199357424119</v>
      </c>
      <c r="AC624">
        <v>9194457141.210104</v>
      </c>
      <c r="AD624">
        <v>0.003972101482240697</v>
      </c>
      <c r="AE624">
        <v>1345248539.231928</v>
      </c>
      <c r="AF624">
        <v>-0.001126820948226248</v>
      </c>
      <c r="AG624">
        <v>6630077713.771094</v>
      </c>
      <c r="AH624">
        <v>-0.05197168812426667</v>
      </c>
      <c r="AI624">
        <v>13446810793.27294</v>
      </c>
      <c r="AJ624">
        <v>-0.0009920403657794896</v>
      </c>
      <c r="AK624">
        <v>6643806597.791423</v>
      </c>
    </row>
    <row r="625" spans="1:37">
      <c r="A625" s="2">
        <v>44778</v>
      </c>
      <c r="B625">
        <v>22628.3320821157</v>
      </c>
      <c r="C625">
        <v>0.499309876255726</v>
      </c>
      <c r="D625">
        <v>7.33825808389859</v>
      </c>
      <c r="E625">
        <v>1606.95118293396</v>
      </c>
      <c r="F625">
        <v>4.05390323871803</v>
      </c>
      <c r="G625">
        <v>310.405433239035</v>
      </c>
      <c r="H625">
        <v>8.81932072089595</v>
      </c>
      <c r="I625">
        <v>8.083964583149079</v>
      </c>
      <c r="J625">
        <v>96.2248973537519</v>
      </c>
      <c r="K625">
        <v>0.890959953224175</v>
      </c>
      <c r="L625">
        <v>38.7904721276447</v>
      </c>
      <c r="M625">
        <v>23.3609936374679</v>
      </c>
      <c r="N625">
        <v>-0.007953413784774099</v>
      </c>
      <c r="O625">
        <v>444345223871.3431</v>
      </c>
      <c r="P625">
        <v>-0.002351730338188474</v>
      </c>
      <c r="Q625">
        <v>17471142002.50751</v>
      </c>
      <c r="R625">
        <v>0.008973507265134462</v>
      </c>
      <c r="S625">
        <v>3662768944.138943</v>
      </c>
      <c r="T625">
        <v>-0.005737647259457135</v>
      </c>
      <c r="U625">
        <v>207011729594.7126</v>
      </c>
      <c r="V625">
        <v>0.02963344751773822</v>
      </c>
      <c r="W625">
        <v>603673703.7754818</v>
      </c>
      <c r="X625">
        <v>0.04249854586299429</v>
      </c>
      <c r="Y625">
        <v>51373785279.08196</v>
      </c>
      <c r="Z625">
        <v>-0.01818635858331075</v>
      </c>
      <c r="AA625">
        <v>4069412859.86429</v>
      </c>
      <c r="AB625">
        <v>0.01001671244204405</v>
      </c>
      <c r="AC625">
        <v>9980762876.856279</v>
      </c>
      <c r="AD625">
        <v>0.01323599507397732</v>
      </c>
      <c r="AE625">
        <v>1433979139.209324</v>
      </c>
      <c r="AF625">
        <v>0.007264774181759082</v>
      </c>
      <c r="AG625">
        <v>6883908685.660377</v>
      </c>
      <c r="AH625">
        <v>0.008708297685531052</v>
      </c>
      <c r="AI625">
        <v>14012547076.13854</v>
      </c>
      <c r="AJ625">
        <v>0.0136956494746221</v>
      </c>
      <c r="AK625">
        <v>7073662198.552418</v>
      </c>
    </row>
    <row r="626" spans="1:37">
      <c r="A626" s="2">
        <v>44779</v>
      </c>
      <c r="B626">
        <v>23248.9715023378</v>
      </c>
      <c r="C626">
        <v>0.516588006370544</v>
      </c>
      <c r="D626">
        <v>7.8415094193099</v>
      </c>
      <c r="E626">
        <v>1725.62800490941</v>
      </c>
      <c r="F626">
        <v>4.13225136566459</v>
      </c>
      <c r="G626">
        <v>314.641947497493</v>
      </c>
      <c r="H626">
        <v>8.91457988930507</v>
      </c>
      <c r="I626">
        <v>8.77346769997231</v>
      </c>
      <c r="J626">
        <v>102.564261884229</v>
      </c>
      <c r="K626">
        <v>0.925070146287461</v>
      </c>
      <c r="L626">
        <v>40.4590311845592</v>
      </c>
      <c r="M626">
        <v>24.8697502558714</v>
      </c>
      <c r="N626">
        <v>0.02742753721175162</v>
      </c>
      <c r="O626">
        <v>439537003450.7453</v>
      </c>
      <c r="P626">
        <v>0.03460402234457094</v>
      </c>
      <c r="Q626">
        <v>17313132693.07911</v>
      </c>
      <c r="R626">
        <v>0.06857912731572235</v>
      </c>
      <c r="S626">
        <v>3648101956.877295</v>
      </c>
      <c r="T626">
        <v>0.07385216379676884</v>
      </c>
      <c r="U626">
        <v>203426121206.5802</v>
      </c>
      <c r="V626">
        <v>0.01932659028421613</v>
      </c>
      <c r="W626">
        <v>605406091.4957896</v>
      </c>
      <c r="X626">
        <v>0.01364832507682157</v>
      </c>
      <c r="Y626">
        <v>51473477433.11243</v>
      </c>
      <c r="Z626">
        <v>0.0108011910921233</v>
      </c>
      <c r="AA626">
        <v>4017365261.808979</v>
      </c>
      <c r="AB626">
        <v>0.08529269391660765</v>
      </c>
      <c r="AC626">
        <v>9708804836.906179</v>
      </c>
      <c r="AD626">
        <v>0.06588070972080828</v>
      </c>
      <c r="AE626">
        <v>1388929150.288344</v>
      </c>
      <c r="AF626">
        <v>0.03828476570675177</v>
      </c>
      <c r="AG626">
        <v>6759505539.729745</v>
      </c>
      <c r="AH626">
        <v>0.04301466224550987</v>
      </c>
      <c r="AI626">
        <v>13899852079.04057</v>
      </c>
      <c r="AJ626">
        <v>0.06458443685304793</v>
      </c>
      <c r="AK626">
        <v>7547589829.837514</v>
      </c>
    </row>
    <row r="627" spans="1:37">
      <c r="A627" s="2">
        <v>44780</v>
      </c>
      <c r="B627">
        <v>22996.2750452952</v>
      </c>
      <c r="C627">
        <v>0.511915975536275</v>
      </c>
      <c r="D627">
        <v>7.81010931722343</v>
      </c>
      <c r="E627">
        <v>1695.53410169492</v>
      </c>
      <c r="F627">
        <v>4.16553682777531</v>
      </c>
      <c r="G627">
        <v>315.252518303673</v>
      </c>
      <c r="H627">
        <v>8.800562834047129</v>
      </c>
      <c r="I627">
        <v>8.52737981349258</v>
      </c>
      <c r="J627">
        <v>99.3378035442756</v>
      </c>
      <c r="K627">
        <v>0.908352661837908</v>
      </c>
      <c r="L627">
        <v>40.1182218546931</v>
      </c>
      <c r="M627">
        <v>26.5341429112014</v>
      </c>
      <c r="N627">
        <v>-0.01086914563154728</v>
      </c>
      <c r="O627">
        <v>442568428406.9488</v>
      </c>
      <c r="P627">
        <v>-0.009044017237438196</v>
      </c>
      <c r="Q627">
        <v>17837129184.27954</v>
      </c>
      <c r="R627">
        <v>-0.004004344113793468</v>
      </c>
      <c r="S627">
        <v>3869420277.099076</v>
      </c>
      <c r="T627">
        <v>-0.01743939199460887</v>
      </c>
      <c r="U627">
        <v>203683726238.9305</v>
      </c>
      <c r="V627">
        <v>0.008055042920983135</v>
      </c>
      <c r="W627">
        <v>634943416.4222158</v>
      </c>
      <c r="X627">
        <v>0.001940525765989465</v>
      </c>
      <c r="Y627">
        <v>52747166059.83173</v>
      </c>
      <c r="Z627">
        <v>-0.01278995271495953</v>
      </c>
      <c r="AA627">
        <v>4009369625.929805</v>
      </c>
      <c r="AB627">
        <v>-0.02804910155200169</v>
      </c>
      <c r="AC627">
        <v>9838355625.861603</v>
      </c>
      <c r="AD627">
        <v>-0.03145791994871772</v>
      </c>
      <c r="AE627">
        <v>1415349257.712714</v>
      </c>
      <c r="AF627">
        <v>-0.01807158572422263</v>
      </c>
      <c r="AG627">
        <v>6742318424.1085</v>
      </c>
      <c r="AH627">
        <v>-0.008423566256726689</v>
      </c>
      <c r="AI627">
        <v>14069149395.14236</v>
      </c>
      <c r="AJ627">
        <v>0.06692438155614622</v>
      </c>
      <c r="AK627">
        <v>7917512397.620422</v>
      </c>
    </row>
    <row r="628" spans="1:37">
      <c r="A628" s="2">
        <v>44781</v>
      </c>
      <c r="B628">
        <v>23153.6584713618</v>
      </c>
      <c r="C628">
        <v>0.527409542167211</v>
      </c>
      <c r="D628">
        <v>8.28392290447195</v>
      </c>
      <c r="E628">
        <v>1697.48315371128</v>
      </c>
      <c r="F628">
        <v>4.38661641433736</v>
      </c>
      <c r="G628">
        <v>323.053303623254</v>
      </c>
      <c r="H628">
        <v>8.783047350299171</v>
      </c>
      <c r="I628">
        <v>8.639481605624439</v>
      </c>
      <c r="J628">
        <v>101.226062295015</v>
      </c>
      <c r="K628">
        <v>0.9060430310325021</v>
      </c>
      <c r="L628">
        <v>40.6069443427035</v>
      </c>
      <c r="M628">
        <v>27.834484333824</v>
      </c>
      <c r="N628">
        <v>0.00684386605033227</v>
      </c>
      <c r="O628">
        <v>455016729528.3522</v>
      </c>
      <c r="P628">
        <v>0.03026583926142412</v>
      </c>
      <c r="Q628">
        <v>18141015691.02737</v>
      </c>
      <c r="R628">
        <v>0.06066670362777526</v>
      </c>
      <c r="S628">
        <v>4034835796.773345</v>
      </c>
      <c r="T628">
        <v>0.001149520976553298</v>
      </c>
      <c r="U628">
        <v>213137617470.6788</v>
      </c>
      <c r="V628">
        <v>0.05307349225384761</v>
      </c>
      <c r="W628">
        <v>643627654.6568732</v>
      </c>
      <c r="X628">
        <v>0.02474456147584747</v>
      </c>
      <c r="Y628">
        <v>53005519554.55936</v>
      </c>
      <c r="Z628">
        <v>-0.0019902685860268</v>
      </c>
      <c r="AA628">
        <v>4015964158.088816</v>
      </c>
      <c r="AB628">
        <v>0.0131461005119633</v>
      </c>
      <c r="AC628">
        <v>10576219111.70936</v>
      </c>
      <c r="AD628">
        <v>0.01900846086150665</v>
      </c>
      <c r="AE628">
        <v>1433147431.560607</v>
      </c>
      <c r="AF628">
        <v>-0.002542658707833545</v>
      </c>
      <c r="AG628">
        <v>6857940166.041059</v>
      </c>
      <c r="AH628">
        <v>0.01218205756427948</v>
      </c>
      <c r="AI628">
        <v>14628589452.01818</v>
      </c>
      <c r="AJ628">
        <v>0.04900634729278042</v>
      </c>
      <c r="AK628">
        <v>7963935461.003985</v>
      </c>
    </row>
    <row r="629" spans="1:37">
      <c r="A629" s="2">
        <v>44782</v>
      </c>
      <c r="B629">
        <v>23803.6505154296</v>
      </c>
      <c r="C629">
        <v>0.536394880656317</v>
      </c>
      <c r="D629">
        <v>8.638055904780749</v>
      </c>
      <c r="E629">
        <v>1776.06239567504</v>
      </c>
      <c r="F629">
        <v>4.46960371772262</v>
      </c>
      <c r="G629">
        <v>324.635605691951</v>
      </c>
      <c r="H629">
        <v>8.79749353351737</v>
      </c>
      <c r="I629">
        <v>9.284731770481701</v>
      </c>
      <c r="J629">
        <v>102.495533318119</v>
      </c>
      <c r="K629">
        <v>0.92158045702224</v>
      </c>
      <c r="L629">
        <v>42.160734701799</v>
      </c>
      <c r="M629">
        <v>27.9951704403621</v>
      </c>
      <c r="N629">
        <v>0.02807297364568795</v>
      </c>
      <c r="O629">
        <v>443236108912.9317</v>
      </c>
      <c r="P629">
        <v>0.01703673856977206</v>
      </c>
      <c r="Q629">
        <v>17384739697.87624</v>
      </c>
      <c r="R629">
        <v>0.04274943217030969</v>
      </c>
      <c r="S629">
        <v>4101509853.066733</v>
      </c>
      <c r="T629">
        <v>0.04629161814770222</v>
      </c>
      <c r="U629">
        <v>204513458639.6096</v>
      </c>
      <c r="V629">
        <v>0.01891829500159203</v>
      </c>
      <c r="W629">
        <v>619848078.145932</v>
      </c>
      <c r="X629">
        <v>0.004897959720425282</v>
      </c>
      <c r="Y629">
        <v>53137232705.21007</v>
      </c>
      <c r="Z629">
        <v>0.00164478029572579</v>
      </c>
      <c r="AA629">
        <v>3857730098.613615</v>
      </c>
      <c r="AB629">
        <v>0.07468621316783564</v>
      </c>
      <c r="AC629">
        <v>10155222183.74157</v>
      </c>
      <c r="AD629">
        <v>0.01254095036715186</v>
      </c>
      <c r="AE629">
        <v>1373345810.208994</v>
      </c>
      <c r="AF629">
        <v>0.01714866232350132</v>
      </c>
      <c r="AG629">
        <v>6627165507.490606</v>
      </c>
      <c r="AH629">
        <v>0.0382641536871684</v>
      </c>
      <c r="AI629">
        <v>14071986077.30522</v>
      </c>
      <c r="AJ629">
        <v>0.005772914799173634</v>
      </c>
      <c r="AK629">
        <v>7809806435.859026</v>
      </c>
    </row>
    <row r="630" spans="1:37">
      <c r="A630" s="2">
        <v>44783</v>
      </c>
      <c r="B630">
        <v>23186.2917464641</v>
      </c>
      <c r="C630">
        <v>0.514033256698835</v>
      </c>
      <c r="D630">
        <v>8.78079634198054</v>
      </c>
      <c r="E630">
        <v>1703.99224897721</v>
      </c>
      <c r="F630">
        <v>4.39085653065531</v>
      </c>
      <c r="G630">
        <v>325.442291086197</v>
      </c>
      <c r="H630">
        <v>8.450861178193319</v>
      </c>
      <c r="I630">
        <v>8.912465924970929</v>
      </c>
      <c r="J630">
        <v>98.213490850368</v>
      </c>
      <c r="K630">
        <v>0.890568606503449</v>
      </c>
      <c r="L630">
        <v>40.3894661983251</v>
      </c>
      <c r="M630">
        <v>27.452604585578</v>
      </c>
      <c r="N630">
        <v>-0.02593546601456465</v>
      </c>
      <c r="O630">
        <v>457341582632.4185</v>
      </c>
      <c r="P630">
        <v>-0.0416887348554128</v>
      </c>
      <c r="Q630">
        <v>18151123709.82088</v>
      </c>
      <c r="R630">
        <v>0.01652460215275875</v>
      </c>
      <c r="S630">
        <v>4221672086.222556</v>
      </c>
      <c r="T630">
        <v>-0.04057861191888923</v>
      </c>
      <c r="U630">
        <v>222160021018.1042</v>
      </c>
      <c r="V630">
        <v>-0.01761838230871926</v>
      </c>
      <c r="W630">
        <v>623968679.8258555</v>
      </c>
      <c r="X630">
        <v>0.00248489500258775</v>
      </c>
      <c r="Y630">
        <v>53560550173.55126</v>
      </c>
      <c r="Z630">
        <v>-0.03940126287145584</v>
      </c>
      <c r="AA630">
        <v>4199399742.987987</v>
      </c>
      <c r="AB630">
        <v>-0.04009441034088779</v>
      </c>
      <c r="AC630">
        <v>10802933355.40371</v>
      </c>
      <c r="AD630">
        <v>-0.04177784464480683</v>
      </c>
      <c r="AE630">
        <v>1549090701.002406</v>
      </c>
      <c r="AF630">
        <v>-0.03365072499366439</v>
      </c>
      <c r="AG630">
        <v>6970209882.998295</v>
      </c>
      <c r="AH630">
        <v>-0.04201227791692919</v>
      </c>
      <c r="AI630">
        <v>14703391151.51877</v>
      </c>
      <c r="AJ630">
        <v>-0.01938069482162719</v>
      </c>
      <c r="AK630">
        <v>8278727752.779296</v>
      </c>
    </row>
    <row r="631" spans="1:37">
      <c r="A631" s="2">
        <v>44784</v>
      </c>
      <c r="B631">
        <v>23923.0584830508</v>
      </c>
      <c r="C631">
        <v>0.536693755296346</v>
      </c>
      <c r="D631">
        <v>9.038047972511171</v>
      </c>
      <c r="E631">
        <v>1850.82996142607</v>
      </c>
      <c r="F631">
        <v>4.44000909016125</v>
      </c>
      <c r="G631">
        <v>328.034925285235</v>
      </c>
      <c r="H631">
        <v>9.19933311884261</v>
      </c>
      <c r="I631">
        <v>9.47821775127619</v>
      </c>
      <c r="J631">
        <v>110.771595575609</v>
      </c>
      <c r="K631">
        <v>0.936667432784371</v>
      </c>
      <c r="L631">
        <v>42.2018145597801</v>
      </c>
      <c r="M631">
        <v>29.055555826315</v>
      </c>
      <c r="N631">
        <v>0.03177596248003134</v>
      </c>
      <c r="O631">
        <v>457581741286.1795</v>
      </c>
      <c r="P631">
        <v>0.04408372085307977</v>
      </c>
      <c r="Q631">
        <v>17941542257.24157</v>
      </c>
      <c r="R631">
        <v>0.0292970728976738</v>
      </c>
      <c r="S631">
        <v>4186569877.535781</v>
      </c>
      <c r="T631">
        <v>0.08617275843654615</v>
      </c>
      <c r="U631">
        <v>225460791360.4753</v>
      </c>
      <c r="V631">
        <v>0.0111942986892819</v>
      </c>
      <c r="W631">
        <v>620190050.5729153</v>
      </c>
      <c r="X631">
        <v>0.007966494429426652</v>
      </c>
      <c r="Y631">
        <v>52793528405.95228</v>
      </c>
      <c r="Z631">
        <v>0.08856753470056455</v>
      </c>
      <c r="AA631">
        <v>4077401787.228349</v>
      </c>
      <c r="AB631">
        <v>0.06347870848180626</v>
      </c>
      <c r="AC631">
        <v>10474785507.4923</v>
      </c>
      <c r="AD631">
        <v>0.1278653738555504</v>
      </c>
      <c r="AE631">
        <v>1501839201.404134</v>
      </c>
      <c r="AF631">
        <v>0.05176336325386011</v>
      </c>
      <c r="AG631">
        <v>6845469759.68366</v>
      </c>
      <c r="AH631">
        <v>0.04487180772718768</v>
      </c>
      <c r="AI631">
        <v>14872600195.39626</v>
      </c>
      <c r="AJ631">
        <v>0.05838976901955228</v>
      </c>
      <c r="AK631">
        <v>8153450251.71955</v>
      </c>
    </row>
    <row r="632" spans="1:37">
      <c r="A632" s="2">
        <v>44785</v>
      </c>
      <c r="B632">
        <v>23934.4390561075</v>
      </c>
      <c r="C632">
        <v>0.530496835556088</v>
      </c>
      <c r="D632">
        <v>8.962898733164151</v>
      </c>
      <c r="E632">
        <v>1878.11309555815</v>
      </c>
      <c r="F632">
        <v>4.31615308268356</v>
      </c>
      <c r="G632">
        <v>323.337252699513</v>
      </c>
      <c r="H632">
        <v>8.93208067717527</v>
      </c>
      <c r="I632">
        <v>9.18753684982255</v>
      </c>
      <c r="J632">
        <v>107.388320404349</v>
      </c>
      <c r="K632">
        <v>0.919904664800107</v>
      </c>
      <c r="L632">
        <v>42.6872713810879</v>
      </c>
      <c r="M632">
        <v>28.6155740495236</v>
      </c>
      <c r="N632">
        <v>0.000475715639150609</v>
      </c>
      <c r="O632">
        <v>466433321587.8998</v>
      </c>
      <c r="P632">
        <v>-0.01154647260025654</v>
      </c>
      <c r="Q632">
        <v>18279780669.49004</v>
      </c>
      <c r="R632">
        <v>-0.008314764380050077</v>
      </c>
      <c r="S632">
        <v>4358737427.388888</v>
      </c>
      <c r="T632">
        <v>0.0147410268369863</v>
      </c>
      <c r="U632">
        <v>234686968664.784</v>
      </c>
      <c r="V632">
        <v>-0.02789544006838762</v>
      </c>
      <c r="W632">
        <v>625480603.8143053</v>
      </c>
      <c r="X632">
        <v>-0.01432064766163921</v>
      </c>
      <c r="Y632">
        <v>53420174381.28716</v>
      </c>
      <c r="Z632">
        <v>-0.02905128428493775</v>
      </c>
      <c r="AA632">
        <v>4193902604.267354</v>
      </c>
      <c r="AB632">
        <v>-0.03066830801755971</v>
      </c>
      <c r="AC632">
        <v>10801801012.39005</v>
      </c>
      <c r="AD632">
        <v>-0.03054280435051315</v>
      </c>
      <c r="AE632">
        <v>1591746013.902489</v>
      </c>
      <c r="AF632">
        <v>-0.01789617893987672</v>
      </c>
      <c r="AG632">
        <v>6943583724.690754</v>
      </c>
      <c r="AH632">
        <v>0.01150322151717309</v>
      </c>
      <c r="AI632">
        <v>15773250463.24398</v>
      </c>
      <c r="AJ632">
        <v>-0.01514277611557224</v>
      </c>
      <c r="AK632">
        <v>8354123258.752061</v>
      </c>
    </row>
    <row r="633" spans="1:37">
      <c r="A633" s="2">
        <v>44786</v>
      </c>
      <c r="B633">
        <v>24396.3088462887</v>
      </c>
      <c r="C633">
        <v>0.540497893703077</v>
      </c>
      <c r="D633">
        <v>9.33148694728914</v>
      </c>
      <c r="E633">
        <v>1954.77856107539</v>
      </c>
      <c r="F633">
        <v>4.35730881833971</v>
      </c>
      <c r="G633">
        <v>327.175185002919</v>
      </c>
      <c r="H633">
        <v>9.187290919150611</v>
      </c>
      <c r="I633">
        <v>9.47164677553368</v>
      </c>
      <c r="J633">
        <v>113.812053224819</v>
      </c>
      <c r="K633">
        <v>0.933089369029409</v>
      </c>
      <c r="L633">
        <v>45.2334741581506</v>
      </c>
      <c r="M633">
        <v>29.3198628704349</v>
      </c>
      <c r="N633">
        <v>0.01929728911124573</v>
      </c>
      <c r="O633">
        <v>467028154319.2404</v>
      </c>
      <c r="P633">
        <v>0.01885224845216182</v>
      </c>
      <c r="Q633">
        <v>18944198926.30612</v>
      </c>
      <c r="R633">
        <v>0.04112377313392535</v>
      </c>
      <c r="S633">
        <v>4265483210.245017</v>
      </c>
      <c r="T633">
        <v>0.04082047332429473</v>
      </c>
      <c r="U633">
        <v>237884895755.7296</v>
      </c>
      <c r="V633">
        <v>0.009535281735318257</v>
      </c>
      <c r="W633">
        <v>728201435.6923298</v>
      </c>
      <c r="X633">
        <v>0.01186974983972156</v>
      </c>
      <c r="Y633">
        <v>52907775865.13071</v>
      </c>
      <c r="Z633">
        <v>0.02857231715646025</v>
      </c>
      <c r="AA633">
        <v>4105535041.656695</v>
      </c>
      <c r="AB633">
        <v>0.03092340529949733</v>
      </c>
      <c r="AC633">
        <v>10596542447.20009</v>
      </c>
      <c r="AD633">
        <v>0.05981779765511486</v>
      </c>
      <c r="AE633">
        <v>1543622410.837512</v>
      </c>
      <c r="AF633">
        <v>0.01433268547688793</v>
      </c>
      <c r="AG633">
        <v>7621013210.993475</v>
      </c>
      <c r="AH633">
        <v>0.0596478222824699</v>
      </c>
      <c r="AI633">
        <v>16234958386.6697</v>
      </c>
      <c r="AJ633">
        <v>0.02461208080929711</v>
      </c>
      <c r="AK633">
        <v>8297164485.886134</v>
      </c>
    </row>
    <row r="634" spans="1:37">
      <c r="A634" s="2">
        <v>44787</v>
      </c>
      <c r="B634">
        <v>24426.2225748101</v>
      </c>
      <c r="C634">
        <v>0.56014346138466</v>
      </c>
      <c r="D634">
        <v>9.13184186094151</v>
      </c>
      <c r="E634">
        <v>1981.2375414962</v>
      </c>
      <c r="F634">
        <v>4.42110559492118</v>
      </c>
      <c r="G634">
        <v>324.036968378575</v>
      </c>
      <c r="H634">
        <v>8.99371024212337</v>
      </c>
      <c r="I634">
        <v>9.288955435323199</v>
      </c>
      <c r="J634">
        <v>110.365777030975</v>
      </c>
      <c r="K634">
        <v>1.02412337639486</v>
      </c>
      <c r="L634">
        <v>46.5576077843865</v>
      </c>
      <c r="M634">
        <v>29.1191755879688</v>
      </c>
      <c r="N634">
        <v>0.001226157969628883</v>
      </c>
      <c r="O634">
        <v>464907895741.5042</v>
      </c>
      <c r="P634">
        <v>0.03634716788068615</v>
      </c>
      <c r="Q634">
        <v>19311293499.23082</v>
      </c>
      <c r="R634">
        <v>-0.02139477743208207</v>
      </c>
      <c r="S634">
        <v>4095189967.07756</v>
      </c>
      <c r="T634">
        <v>0.01353553847360289</v>
      </c>
      <c r="U634">
        <v>232526921581.581</v>
      </c>
      <c r="V634">
        <v>0.01464132546973751</v>
      </c>
      <c r="W634">
        <v>700897125.770273</v>
      </c>
      <c r="X634">
        <v>-0.009591854053100035</v>
      </c>
      <c r="Y634">
        <v>51904824306.73164</v>
      </c>
      <c r="Z634">
        <v>-0.02107048516595111</v>
      </c>
      <c r="AA634">
        <v>4052791537.688103</v>
      </c>
      <c r="AB634">
        <v>-0.0192882340885423</v>
      </c>
      <c r="AC634">
        <v>10226349303.32955</v>
      </c>
      <c r="AD634">
        <v>-0.03028041491384381</v>
      </c>
      <c r="AE634">
        <v>1504152504.356595</v>
      </c>
      <c r="AF634">
        <v>0.09756193820978143</v>
      </c>
      <c r="AG634">
        <v>7450404610.610025</v>
      </c>
      <c r="AH634">
        <v>0.02927331253854848</v>
      </c>
      <c r="AI634">
        <v>15679988435.62444</v>
      </c>
      <c r="AJ634">
        <v>-0.006844755152946691</v>
      </c>
      <c r="AK634">
        <v>8043934362.516736</v>
      </c>
    </row>
    <row r="635" spans="1:37">
      <c r="A635" s="2">
        <v>44788</v>
      </c>
      <c r="B635">
        <v>24314.2021315021</v>
      </c>
      <c r="C635">
        <v>0.570997740604038</v>
      </c>
      <c r="D635">
        <v>8.76726629237357</v>
      </c>
      <c r="E635">
        <v>1936.33989158387</v>
      </c>
      <c r="F635">
        <v>4.26123479328624</v>
      </c>
      <c r="G635">
        <v>317.894329095407</v>
      </c>
      <c r="H635">
        <v>8.87816871415327</v>
      </c>
      <c r="I635">
        <v>8.96185254680611</v>
      </c>
      <c r="J635">
        <v>107.53829804535</v>
      </c>
      <c r="K635">
        <v>1.00119673251834</v>
      </c>
      <c r="L635">
        <v>44.9661900788433</v>
      </c>
      <c r="M635">
        <v>28.2301798919896</v>
      </c>
      <c r="N635">
        <v>-0.004586073141883307</v>
      </c>
      <c r="O635">
        <v>460525372034.7158</v>
      </c>
      <c r="P635">
        <v>0.01937767726958106</v>
      </c>
      <c r="Q635">
        <v>18606514621.16253</v>
      </c>
      <c r="R635">
        <v>-0.03992355256690261</v>
      </c>
      <c r="S635">
        <v>4030463138.8647</v>
      </c>
      <c r="T635">
        <v>-0.02266141690330781</v>
      </c>
      <c r="U635">
        <v>228395240381.7694</v>
      </c>
      <c r="V635">
        <v>-0.03616081955124384</v>
      </c>
      <c r="W635">
        <v>693762513.9580946</v>
      </c>
      <c r="X635">
        <v>-0.01895660027281676</v>
      </c>
      <c r="Y635">
        <v>52096174679.37972</v>
      </c>
      <c r="Z635">
        <v>-0.01284692578030189</v>
      </c>
      <c r="AA635">
        <v>3856979377.698081</v>
      </c>
      <c r="AB635">
        <v>-0.03521417351979228</v>
      </c>
      <c r="AC635">
        <v>10008884033.51931</v>
      </c>
      <c r="AD635">
        <v>-0.02561916439759615</v>
      </c>
      <c r="AE635">
        <v>1495699271.895007</v>
      </c>
      <c r="AF635">
        <v>-0.02238660341611076</v>
      </c>
      <c r="AG635">
        <v>7063966846.220273</v>
      </c>
      <c r="AH635">
        <v>-0.03418168976621894</v>
      </c>
      <c r="AI635">
        <v>15224512425.66584</v>
      </c>
      <c r="AJ635">
        <v>-0.0305295626688864</v>
      </c>
      <c r="AK635">
        <v>7879096393.233741</v>
      </c>
    </row>
    <row r="636" spans="1:37">
      <c r="A636" s="2">
        <v>44789</v>
      </c>
      <c r="B636">
        <v>24083.9539748685</v>
      </c>
      <c r="C636">
        <v>0.550158787117133</v>
      </c>
      <c r="D636">
        <v>8.628694615903131</v>
      </c>
      <c r="E636">
        <v>1901.74608649912</v>
      </c>
      <c r="F636">
        <v>4.22240639174403</v>
      </c>
      <c r="G636">
        <v>319.066266369978</v>
      </c>
      <c r="H636">
        <v>8.449216626065891</v>
      </c>
      <c r="I636">
        <v>8.768654400034</v>
      </c>
      <c r="J636">
        <v>106.929597036152</v>
      </c>
      <c r="K636">
        <v>0.9492666364699009</v>
      </c>
      <c r="L636">
        <v>43.660084815754</v>
      </c>
      <c r="M636">
        <v>27.6515222441872</v>
      </c>
      <c r="N636">
        <v>-0.0094696982195146</v>
      </c>
      <c r="O636">
        <v>456433121157.6478</v>
      </c>
      <c r="P636">
        <v>-0.0364956846674388</v>
      </c>
      <c r="Q636">
        <v>18865925552.57505</v>
      </c>
      <c r="R636">
        <v>-0.01580557403520177</v>
      </c>
      <c r="S636">
        <v>3952808860.231911</v>
      </c>
      <c r="T636">
        <v>-0.01786556442652898</v>
      </c>
      <c r="U636">
        <v>225406968459.0372</v>
      </c>
      <c r="V636">
        <v>-0.009112007065038008</v>
      </c>
      <c r="W636">
        <v>667756926.6793127</v>
      </c>
      <c r="X636">
        <v>0.003686562380353919</v>
      </c>
      <c r="Y636">
        <v>51635501895.10946</v>
      </c>
      <c r="Z636">
        <v>-0.04831537920692575</v>
      </c>
      <c r="AA636">
        <v>3805351287.294544</v>
      </c>
      <c r="AB636">
        <v>-0.02155783592321692</v>
      </c>
      <c r="AC636">
        <v>10088272319.57639</v>
      </c>
      <c r="AD636">
        <v>-0.005660318419223098</v>
      </c>
      <c r="AE636">
        <v>1534602423.83199</v>
      </c>
      <c r="AF636">
        <v>-0.05186802389757872</v>
      </c>
      <c r="AG636">
        <v>6959638218.663031</v>
      </c>
      <c r="AH636">
        <v>-0.02904638486825739</v>
      </c>
      <c r="AI636">
        <v>15045535060.99184</v>
      </c>
      <c r="AJ636">
        <v>-0.02049783777561398</v>
      </c>
      <c r="AK636">
        <v>7745189624.35824</v>
      </c>
    </row>
    <row r="637" spans="1:37">
      <c r="A637" s="2">
        <v>44790</v>
      </c>
      <c r="B637">
        <v>23868.8193530099</v>
      </c>
      <c r="C637">
        <v>0.557829068537196</v>
      </c>
      <c r="D637">
        <v>8.46244695828795</v>
      </c>
      <c r="E637">
        <v>1876.61579427236</v>
      </c>
      <c r="F637">
        <v>4.15183618623603</v>
      </c>
      <c r="G637">
        <v>316.244847212046</v>
      </c>
      <c r="H637">
        <v>8.33611855706093</v>
      </c>
      <c r="I637">
        <v>8.83556225791706</v>
      </c>
      <c r="J637">
        <v>109.709574774929</v>
      </c>
      <c r="K637">
        <v>0.935246796410519</v>
      </c>
      <c r="L637">
        <v>43.1304165402864</v>
      </c>
      <c r="M637">
        <v>27.1814444854629</v>
      </c>
      <c r="N637">
        <v>-0.00893269527433449</v>
      </c>
      <c r="O637">
        <v>446272668782.6383</v>
      </c>
      <c r="P637">
        <v>0.01394194112622626</v>
      </c>
      <c r="Q637">
        <v>18127299716.14477</v>
      </c>
      <c r="R637">
        <v>-0.01926683757109415</v>
      </c>
      <c r="S637">
        <v>3761874910.248503</v>
      </c>
      <c r="T637">
        <v>-0.01321432572159087</v>
      </c>
      <c r="U637">
        <v>220217733005.6048</v>
      </c>
      <c r="V637">
        <v>-0.01671326702374865</v>
      </c>
      <c r="W637">
        <v>638873125.3779165</v>
      </c>
      <c r="X637">
        <v>-0.008842737247128363</v>
      </c>
      <c r="Y637">
        <v>50049498601.85487</v>
      </c>
      <c r="Z637">
        <v>-0.01338562780554742</v>
      </c>
      <c r="AA637">
        <v>3622197257.924213</v>
      </c>
      <c r="AB637">
        <v>0.007630344957237689</v>
      </c>
      <c r="AC637">
        <v>9550951500.959593</v>
      </c>
      <c r="AD637">
        <v>0.02599820644453654</v>
      </c>
      <c r="AE637">
        <v>1400333718.034347</v>
      </c>
      <c r="AF637">
        <v>-0.01476912757780935</v>
      </c>
      <c r="AG637">
        <v>6565331353.867189</v>
      </c>
      <c r="AH637">
        <v>-0.01213163642953985</v>
      </c>
      <c r="AI637">
        <v>14110964303.13281</v>
      </c>
      <c r="AJ637">
        <v>-0.01700006800974996</v>
      </c>
      <c r="AK637">
        <v>7260314202.355343</v>
      </c>
    </row>
    <row r="638" spans="1:37">
      <c r="A638" s="2">
        <v>44791</v>
      </c>
      <c r="B638">
        <v>23336.3489310345</v>
      </c>
      <c r="C638">
        <v>0.535989325706388</v>
      </c>
      <c r="D638">
        <v>8.05368233510397</v>
      </c>
      <c r="E638">
        <v>1833.20730216248</v>
      </c>
      <c r="F638">
        <v>3.9763202852399</v>
      </c>
      <c r="G638">
        <v>306.531271266334</v>
      </c>
      <c r="H638">
        <v>7.93489575586194</v>
      </c>
      <c r="I638">
        <v>8.36252077069269</v>
      </c>
      <c r="J638">
        <v>100.10894944857</v>
      </c>
      <c r="K638">
        <v>0.882259238650106</v>
      </c>
      <c r="L638">
        <v>40.451401902166</v>
      </c>
      <c r="M638">
        <v>25.4797424935423</v>
      </c>
      <c r="N638">
        <v>-0.02230820109283105</v>
      </c>
      <c r="O638">
        <v>444088632960.3481</v>
      </c>
      <c r="P638">
        <v>-0.03915131724504561</v>
      </c>
      <c r="Q638">
        <v>17359835720.57762</v>
      </c>
      <c r="R638">
        <v>-0.04830336015088932</v>
      </c>
      <c r="S638">
        <v>3587342528.725471</v>
      </c>
      <c r="T638">
        <v>-0.0231312622660258</v>
      </c>
      <c r="U638">
        <v>222162162233.0276</v>
      </c>
      <c r="V638">
        <v>-0.04227428374413988</v>
      </c>
      <c r="W638">
        <v>625404681.0343727</v>
      </c>
      <c r="X638">
        <v>-0.03071536510822248</v>
      </c>
      <c r="Y638">
        <v>48741487893.85412</v>
      </c>
      <c r="Z638">
        <v>-0.04813064958860769</v>
      </c>
      <c r="AA638">
        <v>3477857535.392039</v>
      </c>
      <c r="AB638">
        <v>-0.05353835708650045</v>
      </c>
      <c r="AC638">
        <v>9280865140.835545</v>
      </c>
      <c r="AD638">
        <v>-0.08750945709209823</v>
      </c>
      <c r="AE638">
        <v>1337349184.323178</v>
      </c>
      <c r="AF638">
        <v>-0.05665623016703125</v>
      </c>
      <c r="AG638">
        <v>6429015641.503114</v>
      </c>
      <c r="AH638">
        <v>-0.06211427695389959</v>
      </c>
      <c r="AI638">
        <v>13844476504.48456</v>
      </c>
      <c r="AJ638">
        <v>-0.06260528180651692</v>
      </c>
      <c r="AK638">
        <v>6934983442.70536</v>
      </c>
    </row>
    <row r="639" spans="1:37">
      <c r="A639" s="2">
        <v>44792</v>
      </c>
      <c r="B639">
        <v>23221.1706028638</v>
      </c>
      <c r="C639">
        <v>0.513296894074025</v>
      </c>
      <c r="D639">
        <v>7.68003132556447</v>
      </c>
      <c r="E639">
        <v>1849.20067504383</v>
      </c>
      <c r="F639">
        <v>3.89817774078916</v>
      </c>
      <c r="G639">
        <v>298.520278222368</v>
      </c>
      <c r="H639">
        <v>7.61870075869075</v>
      </c>
      <c r="I639">
        <v>8.123659636495439</v>
      </c>
      <c r="J639">
        <v>95.60356530474741</v>
      </c>
      <c r="K639">
        <v>0.863940925358038</v>
      </c>
      <c r="L639">
        <v>39.6902003798948</v>
      </c>
      <c r="M639">
        <v>24.3369963473143</v>
      </c>
      <c r="N639">
        <v>-0.004935576191077873</v>
      </c>
      <c r="O639">
        <v>399846212551.8609</v>
      </c>
      <c r="P639">
        <v>-0.04233746931892035</v>
      </c>
      <c r="Q639">
        <v>15252307680.25227</v>
      </c>
      <c r="R639">
        <v>-0.04639505185234949</v>
      </c>
      <c r="S639">
        <v>3226375280.78095</v>
      </c>
      <c r="T639">
        <v>0.008724257678050851</v>
      </c>
      <c r="U639">
        <v>194148408800.6189</v>
      </c>
      <c r="V639">
        <v>-0.01965197439974975</v>
      </c>
      <c r="W639">
        <v>592133617.343888</v>
      </c>
      <c r="X639">
        <v>-0.02613434189233343</v>
      </c>
      <c r="Y639">
        <v>45664512288.68154</v>
      </c>
      <c r="Z639">
        <v>-0.03984866429248302</v>
      </c>
      <c r="AA639">
        <v>3152627687.027299</v>
      </c>
      <c r="AB639">
        <v>-0.02856329338330188</v>
      </c>
      <c r="AC639">
        <v>8376730239.019697</v>
      </c>
      <c r="AD639">
        <v>-0.04500480894704817</v>
      </c>
      <c r="AE639">
        <v>1172150493.417005</v>
      </c>
      <c r="AF639">
        <v>-0.02076296001172606</v>
      </c>
      <c r="AG639">
        <v>5751484034.199312</v>
      </c>
      <c r="AH639">
        <v>-0.01881767964710368</v>
      </c>
      <c r="AI639">
        <v>12551779293.74024</v>
      </c>
      <c r="AJ639">
        <v>-0.04484920310782659</v>
      </c>
      <c r="AK639">
        <v>6412197954.259356</v>
      </c>
    </row>
    <row r="640" spans="1:37">
      <c r="A640" s="2">
        <v>44793</v>
      </c>
      <c r="B640">
        <v>20906.7663141438</v>
      </c>
      <c r="C640">
        <v>0.450981350615822</v>
      </c>
      <c r="D640">
        <v>6.9072476425127</v>
      </c>
      <c r="E640">
        <v>1615.85071274109</v>
      </c>
      <c r="F640">
        <v>3.60737063940691</v>
      </c>
      <c r="G640">
        <v>279.675149494663</v>
      </c>
      <c r="H640">
        <v>6.90624233643798</v>
      </c>
      <c r="I640">
        <v>7.3300042737112</v>
      </c>
      <c r="J640">
        <v>83.78973722765279</v>
      </c>
      <c r="K640">
        <v>0.77289319481674</v>
      </c>
      <c r="L640">
        <v>35.9842917111985</v>
      </c>
      <c r="M640">
        <v>22.5020550542241</v>
      </c>
      <c r="N640">
        <v>-0.09966785603971973</v>
      </c>
      <c r="O640">
        <v>404457115716.017</v>
      </c>
      <c r="P640">
        <v>-0.1214025336557291</v>
      </c>
      <c r="Q640">
        <v>15251803178.92638</v>
      </c>
      <c r="R640">
        <v>-0.1006224649734709</v>
      </c>
      <c r="S640">
        <v>3223078398.339608</v>
      </c>
      <c r="T640">
        <v>-0.1261896372048474</v>
      </c>
      <c r="U640">
        <v>189365255440.7473</v>
      </c>
      <c r="V640">
        <v>-0.07460078034394035</v>
      </c>
      <c r="W640">
        <v>611311614.7393551</v>
      </c>
      <c r="X640">
        <v>-0.06312847100345809</v>
      </c>
      <c r="Y640">
        <v>46245883817.05756</v>
      </c>
      <c r="Z640">
        <v>-0.09351442520433151</v>
      </c>
      <c r="AA640">
        <v>3198764622.658308</v>
      </c>
      <c r="AB640">
        <v>-0.09769677685888667</v>
      </c>
      <c r="AC640">
        <v>8255340101.86916</v>
      </c>
      <c r="AD640">
        <v>-0.1235709990462873</v>
      </c>
      <c r="AE640">
        <v>1157796582.376715</v>
      </c>
      <c r="AF640">
        <v>-0.1053865233940221</v>
      </c>
      <c r="AG640">
        <v>5842415849.795702</v>
      </c>
      <c r="AH640">
        <v>-0.0933708732439037</v>
      </c>
      <c r="AI640">
        <v>12267002823.56278</v>
      </c>
      <c r="AJ640">
        <v>-0.07539719638790565</v>
      </c>
      <c r="AK640">
        <v>6336613195.305905</v>
      </c>
    </row>
    <row r="641" spans="1:37">
      <c r="A641" s="2">
        <v>44794</v>
      </c>
      <c r="B641">
        <v>21146.6548021625</v>
      </c>
      <c r="C641">
        <v>0.450966433483667</v>
      </c>
      <c r="D641">
        <v>6.90018944825791</v>
      </c>
      <c r="E641">
        <v>1575.83517270602</v>
      </c>
      <c r="F641">
        <v>3.72903057706538</v>
      </c>
      <c r="G641">
        <v>283.23579562798</v>
      </c>
      <c r="H641">
        <v>7.00731131437011</v>
      </c>
      <c r="I641">
        <v>7.22181608096828</v>
      </c>
      <c r="J641">
        <v>82.7568429939173</v>
      </c>
      <c r="K641">
        <v>0.785112750856343</v>
      </c>
      <c r="L641">
        <v>35.1678866077904</v>
      </c>
      <c r="M641">
        <v>22.2360036669464</v>
      </c>
      <c r="N641">
        <v>0.01147420334709581</v>
      </c>
      <c r="O641">
        <v>412268673275.3879</v>
      </c>
      <c r="P641">
        <v>-3.307704882837825E-05</v>
      </c>
      <c r="Q641">
        <v>15671877688.27583</v>
      </c>
      <c r="R641">
        <v>-0.001021853366216074</v>
      </c>
      <c r="S641">
        <v>3314701696.328022</v>
      </c>
      <c r="T641">
        <v>-0.02476437935729137</v>
      </c>
      <c r="U641">
        <v>194866986616.3398</v>
      </c>
      <c r="V641">
        <v>0.03372537779441265</v>
      </c>
      <c r="W641">
        <v>645487487.6187963</v>
      </c>
      <c r="X641">
        <v>0.01273136401196395</v>
      </c>
      <c r="Y641">
        <v>49343293224.55117</v>
      </c>
      <c r="Z641">
        <v>0.01463443838321177</v>
      </c>
      <c r="AA641">
        <v>3303151102.023353</v>
      </c>
      <c r="AB641">
        <v>-0.01475963569774896</v>
      </c>
      <c r="AC641">
        <v>8513474236.057383</v>
      </c>
      <c r="AD641">
        <v>-0.01232721652926494</v>
      </c>
      <c r="AE641">
        <v>1206229303.935444</v>
      </c>
      <c r="AF641">
        <v>0.01581014831227789</v>
      </c>
      <c r="AG641">
        <v>6109914681.562949</v>
      </c>
      <c r="AH641">
        <v>-0.02268781917288731</v>
      </c>
      <c r="AI641">
        <v>12772310352.62037</v>
      </c>
      <c r="AJ641">
        <v>-0.01182342619981103</v>
      </c>
      <c r="AK641">
        <v>6558108844.008384</v>
      </c>
    </row>
    <row r="642" spans="1:37">
      <c r="A642" s="2">
        <v>44795</v>
      </c>
      <c r="B642">
        <v>21553.9961717125</v>
      </c>
      <c r="C642">
        <v>0.463387227343666</v>
      </c>
      <c r="D642">
        <v>7.09634294992884</v>
      </c>
      <c r="E642">
        <v>1621.43778018703</v>
      </c>
      <c r="F642">
        <v>3.939804816187</v>
      </c>
      <c r="G642">
        <v>302.206072450616</v>
      </c>
      <c r="H642">
        <v>7.2359835188645</v>
      </c>
      <c r="I642">
        <v>7.44542038616806</v>
      </c>
      <c r="J642">
        <v>86.21756379457619</v>
      </c>
      <c r="K642">
        <v>0.8210596517718241</v>
      </c>
      <c r="L642">
        <v>36.5842224781047</v>
      </c>
      <c r="M642">
        <v>23.0119052930051</v>
      </c>
      <c r="N642">
        <v>0.01926268591230551</v>
      </c>
      <c r="O642">
        <v>407450586639.9699</v>
      </c>
      <c r="P642">
        <v>0.02754261279281844</v>
      </c>
      <c r="Q642">
        <v>15491455812.05852</v>
      </c>
      <c r="R642">
        <v>0.0284272632138316</v>
      </c>
      <c r="S642">
        <v>3269382609.996385</v>
      </c>
      <c r="T642">
        <v>0.02893869122282711</v>
      </c>
      <c r="U642">
        <v>193266422629.1872</v>
      </c>
      <c r="V642">
        <v>0.05652252905029598</v>
      </c>
      <c r="W642">
        <v>567767232.4476457</v>
      </c>
      <c r="X642">
        <v>0.06697697506974976</v>
      </c>
      <c r="Y642">
        <v>49023807293.34624</v>
      </c>
      <c r="Z642">
        <v>0.03263337309210801</v>
      </c>
      <c r="AA642">
        <v>3167062893.627552</v>
      </c>
      <c r="AB642">
        <v>0.03096233726985198</v>
      </c>
      <c r="AC642">
        <v>8425446484.992176</v>
      </c>
      <c r="AD642">
        <v>0.04181794127783789</v>
      </c>
      <c r="AE642">
        <v>1230044680.98655</v>
      </c>
      <c r="AF642">
        <v>0.04578565419587544</v>
      </c>
      <c r="AG642">
        <v>5999206827.012555</v>
      </c>
      <c r="AH642">
        <v>0.04027355655771903</v>
      </c>
      <c r="AI642">
        <v>12299372967.44546</v>
      </c>
      <c r="AJ642">
        <v>0.03489393317613421</v>
      </c>
      <c r="AK642">
        <v>6388358617.082664</v>
      </c>
    </row>
    <row r="643" spans="1:37">
      <c r="A643" s="2">
        <v>44796</v>
      </c>
      <c r="B643">
        <v>21301.0840581531</v>
      </c>
      <c r="C643">
        <v>0.458052500093017</v>
      </c>
      <c r="D643">
        <v>6.99932071135365</v>
      </c>
      <c r="E643">
        <v>1607.93964377557</v>
      </c>
      <c r="F643">
        <v>3.95252822252618</v>
      </c>
      <c r="G643">
        <v>300.24936096739</v>
      </c>
      <c r="H643">
        <v>6.93786454015335</v>
      </c>
      <c r="I643">
        <v>7.3663189071015</v>
      </c>
      <c r="J643">
        <v>87.9167268444468</v>
      </c>
      <c r="K643">
        <v>0.806182561461571</v>
      </c>
      <c r="L643">
        <v>35.2296521244086</v>
      </c>
      <c r="M643">
        <v>22.4160484322023</v>
      </c>
      <c r="N643">
        <v>-0.01173388505521411</v>
      </c>
      <c r="O643">
        <v>411934930974.7616</v>
      </c>
      <c r="P643">
        <v>-0.01151246071504808</v>
      </c>
      <c r="Q643">
        <v>15743317093.75433</v>
      </c>
      <c r="R643">
        <v>-0.01367214623923485</v>
      </c>
      <c r="S643">
        <v>3385516785.568775</v>
      </c>
      <c r="T643">
        <v>-0.008324794559741333</v>
      </c>
      <c r="U643">
        <v>200014522872.4529</v>
      </c>
      <c r="V643">
        <v>0.003229450932925815</v>
      </c>
      <c r="W643">
        <v>552272265.4926481</v>
      </c>
      <c r="X643">
        <v>-0.006474758986008577</v>
      </c>
      <c r="Y643">
        <v>48858819708.83229</v>
      </c>
      <c r="Z643">
        <v>-0.04119951046515535</v>
      </c>
      <c r="AA643">
        <v>3254491556.945552</v>
      </c>
      <c r="AB643">
        <v>-0.01062417902063828</v>
      </c>
      <c r="AC643">
        <v>8746474291.551449</v>
      </c>
      <c r="AD643">
        <v>0.01970785272846576</v>
      </c>
      <c r="AE643">
        <v>1252832564.148816</v>
      </c>
      <c r="AF643">
        <v>-0.01811937814524045</v>
      </c>
      <c r="AG643">
        <v>6191609846.526846</v>
      </c>
      <c r="AH643">
        <v>-0.0370260801499005</v>
      </c>
      <c r="AI643">
        <v>12461563827.2014</v>
      </c>
      <c r="AJ643">
        <v>-0.02589341704721526</v>
      </c>
      <c r="AK643">
        <v>6709882516.946672</v>
      </c>
    </row>
    <row r="644" spans="1:37">
      <c r="A644" s="2">
        <v>44797</v>
      </c>
      <c r="B644">
        <v>21534.5143521333</v>
      </c>
      <c r="C644">
        <v>0.465499552917297</v>
      </c>
      <c r="D644">
        <v>7.24794879724804</v>
      </c>
      <c r="E644">
        <v>1663.88241525424</v>
      </c>
      <c r="F644">
        <v>3.92502524606395</v>
      </c>
      <c r="G644">
        <v>299.238884230619</v>
      </c>
      <c r="H644">
        <v>7.12938843576257</v>
      </c>
      <c r="I644">
        <v>7.64463125066387</v>
      </c>
      <c r="J644">
        <v>89.5435730528102</v>
      </c>
      <c r="K644">
        <v>0.832037972614684</v>
      </c>
      <c r="L644">
        <v>35.694298160201</v>
      </c>
      <c r="M644">
        <v>23.5422355776209</v>
      </c>
      <c r="N644">
        <v>0.01095861099570916</v>
      </c>
      <c r="O644">
        <v>409862665329.1464</v>
      </c>
      <c r="P644">
        <v>0.01625807701686544</v>
      </c>
      <c r="Q644">
        <v>15489453034.46428</v>
      </c>
      <c r="R644">
        <v>0.03552174505892958</v>
      </c>
      <c r="S644">
        <v>3334493833.489985</v>
      </c>
      <c r="T644">
        <v>0.03479158667132043</v>
      </c>
      <c r="U644">
        <v>199420136290.5398</v>
      </c>
      <c r="V644">
        <v>-0.006958325131111276</v>
      </c>
      <c r="W644">
        <v>552091599.9633846</v>
      </c>
      <c r="X644">
        <v>-0.003365458409354316</v>
      </c>
      <c r="Y644">
        <v>48409784206.97069</v>
      </c>
      <c r="Z644">
        <v>0.0276055974429541</v>
      </c>
      <c r="AA644">
        <v>3223538842.525642</v>
      </c>
      <c r="AB644">
        <v>0.03778173970910514</v>
      </c>
      <c r="AC644">
        <v>8687903487.762108</v>
      </c>
      <c r="AD644">
        <v>0.01850439918267011</v>
      </c>
      <c r="AE644">
        <v>1240253193.686298</v>
      </c>
      <c r="AF644">
        <v>0.0320714096150112</v>
      </c>
      <c r="AG644">
        <v>6053251814.340057</v>
      </c>
      <c r="AH644">
        <v>0.01318906113950735</v>
      </c>
      <c r="AI644">
        <v>12252980776.95135</v>
      </c>
      <c r="AJ644">
        <v>0.05024021735252626</v>
      </c>
      <c r="AK644">
        <v>6567604679.567497</v>
      </c>
    </row>
    <row r="645" spans="1:37">
      <c r="A645" s="2">
        <v>44798</v>
      </c>
      <c r="B645">
        <v>21424.9728232028</v>
      </c>
      <c r="C645">
        <v>0.457993281818421</v>
      </c>
      <c r="D645">
        <v>7.13871532786225</v>
      </c>
      <c r="E645">
        <v>1658.74535037989</v>
      </c>
      <c r="F645">
        <v>3.92380901457443</v>
      </c>
      <c r="G645">
        <v>296.488738333568</v>
      </c>
      <c r="H645">
        <v>7.06158247579017</v>
      </c>
      <c r="I645">
        <v>7.59131805649391</v>
      </c>
      <c r="J645">
        <v>88.63988762717931</v>
      </c>
      <c r="K645">
        <v>0.813445209270555</v>
      </c>
      <c r="L645">
        <v>35.0835565889842</v>
      </c>
      <c r="M645">
        <v>23.04224767446</v>
      </c>
      <c r="N645">
        <v>-0.005086788916586427</v>
      </c>
      <c r="O645">
        <v>412998038482.1591</v>
      </c>
      <c r="P645">
        <v>-0.01612519507663113</v>
      </c>
      <c r="Q645">
        <v>15707735223.28207</v>
      </c>
      <c r="R645">
        <v>-0.01507094937360276</v>
      </c>
      <c r="S645">
        <v>3329692529.098564</v>
      </c>
      <c r="T645">
        <v>-0.003087396577579171</v>
      </c>
      <c r="U645">
        <v>203812887616.6263</v>
      </c>
      <c r="V645">
        <v>-0.0003098659023249573</v>
      </c>
      <c r="W645">
        <v>568139379.7839488</v>
      </c>
      <c r="X645">
        <v>-0.009190469694879355</v>
      </c>
      <c r="Y645">
        <v>49223106006.09064</v>
      </c>
      <c r="Z645">
        <v>-0.009510768081069876</v>
      </c>
      <c r="AA645">
        <v>3208317417.026348</v>
      </c>
      <c r="AB645">
        <v>-0.006973939281287089</v>
      </c>
      <c r="AC645">
        <v>8681307474.646212</v>
      </c>
      <c r="AD645">
        <v>-0.01009213051056079</v>
      </c>
      <c r="AE645">
        <v>1307842469.212627</v>
      </c>
      <c r="AF645">
        <v>-0.02234605144967272</v>
      </c>
      <c r="AG645">
        <v>6090914259.943865</v>
      </c>
      <c r="AH645">
        <v>-0.01711033982166299</v>
      </c>
      <c r="AI645">
        <v>12322138080.42875</v>
      </c>
      <c r="AJ645">
        <v>-0.02123791096696803</v>
      </c>
      <c r="AK645">
        <v>6560252092.111161</v>
      </c>
    </row>
    <row r="646" spans="1:37">
      <c r="A646" s="2">
        <v>44799</v>
      </c>
      <c r="B646">
        <v>21587.8395844535</v>
      </c>
      <c r="C646">
        <v>0.464447465565047</v>
      </c>
      <c r="D646">
        <v>7.12843636290855</v>
      </c>
      <c r="E646">
        <v>1695.09793629456</v>
      </c>
      <c r="F646">
        <v>4.04193044255541</v>
      </c>
      <c r="G646">
        <v>301.469978345903</v>
      </c>
      <c r="H646">
        <v>7.02823795698234</v>
      </c>
      <c r="I646">
        <v>7.58559424586092</v>
      </c>
      <c r="J646">
        <v>93.46038371775219</v>
      </c>
      <c r="K646">
        <v>0.818506346141361</v>
      </c>
      <c r="L646">
        <v>35.2816452793684</v>
      </c>
      <c r="M646">
        <v>23.0158924907339</v>
      </c>
      <c r="N646">
        <v>0.007601725453500796</v>
      </c>
      <c r="O646">
        <v>387350145903.4505</v>
      </c>
      <c r="P646">
        <v>0.01409231096360242</v>
      </c>
      <c r="Q646">
        <v>14545260714.198</v>
      </c>
      <c r="R646">
        <v>-0.001439890019648393</v>
      </c>
      <c r="S646">
        <v>3024237498.159369</v>
      </c>
      <c r="T646">
        <v>0.02191571232217449</v>
      </c>
      <c r="U646">
        <v>181434856347.401</v>
      </c>
      <c r="V646">
        <v>0.03010376589233443</v>
      </c>
      <c r="W646">
        <v>541248898.4761367</v>
      </c>
      <c r="X646">
        <v>0.01680077307601069</v>
      </c>
      <c r="Y646">
        <v>45569206976.00561</v>
      </c>
      <c r="Z646">
        <v>-0.004721961249075202</v>
      </c>
      <c r="AA646">
        <v>2801779934.806623</v>
      </c>
      <c r="AB646">
        <v>-0.0007539943117116366</v>
      </c>
      <c r="AC646">
        <v>7921782815.263936</v>
      </c>
      <c r="AD646">
        <v>0.05438292195098393</v>
      </c>
      <c r="AE646">
        <v>1154424004.382945</v>
      </c>
      <c r="AF646">
        <v>0.006221853436624736</v>
      </c>
      <c r="AG646">
        <v>5701431998.24742</v>
      </c>
      <c r="AH646">
        <v>0.005646197525093433</v>
      </c>
      <c r="AI646">
        <v>11081612271.93318</v>
      </c>
      <c r="AJ646">
        <v>-0.001143776601069679</v>
      </c>
      <c r="AK646">
        <v>5865409611.369853</v>
      </c>
    </row>
    <row r="647" spans="1:37">
      <c r="A647" s="2">
        <v>44800</v>
      </c>
      <c r="B647">
        <v>20246.1655733489</v>
      </c>
      <c r="C647">
        <v>0.430075334137226</v>
      </c>
      <c r="D647">
        <v>6.47449707849967</v>
      </c>
      <c r="E647">
        <v>1508.81155990649</v>
      </c>
      <c r="F647">
        <v>3.74531207606444</v>
      </c>
      <c r="G647">
        <v>279.091446171571</v>
      </c>
      <c r="H647">
        <v>6.13766455289536</v>
      </c>
      <c r="I647">
        <v>6.9199466056085</v>
      </c>
      <c r="J647">
        <v>82.4936373603726</v>
      </c>
      <c r="K647">
        <v>0.766167125902367</v>
      </c>
      <c r="L647">
        <v>31.7297474702111</v>
      </c>
      <c r="M647">
        <v>20.5780061404098</v>
      </c>
      <c r="N647">
        <v>-0.06214952662844542</v>
      </c>
      <c r="O647">
        <v>383504184317.822</v>
      </c>
      <c r="P647">
        <v>-0.07400650014529386</v>
      </c>
      <c r="Q647">
        <v>15215717577.57911</v>
      </c>
      <c r="R647">
        <v>-0.09173670790014021</v>
      </c>
      <c r="S647">
        <v>3056529796.087308</v>
      </c>
      <c r="T647">
        <v>-0.1098971170924125</v>
      </c>
      <c r="U647">
        <v>179537803748.4762</v>
      </c>
      <c r="V647">
        <v>-0.07338532186700386</v>
      </c>
      <c r="W647">
        <v>537889445.513738</v>
      </c>
      <c r="X647">
        <v>-0.07423137884945574</v>
      </c>
      <c r="Y647">
        <v>45341371880.02469</v>
      </c>
      <c r="Z647">
        <v>-0.1267136100880339</v>
      </c>
      <c r="AA647">
        <v>2769838385.762654</v>
      </c>
      <c r="AB647">
        <v>-0.08775154835306809</v>
      </c>
      <c r="AC647">
        <v>8080841262.333999</v>
      </c>
      <c r="AD647">
        <v>-0.1173411227424324</v>
      </c>
      <c r="AE647">
        <v>1150194083.886907</v>
      </c>
      <c r="AF647">
        <v>-0.06394479466864711</v>
      </c>
      <c r="AG647">
        <v>6001886657.09398</v>
      </c>
      <c r="AH647">
        <v>-0.1006726806823358</v>
      </c>
      <c r="AI647">
        <v>11023542339.03631</v>
      </c>
      <c r="AJ647">
        <v>-0.1059218690435568</v>
      </c>
      <c r="AK647">
        <v>5733247157.846239</v>
      </c>
    </row>
    <row r="648" spans="1:37">
      <c r="A648" s="2">
        <v>44801</v>
      </c>
      <c r="B648">
        <v>20043.9909485681</v>
      </c>
      <c r="C648">
        <v>0.44989945178001</v>
      </c>
      <c r="D648">
        <v>6.54363066629485</v>
      </c>
      <c r="E648">
        <v>1492.86255990649</v>
      </c>
      <c r="F648">
        <v>3.72916319377218</v>
      </c>
      <c r="G648">
        <v>277.696055936682</v>
      </c>
      <c r="H648">
        <v>6.06769242164542</v>
      </c>
      <c r="I648">
        <v>7.05681779865349</v>
      </c>
      <c r="J648">
        <v>82.1899891383673</v>
      </c>
      <c r="K648">
        <v>0.806542681114322</v>
      </c>
      <c r="L648">
        <v>31.5515557020088</v>
      </c>
      <c r="M648">
        <v>20.1140625979643</v>
      </c>
      <c r="N648">
        <v>-0.00998582294747874</v>
      </c>
      <c r="O648">
        <v>376434639400.3161</v>
      </c>
      <c r="P648">
        <v>0.04609452360841204</v>
      </c>
      <c r="Q648">
        <v>14568857635.00995</v>
      </c>
      <c r="R648">
        <v>0.01067783133685496</v>
      </c>
      <c r="S648">
        <v>2941958400.969432</v>
      </c>
      <c r="T648">
        <v>-0.01057057118583338</v>
      </c>
      <c r="U648">
        <v>173310239277.9351</v>
      </c>
      <c r="V648">
        <v>-0.00431175879720791</v>
      </c>
      <c r="W648">
        <v>550580008.5837452</v>
      </c>
      <c r="X648">
        <v>-0.004999759949759319</v>
      </c>
      <c r="Y648">
        <v>45264902363.15852</v>
      </c>
      <c r="Z648">
        <v>-0.01140044892432768</v>
      </c>
      <c r="AA648">
        <v>2634952939.789475</v>
      </c>
      <c r="AB648">
        <v>0.01977922675502408</v>
      </c>
      <c r="AC648">
        <v>7883460103.681896</v>
      </c>
      <c r="AD648">
        <v>-0.003680868388416747</v>
      </c>
      <c r="AE648">
        <v>1108474438.991556</v>
      </c>
      <c r="AF648">
        <v>0.05269810443041645</v>
      </c>
      <c r="AG648">
        <v>5878023253.118842</v>
      </c>
      <c r="AH648">
        <v>-0.005615921411589953</v>
      </c>
      <c r="AI648">
        <v>10706836690.84675</v>
      </c>
      <c r="AJ648">
        <v>-0.02254560229401614</v>
      </c>
      <c r="AK648">
        <v>5249860870.629262</v>
      </c>
    </row>
    <row r="649" spans="1:37">
      <c r="A649" s="2">
        <v>44802</v>
      </c>
      <c r="B649">
        <v>19673.5412188778</v>
      </c>
      <c r="C649">
        <v>0.430773049620105</v>
      </c>
      <c r="D649">
        <v>6.29834828902726</v>
      </c>
      <c r="E649">
        <v>1440.91843746347</v>
      </c>
      <c r="F649">
        <v>3.82064873504577</v>
      </c>
      <c r="G649">
        <v>277.227713618119</v>
      </c>
      <c r="H649">
        <v>5.77220825097011</v>
      </c>
      <c r="I649">
        <v>6.88249558101785</v>
      </c>
      <c r="J649">
        <v>79.20375615511411</v>
      </c>
      <c r="K649">
        <v>0.789897728011788</v>
      </c>
      <c r="L649">
        <v>30.6451497013659</v>
      </c>
      <c r="M649">
        <v>18.4180959553649</v>
      </c>
      <c r="N649">
        <v>-0.01848183481228138</v>
      </c>
      <c r="O649">
        <v>387885698598.8687</v>
      </c>
      <c r="P649">
        <v>-0.04251261495036751</v>
      </c>
      <c r="Q649">
        <v>15209454015.53151</v>
      </c>
      <c r="R649">
        <v>-0.03748414141571266</v>
      </c>
      <c r="S649">
        <v>3128272710.872567</v>
      </c>
      <c r="T649">
        <v>-0.03479497968404666</v>
      </c>
      <c r="U649">
        <v>186485621714.2859</v>
      </c>
      <c r="V649">
        <v>0.02453245849534658</v>
      </c>
      <c r="W649">
        <v>579711874.3546977</v>
      </c>
      <c r="X649">
        <v>-0.001686528521203656</v>
      </c>
      <c r="Y649">
        <v>46629894131.11298</v>
      </c>
      <c r="Z649">
        <v>-0.0486979481064701</v>
      </c>
      <c r="AA649">
        <v>2892568075.428623</v>
      </c>
      <c r="AB649">
        <v>-0.02470266664230747</v>
      </c>
      <c r="AC649">
        <v>8327366231.715811</v>
      </c>
      <c r="AD649">
        <v>-0.03633329331904211</v>
      </c>
      <c r="AE649">
        <v>1196855015.910446</v>
      </c>
      <c r="AF649">
        <v>-0.02063741137609387</v>
      </c>
      <c r="AG649">
        <v>6078965928.199406</v>
      </c>
      <c r="AH649">
        <v>-0.02872777523883541</v>
      </c>
      <c r="AI649">
        <v>11316555026.6161</v>
      </c>
      <c r="AJ649">
        <v>-0.08431745871025798</v>
      </c>
      <c r="AK649">
        <v>5510465093.234572</v>
      </c>
    </row>
    <row r="650" spans="1:37">
      <c r="A650" s="2">
        <v>44803</v>
      </c>
      <c r="B650">
        <v>20270.960383986</v>
      </c>
      <c r="C650">
        <v>0.449714250318624</v>
      </c>
      <c r="D650">
        <v>6.69722286679594</v>
      </c>
      <c r="E650">
        <v>1550.2820458796</v>
      </c>
      <c r="F650">
        <v>4.02256039005967</v>
      </c>
      <c r="G650">
        <v>285.587690712548</v>
      </c>
      <c r="H650">
        <v>6.33654782191891</v>
      </c>
      <c r="I650">
        <v>7.26785722936208</v>
      </c>
      <c r="J650">
        <v>85.5167978922413</v>
      </c>
      <c r="K650">
        <v>0.8169007111018139</v>
      </c>
      <c r="L650">
        <v>32.390367956554</v>
      </c>
      <c r="M650">
        <v>19.3302632435348</v>
      </c>
      <c r="N650">
        <v>0.03036663092127734</v>
      </c>
      <c r="O650">
        <v>379380916416.4977</v>
      </c>
      <c r="P650">
        <v>0.04397025467406346</v>
      </c>
      <c r="Q650">
        <v>15306756634.13137</v>
      </c>
      <c r="R650">
        <v>0.06333002867808757</v>
      </c>
      <c r="S650">
        <v>3070040655.525438</v>
      </c>
      <c r="T650">
        <v>0.07589854191098344</v>
      </c>
      <c r="U650">
        <v>184017700743.3762</v>
      </c>
      <c r="V650">
        <v>0.05284747931989142</v>
      </c>
      <c r="W650">
        <v>564615898.983574</v>
      </c>
      <c r="X650">
        <v>0.03015563265779719</v>
      </c>
      <c r="Y650">
        <v>46023846573.92309</v>
      </c>
      <c r="Z650">
        <v>0.09776840100215622</v>
      </c>
      <c r="AA650">
        <v>2817588328.474209</v>
      </c>
      <c r="AB650">
        <v>0.05599155768542285</v>
      </c>
      <c r="AC650">
        <v>8045579093.843194</v>
      </c>
      <c r="AD650">
        <v>0.07970634277449684</v>
      </c>
      <c r="AE650">
        <v>1189538329.691356</v>
      </c>
      <c r="AF650">
        <v>0.03418541683616905</v>
      </c>
      <c r="AG650">
        <v>6076975084.228455</v>
      </c>
      <c r="AH650">
        <v>0.0569492488108263</v>
      </c>
      <c r="AI650">
        <v>11013367188.48589</v>
      </c>
      <c r="AJ650">
        <v>0.04952560190697675</v>
      </c>
      <c r="AK650">
        <v>5535856076.228688</v>
      </c>
    </row>
    <row r="651" spans="1:37">
      <c r="A651" s="2">
        <v>44804</v>
      </c>
      <c r="B651">
        <v>19825.4632066043</v>
      </c>
      <c r="C651">
        <v>0.452591301272129</v>
      </c>
      <c r="D651">
        <v>6.57255564986953</v>
      </c>
      <c r="E651">
        <v>1529.58784628872</v>
      </c>
      <c r="F651">
        <v>4.01856122818772</v>
      </c>
      <c r="G651">
        <v>281.875914703939</v>
      </c>
      <c r="H651">
        <v>6.17229490206961</v>
      </c>
      <c r="I651">
        <v>7.01985295688411</v>
      </c>
      <c r="J651">
        <v>84.9875870530191</v>
      </c>
      <c r="K651">
        <v>0.816633178453207</v>
      </c>
      <c r="L651">
        <v>31.5107467142324</v>
      </c>
      <c r="M651">
        <v>19.4190943441328</v>
      </c>
      <c r="N651">
        <v>-0.02197711252662893</v>
      </c>
      <c r="O651">
        <v>383213001584.1624</v>
      </c>
      <c r="P651">
        <v>0.006397508977014965</v>
      </c>
      <c r="Q651">
        <v>15103949796.81157</v>
      </c>
      <c r="R651">
        <v>-0.01861476307507925</v>
      </c>
      <c r="S651">
        <v>3091402277.237085</v>
      </c>
      <c r="T651">
        <v>-0.013348667518844</v>
      </c>
      <c r="U651">
        <v>186702201725.3853</v>
      </c>
      <c r="V651">
        <v>-0.0009941831779163302</v>
      </c>
      <c r="W651">
        <v>540786932.4543431</v>
      </c>
      <c r="X651">
        <v>-0.01299697476228079</v>
      </c>
      <c r="Y651">
        <v>45511578329.55269</v>
      </c>
      <c r="Z651">
        <v>-0.02592151506868279</v>
      </c>
      <c r="AA651">
        <v>2800449944.729078</v>
      </c>
      <c r="AB651">
        <v>-0.03412343757607605</v>
      </c>
      <c r="AC651">
        <v>8045866416.378815</v>
      </c>
      <c r="AD651">
        <v>-0.006188384647996981</v>
      </c>
      <c r="AE651">
        <v>1186591918.527704</v>
      </c>
      <c r="AF651">
        <v>-0.0003274971425181183</v>
      </c>
      <c r="AG651">
        <v>6184627442.7632</v>
      </c>
      <c r="AH651">
        <v>-0.02715687711548875</v>
      </c>
      <c r="AI651">
        <v>10978611579.48393</v>
      </c>
      <c r="AJ651">
        <v>0.004595441845713699</v>
      </c>
      <c r="AK651">
        <v>5443086739.414953</v>
      </c>
    </row>
    <row r="652" spans="1:37">
      <c r="A652" s="2">
        <v>44805</v>
      </c>
      <c r="B652">
        <v>20024.6716059614</v>
      </c>
      <c r="C652">
        <v>0.446594693852058</v>
      </c>
      <c r="D652">
        <v>6.61828808902097</v>
      </c>
      <c r="E652">
        <v>1551.72922092344</v>
      </c>
      <c r="F652">
        <v>3.93054245249516</v>
      </c>
      <c r="G652">
        <v>278.738495937262</v>
      </c>
      <c r="H652">
        <v>6.13475103607941</v>
      </c>
      <c r="I652">
        <v>7.01805446802395</v>
      </c>
      <c r="J652">
        <v>84.7728693764264</v>
      </c>
      <c r="K652">
        <v>0.831099666549624</v>
      </c>
      <c r="L652">
        <v>31.4113754354179</v>
      </c>
      <c r="M652">
        <v>19.0936076399075</v>
      </c>
      <c r="N652">
        <v>0.01004810819707558</v>
      </c>
      <c r="O652">
        <v>384777458737.1422</v>
      </c>
      <c r="P652">
        <v>-0.01324949773275774</v>
      </c>
      <c r="Q652">
        <v>15472576985.20569</v>
      </c>
      <c r="R652">
        <v>0.006958090823064866</v>
      </c>
      <c r="S652">
        <v>3218156736.211597</v>
      </c>
      <c r="T652">
        <v>0.01447538609073162</v>
      </c>
      <c r="U652">
        <v>190888312535.4319</v>
      </c>
      <c r="V652">
        <v>-0.02190305701333184</v>
      </c>
      <c r="W652">
        <v>545752332.6642997</v>
      </c>
      <c r="X652">
        <v>-0.01113049609070826</v>
      </c>
      <c r="Y652">
        <v>45441702609.50207</v>
      </c>
      <c r="Z652">
        <v>-0.006082642936845239</v>
      </c>
      <c r="AA652">
        <v>2880965022.209308</v>
      </c>
      <c r="AB652">
        <v>-0.0002562003607777807</v>
      </c>
      <c r="AC652">
        <v>8237912167.338653</v>
      </c>
      <c r="AD652">
        <v>-0.002526459263501035</v>
      </c>
      <c r="AE652">
        <v>1209999533.573988</v>
      </c>
      <c r="AF652">
        <v>0.017714793469227</v>
      </c>
      <c r="AG652">
        <v>6583829184.200461</v>
      </c>
      <c r="AH652">
        <v>-0.00315356788322696</v>
      </c>
      <c r="AI652">
        <v>11025551724.83964</v>
      </c>
      <c r="AJ652">
        <v>-0.01676116807803874</v>
      </c>
      <c r="AK652">
        <v>5674708701.893677</v>
      </c>
    </row>
    <row r="653" spans="1:37">
      <c r="A653" s="2">
        <v>44806</v>
      </c>
      <c r="B653">
        <v>20105.4626072472</v>
      </c>
      <c r="C653">
        <v>0.457494289557889</v>
      </c>
      <c r="D653">
        <v>6.88965281312639</v>
      </c>
      <c r="E653">
        <v>1586.34916686148</v>
      </c>
      <c r="F653">
        <v>3.96422792900262</v>
      </c>
      <c r="G653">
        <v>278.310537737957</v>
      </c>
      <c r="H653">
        <v>6.31112981975363</v>
      </c>
      <c r="I653">
        <v>7.18363229473696</v>
      </c>
      <c r="J653">
        <v>86.37697201210651</v>
      </c>
      <c r="K653">
        <v>0.884745005297192</v>
      </c>
      <c r="L653">
        <v>31.5457454495226</v>
      </c>
      <c r="M653">
        <v>19.2732944887204</v>
      </c>
      <c r="N653">
        <v>0.004034573094409577</v>
      </c>
      <c r="O653">
        <v>381797538594.3079</v>
      </c>
      <c r="P653">
        <v>0.02440601255652552</v>
      </c>
      <c r="Q653">
        <v>15354098397.08545</v>
      </c>
      <c r="R653">
        <v>0.04100225321946693</v>
      </c>
      <c r="S653">
        <v>3230595654.727347</v>
      </c>
      <c r="T653">
        <v>0.02231055874390098</v>
      </c>
      <c r="U653">
        <v>189734628357.319</v>
      </c>
      <c r="V653">
        <v>0.008570185137187769</v>
      </c>
      <c r="W653">
        <v>562295745.9107274</v>
      </c>
      <c r="X653">
        <v>-0.001535339415052572</v>
      </c>
      <c r="Y653">
        <v>45226975365.17188</v>
      </c>
      <c r="Z653">
        <v>0.02875076472328031</v>
      </c>
      <c r="AA653">
        <v>2913745295.120248</v>
      </c>
      <c r="AB653">
        <v>0.02359312363097565</v>
      </c>
      <c r="AC653">
        <v>8365869395.211782</v>
      </c>
      <c r="AD653">
        <v>0.01892235862109648</v>
      </c>
      <c r="AE653">
        <v>1233594911.196346</v>
      </c>
      <c r="AF653">
        <v>0.06454741940913156</v>
      </c>
      <c r="AG653">
        <v>6481209897.89002</v>
      </c>
      <c r="AH653">
        <v>0.004277750090280641</v>
      </c>
      <c r="AI653">
        <v>10900246136.84548</v>
      </c>
      <c r="AJ653">
        <v>0.009410838025043278</v>
      </c>
      <c r="AK653">
        <v>5548158719.342682</v>
      </c>
    </row>
    <row r="654" spans="1:37">
      <c r="A654" s="2">
        <v>44807</v>
      </c>
      <c r="B654">
        <v>19948.8567472823</v>
      </c>
      <c r="C654">
        <v>0.453991105986612</v>
      </c>
      <c r="D654">
        <v>6.91628291133757</v>
      </c>
      <c r="E654">
        <v>1576.59604120397</v>
      </c>
      <c r="F654">
        <v>3.97632250793382</v>
      </c>
      <c r="G654">
        <v>276.995427356859</v>
      </c>
      <c r="H654">
        <v>6.38293928507968</v>
      </c>
      <c r="I654">
        <v>7.29309856165175</v>
      </c>
      <c r="J654">
        <v>88.05291623184389</v>
      </c>
      <c r="K654">
        <v>0.870954869121089</v>
      </c>
      <c r="L654">
        <v>31.1693716720839</v>
      </c>
      <c r="M654">
        <v>18.841364480021</v>
      </c>
      <c r="N654">
        <v>-0.007789219428775862</v>
      </c>
      <c r="O654">
        <v>379037942345.0661</v>
      </c>
      <c r="P654">
        <v>-0.007657327427326721</v>
      </c>
      <c r="Q654">
        <v>16246934493.4601</v>
      </c>
      <c r="R654">
        <v>0.003865230793697272</v>
      </c>
      <c r="S654">
        <v>3192487469.690544</v>
      </c>
      <c r="T654">
        <v>-0.006148158212108012</v>
      </c>
      <c r="U654">
        <v>187163209616.6099</v>
      </c>
      <c r="V654">
        <v>0.003050929247209844</v>
      </c>
      <c r="W654">
        <v>568840497.9943745</v>
      </c>
      <c r="X654">
        <v>-0.004725334483512311</v>
      </c>
      <c r="Y654">
        <v>45297860487.45068</v>
      </c>
      <c r="Z654">
        <v>0.01137822662137133</v>
      </c>
      <c r="AA654">
        <v>2875299266.30008</v>
      </c>
      <c r="AB654">
        <v>0.01523828926975956</v>
      </c>
      <c r="AC654">
        <v>8348154103.06272</v>
      </c>
      <c r="AD654">
        <v>0.01940267389209338</v>
      </c>
      <c r="AE654">
        <v>1218006195.186395</v>
      </c>
      <c r="AF654">
        <v>-0.01558656572632566</v>
      </c>
      <c r="AG654">
        <v>6610753579.278004</v>
      </c>
      <c r="AH654">
        <v>-0.01193104718482385</v>
      </c>
      <c r="AI654">
        <v>10870335168.46311</v>
      </c>
      <c r="AJ654">
        <v>-0.02241080314277277</v>
      </c>
      <c r="AK654">
        <v>5549568332.17472</v>
      </c>
    </row>
    <row r="655" spans="1:37">
      <c r="A655" s="2">
        <v>44808</v>
      </c>
      <c r="B655">
        <v>19803.8332697253</v>
      </c>
      <c r="C655">
        <v>0.480390549078291</v>
      </c>
      <c r="D655">
        <v>6.83469826964264</v>
      </c>
      <c r="E655">
        <v>1555.05634833431</v>
      </c>
      <c r="F655">
        <v>4.01954233542175</v>
      </c>
      <c r="G655">
        <v>277.429567702976</v>
      </c>
      <c r="H655">
        <v>6.29871824210707</v>
      </c>
      <c r="I655">
        <v>7.27549476194897</v>
      </c>
      <c r="J655">
        <v>86.9371204390978</v>
      </c>
      <c r="K655">
        <v>0.888363146564081</v>
      </c>
      <c r="L655">
        <v>31.083903255968</v>
      </c>
      <c r="M655">
        <v>18.8457134537769</v>
      </c>
      <c r="N655">
        <v>-0.007269763846329713</v>
      </c>
      <c r="O655">
        <v>382081473591.8784</v>
      </c>
      <c r="P655">
        <v>0.05814969223748956</v>
      </c>
      <c r="Q655">
        <v>16945002221.79541</v>
      </c>
      <c r="R655">
        <v>-0.01179602435886351</v>
      </c>
      <c r="S655">
        <v>3332057361.074832</v>
      </c>
      <c r="T655">
        <v>-0.01366215080256761</v>
      </c>
      <c r="U655">
        <v>189707601426.4596</v>
      </c>
      <c r="V655">
        <v>0.01086929629115718</v>
      </c>
      <c r="W655">
        <v>582304950.2715667</v>
      </c>
      <c r="X655">
        <v>0.001567319541191159</v>
      </c>
      <c r="Y655">
        <v>45474763923.65745</v>
      </c>
      <c r="Z655">
        <v>-0.01319471159148877</v>
      </c>
      <c r="AA655">
        <v>2946275181.362495</v>
      </c>
      <c r="AB655">
        <v>-0.00241376138742222</v>
      </c>
      <c r="AC655">
        <v>8445319026.019059</v>
      </c>
      <c r="AD655">
        <v>-0.01267187778094936</v>
      </c>
      <c r="AE655">
        <v>1242039849.015862</v>
      </c>
      <c r="AF655">
        <v>0.01998757692296871</v>
      </c>
      <c r="AG655">
        <v>6643820654.118121</v>
      </c>
      <c r="AH655">
        <v>-0.002742064133184008</v>
      </c>
      <c r="AI655">
        <v>11209860854.284</v>
      </c>
      <c r="AJ655">
        <v>0.0002308205310985745</v>
      </c>
      <c r="AK655">
        <v>5590286000.355174</v>
      </c>
    </row>
    <row r="656" spans="1:37">
      <c r="A656" s="2">
        <v>44809</v>
      </c>
      <c r="B656">
        <v>19961.9118907072</v>
      </c>
      <c r="C656">
        <v>0.501031066798346</v>
      </c>
      <c r="D656">
        <v>7.1334991589789</v>
      </c>
      <c r="E656">
        <v>1576.03008123904</v>
      </c>
      <c r="F656">
        <v>4.11783664344497</v>
      </c>
      <c r="G656">
        <v>278.513023815558</v>
      </c>
      <c r="H656">
        <v>6.45420024573487</v>
      </c>
      <c r="I656">
        <v>7.35807997567916</v>
      </c>
      <c r="J656">
        <v>88.65085112842669</v>
      </c>
      <c r="K656">
        <v>0.892806750504291</v>
      </c>
      <c r="L656">
        <v>32.0548605019221</v>
      </c>
      <c r="M656">
        <v>18.983233589742</v>
      </c>
      <c r="N656">
        <v>0.007982223382155151</v>
      </c>
      <c r="O656">
        <v>378961507005.3696</v>
      </c>
      <c r="P656">
        <v>0.04296611946187801</v>
      </c>
      <c r="Q656">
        <v>16852113549.90648</v>
      </c>
      <c r="R656">
        <v>0.04371822684015614</v>
      </c>
      <c r="S656">
        <v>3435324687.866515</v>
      </c>
      <c r="T656">
        <v>0.01348744238573474</v>
      </c>
      <c r="U656">
        <v>194188589550.1419</v>
      </c>
      <c r="V656">
        <v>0.02445410442801221</v>
      </c>
      <c r="W656">
        <v>586398347.2578784</v>
      </c>
      <c r="X656">
        <v>0.003905337565684341</v>
      </c>
      <c r="Y656">
        <v>45152193671.48466</v>
      </c>
      <c r="Z656">
        <v>0.02468470530851796</v>
      </c>
      <c r="AA656">
        <v>3021680904.150049</v>
      </c>
      <c r="AB656">
        <v>0.01135114743840004</v>
      </c>
      <c r="AC656">
        <v>8444260392.388064</v>
      </c>
      <c r="AD656">
        <v>0.0197123010363498</v>
      </c>
      <c r="AE656">
        <v>1276713056.636598</v>
      </c>
      <c r="AF656">
        <v>0.005002012923877475</v>
      </c>
      <c r="AG656">
        <v>6555445808.063487</v>
      </c>
      <c r="AH656">
        <v>0.03123665769895489</v>
      </c>
      <c r="AI656">
        <v>11257168511.17596</v>
      </c>
      <c r="AJ656">
        <v>0.007297157324523518</v>
      </c>
      <c r="AK656">
        <v>5646984723.160313</v>
      </c>
    </row>
    <row r="657" spans="1:37">
      <c r="A657" s="2">
        <v>44810</v>
      </c>
      <c r="B657">
        <v>19797.7967884278</v>
      </c>
      <c r="C657">
        <v>0.498284527744481</v>
      </c>
      <c r="D657">
        <v>7.35458100391474</v>
      </c>
      <c r="E657">
        <v>1613.06100555231</v>
      </c>
      <c r="F657">
        <v>4.14879726972339</v>
      </c>
      <c r="G657">
        <v>276.537422216473</v>
      </c>
      <c r="H657">
        <v>6.61938632123247</v>
      </c>
      <c r="I657">
        <v>7.35503826233347</v>
      </c>
      <c r="J657">
        <v>91.1225766124352</v>
      </c>
      <c r="K657">
        <v>0.8809308039307709</v>
      </c>
      <c r="L657">
        <v>32.1780796536221</v>
      </c>
      <c r="M657">
        <v>19.1749564006915</v>
      </c>
      <c r="N657">
        <v>-0.008221412015940177</v>
      </c>
      <c r="O657">
        <v>360763378969.8021</v>
      </c>
      <c r="P657">
        <v>-0.005481773957482727</v>
      </c>
      <c r="Q657">
        <v>15668122429.57922</v>
      </c>
      <c r="R657">
        <v>0.03099206154073286</v>
      </c>
      <c r="S657">
        <v>3124788994.524518</v>
      </c>
      <c r="T657">
        <v>0.02349633091023051</v>
      </c>
      <c r="U657">
        <v>188508492333.9442</v>
      </c>
      <c r="V657">
        <v>0.007518663064914444</v>
      </c>
      <c r="W657">
        <v>545616287.2611471</v>
      </c>
      <c r="X657">
        <v>-0.007093390362934437</v>
      </c>
      <c r="Y657">
        <v>43087224744.41574</v>
      </c>
      <c r="Z657">
        <v>0.02559357770263793</v>
      </c>
      <c r="AA657">
        <v>2674174659.756343</v>
      </c>
      <c r="AB657">
        <v>-0.000413384110493964</v>
      </c>
      <c r="AC657">
        <v>7915783082.055523</v>
      </c>
      <c r="AD657">
        <v>0.02788157646030687</v>
      </c>
      <c r="AE657">
        <v>1175380152.253258</v>
      </c>
      <c r="AF657">
        <v>-0.01330181090903726</v>
      </c>
      <c r="AG657">
        <v>6124767391.124647</v>
      </c>
      <c r="AH657">
        <v>0.003844008358501849</v>
      </c>
      <c r="AI657">
        <v>10829789499.82341</v>
      </c>
      <c r="AJ657">
        <v>0.01009958656638466</v>
      </c>
      <c r="AK657">
        <v>5374430093.725592</v>
      </c>
    </row>
    <row r="658" spans="1:37">
      <c r="A658" s="2">
        <v>44811</v>
      </c>
      <c r="B658">
        <v>18846.150537405</v>
      </c>
      <c r="C658">
        <v>0.463276191579478</v>
      </c>
      <c r="D658">
        <v>6.68976468557456</v>
      </c>
      <c r="E658">
        <v>1565.69543600234</v>
      </c>
      <c r="F658">
        <v>3.92052488322342</v>
      </c>
      <c r="G658">
        <v>263.890391416519</v>
      </c>
      <c r="H658">
        <v>5.8581285466199</v>
      </c>
      <c r="I658">
        <v>6.89258186073587</v>
      </c>
      <c r="J658">
        <v>83.88807639312409</v>
      </c>
      <c r="K658">
        <v>0.823055581531268</v>
      </c>
      <c r="L658">
        <v>30.9565080314819</v>
      </c>
      <c r="M658">
        <v>18.2484571877138</v>
      </c>
      <c r="N658">
        <v>-0.04806829068874252</v>
      </c>
      <c r="O658">
        <v>369332666885.3282</v>
      </c>
      <c r="P658">
        <v>-0.07025772267798602</v>
      </c>
      <c r="Q658">
        <v>16230824112.0107</v>
      </c>
      <c r="R658">
        <v>-0.09039485974609673</v>
      </c>
      <c r="S658">
        <v>3312430259.359949</v>
      </c>
      <c r="T658">
        <v>-0.02936378065487488</v>
      </c>
      <c r="U658">
        <v>196738736001.7081</v>
      </c>
      <c r="V658">
        <v>-0.05502134032092387</v>
      </c>
      <c r="W658">
        <v>572803299.089433</v>
      </c>
      <c r="X658">
        <v>-0.04573352387024832</v>
      </c>
      <c r="Y658">
        <v>45472002150.57786</v>
      </c>
      <c r="Z658">
        <v>-0.1150042825224968</v>
      </c>
      <c r="AA658">
        <v>4628796144.677192</v>
      </c>
      <c r="AB658">
        <v>-0.06287613811146653</v>
      </c>
      <c r="AC658">
        <v>8279704664.970135</v>
      </c>
      <c r="AD658">
        <v>-0.07939306029592486</v>
      </c>
      <c r="AE658">
        <v>1228619080.703319</v>
      </c>
      <c r="AF658">
        <v>-0.06569780752501775</v>
      </c>
      <c r="AG658">
        <v>6267775023.919098</v>
      </c>
      <c r="AH658">
        <v>-0.03796285034065716</v>
      </c>
      <c r="AI658">
        <v>11476078134.23106</v>
      </c>
      <c r="AJ658">
        <v>-0.04831819137509419</v>
      </c>
      <c r="AK658">
        <v>5615794461.613249</v>
      </c>
    </row>
    <row r="659" spans="1:37">
      <c r="A659" s="2">
        <v>44812</v>
      </c>
      <c r="B659">
        <v>19292.9070745178</v>
      </c>
      <c r="C659">
        <v>0.479914196139621</v>
      </c>
      <c r="D659">
        <v>7.09148010036007</v>
      </c>
      <c r="E659">
        <v>1633.8871465225</v>
      </c>
      <c r="F659">
        <v>4.11698294889456</v>
      </c>
      <c r="G659">
        <v>278.496109164329</v>
      </c>
      <c r="H659">
        <v>6.14088728956383</v>
      </c>
      <c r="I659">
        <v>7.20745841790105</v>
      </c>
      <c r="J659">
        <v>87.6861798900274</v>
      </c>
      <c r="K659">
        <v>0.84227316529512</v>
      </c>
      <c r="L659">
        <v>32.7916085388636</v>
      </c>
      <c r="M659">
        <v>19.0553026067546</v>
      </c>
      <c r="N659">
        <v>0.0237054530699039</v>
      </c>
      <c r="O659">
        <v>369852087846.1543</v>
      </c>
      <c r="P659">
        <v>0.03591379151908924</v>
      </c>
      <c r="Q659">
        <v>16199795679.05312</v>
      </c>
      <c r="R659">
        <v>0.06004925937854688</v>
      </c>
      <c r="S659">
        <v>3459742672.737186</v>
      </c>
      <c r="T659">
        <v>0.04355362412901487</v>
      </c>
      <c r="U659">
        <v>196843473153.6124</v>
      </c>
      <c r="V659">
        <v>0.05011014380034085</v>
      </c>
      <c r="W659">
        <v>564862375.3422645</v>
      </c>
      <c r="X659">
        <v>0.05534766790639489</v>
      </c>
      <c r="Y659">
        <v>45808306229.02287</v>
      </c>
      <c r="Z659">
        <v>0.04826776003525546</v>
      </c>
      <c r="AA659">
        <v>4650712476.170881</v>
      </c>
      <c r="AB659">
        <v>0.04568339753190287</v>
      </c>
      <c r="AC659">
        <v>8492420380.690551</v>
      </c>
      <c r="AD659">
        <v>0.04527584443710797</v>
      </c>
      <c r="AE659">
        <v>1235147456.434395</v>
      </c>
      <c r="AF659">
        <v>0.023349071672776</v>
      </c>
      <c r="AG659">
        <v>6281745775.942078</v>
      </c>
      <c r="AH659">
        <v>0.05927995836983468</v>
      </c>
      <c r="AI659">
        <v>11848892073.98784</v>
      </c>
      <c r="AJ659">
        <v>0.04421444567840127</v>
      </c>
      <c r="AK659">
        <v>5636218276.024981</v>
      </c>
    </row>
    <row r="660" spans="1:37">
      <c r="A660" s="2">
        <v>44813</v>
      </c>
      <c r="B660">
        <v>19319.1248512566</v>
      </c>
      <c r="C660">
        <v>0.478996745161313</v>
      </c>
      <c r="D660">
        <v>7.40685671698431</v>
      </c>
      <c r="E660">
        <v>1634.5638766803</v>
      </c>
      <c r="F660">
        <v>4.07177772224657</v>
      </c>
      <c r="G660">
        <v>280.55582443776</v>
      </c>
      <c r="H660">
        <v>6.16996303999588</v>
      </c>
      <c r="I660">
        <v>7.39051870596781</v>
      </c>
      <c r="J660">
        <v>88.1476155664656</v>
      </c>
      <c r="K660">
        <v>0.8441505762556351</v>
      </c>
      <c r="L660">
        <v>33.5674236117102</v>
      </c>
      <c r="M660">
        <v>19.1192706660574</v>
      </c>
      <c r="N660">
        <v>0.00135893344831528</v>
      </c>
      <c r="O660">
        <v>409001316928.9274</v>
      </c>
      <c r="P660">
        <v>-0.001911697936189172</v>
      </c>
      <c r="Q660">
        <v>16890149159.96562</v>
      </c>
      <c r="R660">
        <v>0.04447260827936694</v>
      </c>
      <c r="S660">
        <v>3614756708.766197</v>
      </c>
      <c r="T660">
        <v>0.0004141841492788512</v>
      </c>
      <c r="U660">
        <v>206855125688.0212</v>
      </c>
      <c r="V660">
        <v>-0.01098018311203552</v>
      </c>
      <c r="W660">
        <v>614593442.7980208</v>
      </c>
      <c r="X660">
        <v>0.007395849369714602</v>
      </c>
      <c r="Y660">
        <v>47843231653.93247</v>
      </c>
      <c r="Z660">
        <v>0.004734780018103013</v>
      </c>
      <c r="AA660">
        <v>4894422008.476242</v>
      </c>
      <c r="AB660">
        <v>0.02539872968425261</v>
      </c>
      <c r="AC660">
        <v>8928109112.609362</v>
      </c>
      <c r="AD660">
        <v>0.005262353509035478</v>
      </c>
      <c r="AE660">
        <v>1275276265.985696</v>
      </c>
      <c r="AF660">
        <v>0.002228981092918136</v>
      </c>
      <c r="AG660">
        <v>6628490879.099822</v>
      </c>
      <c r="AH660">
        <v>0.02365895140298235</v>
      </c>
      <c r="AI660">
        <v>12237940786.86765</v>
      </c>
      <c r="AJ660">
        <v>0.003356968956248707</v>
      </c>
      <c r="AK660">
        <v>6012338524.587921</v>
      </c>
    </row>
    <row r="661" spans="1:37">
      <c r="A661" s="2">
        <v>44814</v>
      </c>
      <c r="B661">
        <v>21363.3136152542</v>
      </c>
      <c r="C661">
        <v>0.499408226806031</v>
      </c>
      <c r="D661">
        <v>7.73824537308593</v>
      </c>
      <c r="E661">
        <v>1717.42081414378</v>
      </c>
      <c r="F661">
        <v>4.31883411354024</v>
      </c>
      <c r="G661">
        <v>293.053060059479</v>
      </c>
      <c r="H661">
        <v>6.49349647802573</v>
      </c>
      <c r="I661">
        <v>7.76760059023804</v>
      </c>
      <c r="J661">
        <v>91.0111661422729</v>
      </c>
      <c r="K661">
        <v>0.890744556151115</v>
      </c>
      <c r="L661">
        <v>34.6657018892544</v>
      </c>
      <c r="M661">
        <v>20.3620653685807</v>
      </c>
      <c r="N661">
        <v>0.1058116648521288</v>
      </c>
      <c r="O661">
        <v>415768453649.0653</v>
      </c>
      <c r="P661">
        <v>0.04261298610253372</v>
      </c>
      <c r="Q661">
        <v>17356959744.1151</v>
      </c>
      <c r="R661">
        <v>0.04474079474788928</v>
      </c>
      <c r="S661">
        <v>3705611715.269246</v>
      </c>
      <c r="T661">
        <v>0.05069054727414968</v>
      </c>
      <c r="U661">
        <v>214374253925.6072</v>
      </c>
      <c r="V661">
        <v>0.06067531386692648</v>
      </c>
      <c r="W661">
        <v>617953007.7076012</v>
      </c>
      <c r="X661">
        <v>0.0445445595248779</v>
      </c>
      <c r="Y661">
        <v>48577869357.14925</v>
      </c>
      <c r="Z661">
        <v>0.0524368518794347</v>
      </c>
      <c r="AA661">
        <v>5040362983.147572</v>
      </c>
      <c r="AB661">
        <v>0.05102238412112237</v>
      </c>
      <c r="AC661">
        <v>8968384687.916866</v>
      </c>
      <c r="AD661">
        <v>0.03248585406882731</v>
      </c>
      <c r="AE661">
        <v>1312681440.060799</v>
      </c>
      <c r="AF661">
        <v>0.05519628986353964</v>
      </c>
      <c r="AG661">
        <v>6748305966.08619</v>
      </c>
      <c r="AH661">
        <v>0.03271857531422406</v>
      </c>
      <c r="AI661">
        <v>12438756011.81246</v>
      </c>
      <c r="AJ661">
        <v>0.065002202449576</v>
      </c>
      <c r="AK661">
        <v>6081889622.47252</v>
      </c>
    </row>
    <row r="662" spans="1:37">
      <c r="A662" s="2">
        <v>44815</v>
      </c>
      <c r="B662">
        <v>21715.2107980713</v>
      </c>
      <c r="C662">
        <v>0.513205763638321</v>
      </c>
      <c r="D662">
        <v>7.93336032292481</v>
      </c>
      <c r="E662">
        <v>1779.80120163647</v>
      </c>
      <c r="F662">
        <v>4.35032213648527</v>
      </c>
      <c r="G662">
        <v>297.613565658739</v>
      </c>
      <c r="H662">
        <v>6.68570406065085</v>
      </c>
      <c r="I662">
        <v>7.79966044199797</v>
      </c>
      <c r="J662">
        <v>93.17088678001031</v>
      </c>
      <c r="K662">
        <v>0.906882489599499</v>
      </c>
      <c r="L662">
        <v>35.2171186440678</v>
      </c>
      <c r="M662">
        <v>20.572418854863</v>
      </c>
      <c r="N662">
        <v>0.01647203187457924</v>
      </c>
      <c r="O662">
        <v>416120088369.7736</v>
      </c>
      <c r="P662">
        <v>0.02762777241482839</v>
      </c>
      <c r="Q662">
        <v>17188417917.24565</v>
      </c>
      <c r="R662">
        <v>0.025214365845454</v>
      </c>
      <c r="S662">
        <v>3733920713.872539</v>
      </c>
      <c r="T662">
        <v>0.03632213315394672</v>
      </c>
      <c r="U662">
        <v>211829656693.7776</v>
      </c>
      <c r="V662">
        <v>0.007290861866240839</v>
      </c>
      <c r="W662">
        <v>640751473.1589581</v>
      </c>
      <c r="X662">
        <v>0.01556204735870836</v>
      </c>
      <c r="Y662">
        <v>48111942743.77769</v>
      </c>
      <c r="Z662">
        <v>0.02960001337885676</v>
      </c>
      <c r="AA662">
        <v>4882424911.773441</v>
      </c>
      <c r="AB662">
        <v>0.004127381600982583</v>
      </c>
      <c r="AC662">
        <v>8834816789.787252</v>
      </c>
      <c r="AD662">
        <v>0.02373028200035621</v>
      </c>
      <c r="AE662">
        <v>1285904284.082709</v>
      </c>
      <c r="AF662">
        <v>0.01811735287849037</v>
      </c>
      <c r="AG662">
        <v>6638081023.924517</v>
      </c>
      <c r="AH662">
        <v>0.01590669522789412</v>
      </c>
      <c r="AI662">
        <v>12317198941.99451</v>
      </c>
      <c r="AJ662">
        <v>0.01033065568126901</v>
      </c>
      <c r="AK662">
        <v>6086665834.867255</v>
      </c>
    </row>
    <row r="663" spans="1:37">
      <c r="A663" s="2">
        <v>44816</v>
      </c>
      <c r="B663">
        <v>21732.7705686733</v>
      </c>
      <c r="C663">
        <v>0.508230449574535</v>
      </c>
      <c r="D663">
        <v>7.99628858533364</v>
      </c>
      <c r="E663">
        <v>1758.53323378141</v>
      </c>
      <c r="F663">
        <v>4.51676924368068</v>
      </c>
      <c r="G663">
        <v>294.876851165204</v>
      </c>
      <c r="H663">
        <v>6.47709679202556</v>
      </c>
      <c r="I663">
        <v>7.68065788572827</v>
      </c>
      <c r="J663">
        <v>91.28424780431349</v>
      </c>
      <c r="K663">
        <v>0.892060833382839</v>
      </c>
      <c r="L663">
        <v>34.8828209400908</v>
      </c>
      <c r="M663">
        <v>20.5851079592161</v>
      </c>
      <c r="N663">
        <v>0.0008086391960586692</v>
      </c>
      <c r="O663">
        <v>428244200061.4953</v>
      </c>
      <c r="P663">
        <v>-0.00969457947727248</v>
      </c>
      <c r="Q663">
        <v>16974167008.75164</v>
      </c>
      <c r="R663">
        <v>0.007932106931660243</v>
      </c>
      <c r="S663">
        <v>3615403180.308398</v>
      </c>
      <c r="T663">
        <v>-0.01194963113605318</v>
      </c>
      <c r="U663">
        <v>206107986215.7698</v>
      </c>
      <c r="V663">
        <v>0.03826086941917506</v>
      </c>
      <c r="W663">
        <v>624590412.1603974</v>
      </c>
      <c r="X663">
        <v>-0.009195530074301295</v>
      </c>
      <c r="Y663">
        <v>47909266491.74795</v>
      </c>
      <c r="Z663">
        <v>-0.03120198960840359</v>
      </c>
      <c r="AA663">
        <v>5008838446.697218</v>
      </c>
      <c r="AB663">
        <v>-0.01525740218496174</v>
      </c>
      <c r="AC663">
        <v>8818989279.700586</v>
      </c>
      <c r="AD663">
        <v>-0.02024923279040414</v>
      </c>
      <c r="AE663">
        <v>1277940838.640117</v>
      </c>
      <c r="AF663">
        <v>-0.01634352453227494</v>
      </c>
      <c r="AG663">
        <v>6913804573.46882</v>
      </c>
      <c r="AH663">
        <v>-0.009492477432798463</v>
      </c>
      <c r="AI663">
        <v>13204969787.59017</v>
      </c>
      <c r="AJ663">
        <v>0.0006168017695256101</v>
      </c>
      <c r="AK663">
        <v>6316794749.763906</v>
      </c>
    </row>
    <row r="664" spans="1:37">
      <c r="A664" s="2">
        <v>44817</v>
      </c>
      <c r="B664">
        <v>22365.2145601987</v>
      </c>
      <c r="C664">
        <v>0.501884917076465</v>
      </c>
      <c r="D664">
        <v>7.7411130644898</v>
      </c>
      <c r="E664">
        <v>1710.87103828171</v>
      </c>
      <c r="F664">
        <v>4.40907178230954</v>
      </c>
      <c r="G664">
        <v>293.449836499458</v>
      </c>
      <c r="H664">
        <v>6.64533618504006</v>
      </c>
      <c r="I664">
        <v>7.66624316025789</v>
      </c>
      <c r="J664">
        <v>90.66791540589119</v>
      </c>
      <c r="K664">
        <v>0.929142429886862</v>
      </c>
      <c r="L664">
        <v>37.3827770359324</v>
      </c>
      <c r="M664">
        <v>21.3652234349977</v>
      </c>
      <c r="N664">
        <v>0.02910093720112417</v>
      </c>
      <c r="O664">
        <v>386143659072.5473</v>
      </c>
      <c r="P664">
        <v>-0.01248554175253014</v>
      </c>
      <c r="Q664">
        <v>15702290703.10128</v>
      </c>
      <c r="R664">
        <v>-0.03191174482019943</v>
      </c>
      <c r="S664">
        <v>3295201177.937415</v>
      </c>
      <c r="T664">
        <v>-0.02710338058110562</v>
      </c>
      <c r="U664">
        <v>189657949313.8574</v>
      </c>
      <c r="V664">
        <v>-0.02384391487827664</v>
      </c>
      <c r="W664">
        <v>577726584.1425817</v>
      </c>
      <c r="X664">
        <v>-0.004839358057803334</v>
      </c>
      <c r="Y664">
        <v>45243367294.96593</v>
      </c>
      <c r="Z664">
        <v>0.02597450654460376</v>
      </c>
      <c r="AA664">
        <v>4552825044.054585</v>
      </c>
      <c r="AB664">
        <v>-0.001876756611847608</v>
      </c>
      <c r="AC664">
        <v>8135415701.740829</v>
      </c>
      <c r="AD664">
        <v>-0.006751793581555643</v>
      </c>
      <c r="AE664">
        <v>1169241451.03551</v>
      </c>
      <c r="AF664">
        <v>0.04156846160749317</v>
      </c>
      <c r="AG664">
        <v>6294065485.807957</v>
      </c>
      <c r="AH664">
        <v>0.07166725707577171</v>
      </c>
      <c r="AI664">
        <v>11685000031.33824</v>
      </c>
      <c r="AJ664">
        <v>0.03789707964258393</v>
      </c>
      <c r="AK664">
        <v>5579476278.695556</v>
      </c>
    </row>
    <row r="665" spans="1:37">
      <c r="A665" s="2">
        <v>44818</v>
      </c>
      <c r="B665">
        <v>20165.0421607247</v>
      </c>
      <c r="C665">
        <v>0.464286481593568</v>
      </c>
      <c r="D665">
        <v>7.0545948896571</v>
      </c>
      <c r="E665">
        <v>1574.04311630625</v>
      </c>
      <c r="F665">
        <v>4.132589938009</v>
      </c>
      <c r="G665">
        <v>277.095820751771</v>
      </c>
      <c r="H665">
        <v>6.04009867161529</v>
      </c>
      <c r="I665">
        <v>7.06856334583058</v>
      </c>
      <c r="J665">
        <v>82.9700533918753</v>
      </c>
      <c r="K665">
        <v>0.845806117653444</v>
      </c>
      <c r="L665">
        <v>33.0630854394494</v>
      </c>
      <c r="M665">
        <v>18.8706778797367</v>
      </c>
      <c r="N665">
        <v>-0.09837475037639221</v>
      </c>
      <c r="O665">
        <v>387718152668.9519</v>
      </c>
      <c r="P665">
        <v>-0.07491445589142631</v>
      </c>
      <c r="Q665">
        <v>16267260234.25559</v>
      </c>
      <c r="R665">
        <v>-0.08868468514972494</v>
      </c>
      <c r="S665">
        <v>3483155532.381295</v>
      </c>
      <c r="T665">
        <v>-0.07997559074521554</v>
      </c>
      <c r="U665">
        <v>196873505402.5542</v>
      </c>
      <c r="V665">
        <v>-0.06270749444585244</v>
      </c>
      <c r="W665">
        <v>581647374.2055035</v>
      </c>
      <c r="X665">
        <v>-0.05573019205862539</v>
      </c>
      <c r="Y665">
        <v>45608116966.31429</v>
      </c>
      <c r="Z665">
        <v>-0.09107703456557659</v>
      </c>
      <c r="AA665">
        <v>4666944291.917684</v>
      </c>
      <c r="AB665">
        <v>-0.0779625433127018</v>
      </c>
      <c r="AC665">
        <v>8291856480.271789</v>
      </c>
      <c r="AD665">
        <v>-0.08490172052103584</v>
      </c>
      <c r="AE665">
        <v>1177203960.272384</v>
      </c>
      <c r="AF665">
        <v>-0.08969164420094933</v>
      </c>
      <c r="AG665">
        <v>6424560515.246647</v>
      </c>
      <c r="AH665">
        <v>-0.1155529882740092</v>
      </c>
      <c r="AI665">
        <v>12029056312.48775</v>
      </c>
      <c r="AJ665">
        <v>-0.1167572884435537</v>
      </c>
      <c r="AK665">
        <v>5643928780.426157</v>
      </c>
    </row>
    <row r="666" spans="1:37">
      <c r="A666" s="2">
        <v>44819</v>
      </c>
      <c r="B666">
        <v>20246.3660424313</v>
      </c>
      <c r="C666">
        <v>0.480991542070852</v>
      </c>
      <c r="D666">
        <v>7.45698058835928</v>
      </c>
      <c r="E666">
        <v>1633.75933313852</v>
      </c>
      <c r="F666">
        <v>4.16332943687001</v>
      </c>
      <c r="G666">
        <v>279.329752830528</v>
      </c>
      <c r="H666">
        <v>6.19149731108723</v>
      </c>
      <c r="I666">
        <v>7.20235384624091</v>
      </c>
      <c r="J666">
        <v>83.5319105321026</v>
      </c>
      <c r="K666">
        <v>0.8633422386981781</v>
      </c>
      <c r="L666">
        <v>34.0366758538404</v>
      </c>
      <c r="M666">
        <v>19.0882895359978</v>
      </c>
      <c r="N666">
        <v>0.0040329140429467</v>
      </c>
      <c r="O666">
        <v>377210677554.7698</v>
      </c>
      <c r="P666">
        <v>0.03598007079583132</v>
      </c>
      <c r="Q666">
        <v>15738357546.2137</v>
      </c>
      <c r="R666">
        <v>0.057038810165007</v>
      </c>
      <c r="S666">
        <v>3518935260.742023</v>
      </c>
      <c r="T666">
        <v>0.03793810742135451</v>
      </c>
      <c r="U666">
        <v>177466041441.1254</v>
      </c>
      <c r="V666">
        <v>0.00743831333912115</v>
      </c>
      <c r="W666">
        <v>564924885.5295482</v>
      </c>
      <c r="X666">
        <v>0.008061947930850355</v>
      </c>
      <c r="Y666">
        <v>44182917689.11196</v>
      </c>
      <c r="Z666">
        <v>0.02506559043206025</v>
      </c>
      <c r="AA666">
        <v>4431342682.342619</v>
      </c>
      <c r="AB666">
        <v>0.01892753786938139</v>
      </c>
      <c r="AC666">
        <v>7972420755.381821</v>
      </c>
      <c r="AD666">
        <v>0.006771806420005522</v>
      </c>
      <c r="AE666">
        <v>1106417346.424675</v>
      </c>
      <c r="AF666">
        <v>0.02073302696531121</v>
      </c>
      <c r="AG666">
        <v>6134025580.651713</v>
      </c>
      <c r="AH666">
        <v>0.02944644764548654</v>
      </c>
      <c r="AI666">
        <v>11704676784.11279</v>
      </c>
      <c r="AJ666">
        <v>0.01153173498312787</v>
      </c>
      <c r="AK666">
        <v>5377591851.144716</v>
      </c>
    </row>
    <row r="667" spans="1:37">
      <c r="A667" s="2">
        <v>44820</v>
      </c>
      <c r="B667">
        <v>19696.8698661601</v>
      </c>
      <c r="C667">
        <v>0.465352908652363</v>
      </c>
      <c r="D667">
        <v>7.53358030874567</v>
      </c>
      <c r="E667">
        <v>1472.5554792519</v>
      </c>
      <c r="F667">
        <v>4.04847924223145</v>
      </c>
      <c r="G667">
        <v>270.601031095991</v>
      </c>
      <c r="H667">
        <v>5.87893160622161</v>
      </c>
      <c r="I667">
        <v>6.92286891592063</v>
      </c>
      <c r="J667">
        <v>78.5073939870116</v>
      </c>
      <c r="K667">
        <v>0.824299711157508</v>
      </c>
      <c r="L667">
        <v>33.0792701583316</v>
      </c>
      <c r="M667">
        <v>18.1864511463051</v>
      </c>
      <c r="N667">
        <v>-0.02714048413031711</v>
      </c>
      <c r="O667">
        <v>378085265584.8461</v>
      </c>
      <c r="P667">
        <v>-0.03251332310576338</v>
      </c>
      <c r="Q667">
        <v>15985595868.5179</v>
      </c>
      <c r="R667">
        <v>0.01027221668056444</v>
      </c>
      <c r="S667">
        <v>3565944028.65519</v>
      </c>
      <c r="T667">
        <v>-0.09867050220728713</v>
      </c>
      <c r="U667">
        <v>172365522358.0957</v>
      </c>
      <c r="V667">
        <v>-0.02758614142360627</v>
      </c>
      <c r="W667">
        <v>597361121.5604249</v>
      </c>
      <c r="X667">
        <v>-0.03124880771234129</v>
      </c>
      <c r="Y667">
        <v>44796037860.09304</v>
      </c>
      <c r="Z667">
        <v>-0.05048305590085655</v>
      </c>
      <c r="AA667">
        <v>4377657987.635216</v>
      </c>
      <c r="AB667">
        <v>-0.03880466529232662</v>
      </c>
      <c r="AC667">
        <v>7931206208.604712</v>
      </c>
      <c r="AD667">
        <v>-0.06015086346145526</v>
      </c>
      <c r="AE667">
        <v>1115887149.119273</v>
      </c>
      <c r="AF667">
        <v>-0.04522253839860979</v>
      </c>
      <c r="AG667">
        <v>5995044866.17272</v>
      </c>
      <c r="AH667">
        <v>-0.02812864862656006</v>
      </c>
      <c r="AI667">
        <v>11380727180.28308</v>
      </c>
      <c r="AJ667">
        <v>-0.04724563654548308</v>
      </c>
      <c r="AK667">
        <v>5334741596.21886</v>
      </c>
    </row>
    <row r="668" spans="1:37">
      <c r="A668" s="2">
        <v>44821</v>
      </c>
      <c r="B668">
        <v>19741.5776168907</v>
      </c>
      <c r="C668">
        <v>0.472663269474752</v>
      </c>
      <c r="D668">
        <v>7.63421993466887</v>
      </c>
      <c r="E668">
        <v>1430.06413968439</v>
      </c>
      <c r="F668">
        <v>4.16627606737217</v>
      </c>
      <c r="G668">
        <v>274.356123768246</v>
      </c>
      <c r="H668">
        <v>5.80770970552246</v>
      </c>
      <c r="I668">
        <v>6.88517189295009</v>
      </c>
      <c r="J668">
        <v>79.1577609479744</v>
      </c>
      <c r="K668">
        <v>0.805623270817439</v>
      </c>
      <c r="L668">
        <v>32.1507930537697</v>
      </c>
      <c r="M668">
        <v>18.040659532912</v>
      </c>
      <c r="N668">
        <v>0.002269789618065454</v>
      </c>
      <c r="O668">
        <v>385362113854.3401</v>
      </c>
      <c r="P668">
        <v>0.01570928361350399</v>
      </c>
      <c r="Q668">
        <v>16436199597.18231</v>
      </c>
      <c r="R668">
        <v>0.01335880441950943</v>
      </c>
      <c r="S668">
        <v>3784915876.252704</v>
      </c>
      <c r="T668">
        <v>-0.02885551014288212</v>
      </c>
      <c r="U668">
        <v>177125023349.0968</v>
      </c>
      <c r="V668">
        <v>0.02909656147225093</v>
      </c>
      <c r="W668">
        <v>623746537.097086</v>
      </c>
      <c r="X668">
        <v>0.01387686017694056</v>
      </c>
      <c r="Y668">
        <v>45601192360.11868</v>
      </c>
      <c r="Z668">
        <v>-0.01211476939513589</v>
      </c>
      <c r="AA668">
        <v>4534862152.652005</v>
      </c>
      <c r="AB668">
        <v>-0.005445289146505217</v>
      </c>
      <c r="AC668">
        <v>8128252791.679085</v>
      </c>
      <c r="AD668">
        <v>0.008284149147408826</v>
      </c>
      <c r="AE668">
        <v>1147949237.013103</v>
      </c>
      <c r="AF668">
        <v>-0.02265734184698787</v>
      </c>
      <c r="AG668">
        <v>6165739381.012222</v>
      </c>
      <c r="AH668">
        <v>-0.02806824637054595</v>
      </c>
      <c r="AI668">
        <v>11949039973.57436</v>
      </c>
      <c r="AJ668">
        <v>-0.008016496028842912</v>
      </c>
      <c r="AK668">
        <v>5458449641.406116</v>
      </c>
    </row>
    <row r="669" spans="1:37">
      <c r="A669" s="2">
        <v>44822</v>
      </c>
      <c r="B669">
        <v>20120.7023459965</v>
      </c>
      <c r="C669">
        <v>0.48598675352751</v>
      </c>
      <c r="D669">
        <v>8.10301003081927</v>
      </c>
      <c r="E669">
        <v>1469.37018877849</v>
      </c>
      <c r="F669">
        <v>4.37003662179433</v>
      </c>
      <c r="G669">
        <v>279.287342648619</v>
      </c>
      <c r="H669">
        <v>6.01626783352043</v>
      </c>
      <c r="I669">
        <v>7.05439081990711</v>
      </c>
      <c r="J669">
        <v>81.4307136667491</v>
      </c>
      <c r="K669">
        <v>0.828561460009572</v>
      </c>
      <c r="L669">
        <v>33.7563530159865</v>
      </c>
      <c r="M669">
        <v>18.4584823610056</v>
      </c>
      <c r="N669">
        <v>0.01920437851843326</v>
      </c>
      <c r="O669">
        <v>372098169360.9482</v>
      </c>
      <c r="P669">
        <v>0.02818810961884921</v>
      </c>
      <c r="Q669">
        <v>15137459363.9063</v>
      </c>
      <c r="R669">
        <v>0.06140641744174924</v>
      </c>
      <c r="S669">
        <v>3507557613.595895</v>
      </c>
      <c r="T669">
        <v>0.02748551481248573</v>
      </c>
      <c r="U669">
        <v>161287755613.9177</v>
      </c>
      <c r="V669">
        <v>0.0489071178018885</v>
      </c>
      <c r="W669">
        <v>606741398.0327296</v>
      </c>
      <c r="X669">
        <v>0.01797378827431806</v>
      </c>
      <c r="Y669">
        <v>43512819802.47298</v>
      </c>
      <c r="Z669">
        <v>0.03591056347042532</v>
      </c>
      <c r="AA669">
        <v>4134718632.822077</v>
      </c>
      <c r="AB669">
        <v>0.02457729880793358</v>
      </c>
      <c r="AC669">
        <v>7442043630.784653</v>
      </c>
      <c r="AD669">
        <v>0.02871421186696499</v>
      </c>
      <c r="AE669">
        <v>1032716117.879389</v>
      </c>
      <c r="AF669">
        <v>0.02847260006387153</v>
      </c>
      <c r="AG669">
        <v>5618019302.710398</v>
      </c>
      <c r="AH669">
        <v>0.0499384248323711</v>
      </c>
      <c r="AI669">
        <v>11019967389.98395</v>
      </c>
      <c r="AJ669">
        <v>0.02316006392844772</v>
      </c>
      <c r="AK669">
        <v>4968668932.900655</v>
      </c>
    </row>
    <row r="670" spans="1:37">
      <c r="A670" s="2">
        <v>44823</v>
      </c>
      <c r="B670">
        <v>19427.1002626534</v>
      </c>
      <c r="C670">
        <v>0.447585507186259</v>
      </c>
      <c r="D670">
        <v>7.50922225378053</v>
      </c>
      <c r="E670">
        <v>1337.85839099942</v>
      </c>
      <c r="F670">
        <v>4.25800535991207</v>
      </c>
      <c r="G670">
        <v>266.496974855621</v>
      </c>
      <c r="H670">
        <v>5.48540923052263</v>
      </c>
      <c r="I670">
        <v>6.45687272730871</v>
      </c>
      <c r="J670">
        <v>73.25223672645321</v>
      </c>
      <c r="K670">
        <v>0.754958000682069</v>
      </c>
      <c r="L670">
        <v>31.1312188868742</v>
      </c>
      <c r="M670">
        <v>16.8015824483165</v>
      </c>
      <c r="N670">
        <v>-0.03447206123404079</v>
      </c>
      <c r="O670">
        <v>374624247544.912</v>
      </c>
      <c r="P670">
        <v>-0.07901706386546026</v>
      </c>
      <c r="Q670">
        <v>15350807651.62797</v>
      </c>
      <c r="R670">
        <v>-0.07327990151564745</v>
      </c>
      <c r="S670">
        <v>3416213932.601165</v>
      </c>
      <c r="T670">
        <v>-0.08950215458529065</v>
      </c>
      <c r="U670">
        <v>166325673840.3571</v>
      </c>
      <c r="V670">
        <v>-0.02563622952804001</v>
      </c>
      <c r="W670">
        <v>619038746.086404</v>
      </c>
      <c r="X670">
        <v>-0.04579644631117441</v>
      </c>
      <c r="Y670">
        <v>44467682867.27224</v>
      </c>
      <c r="Z670">
        <v>-0.08823719583095202</v>
      </c>
      <c r="AA670">
        <v>4140637074.793314</v>
      </c>
      <c r="AB670">
        <v>-0.08470158626769531</v>
      </c>
      <c r="AC670">
        <v>7384114926.550518</v>
      </c>
      <c r="AD670">
        <v>-0.1004347938514438</v>
      </c>
      <c r="AE670">
        <v>1078728619.697325</v>
      </c>
      <c r="AF670">
        <v>-0.08883283000714604</v>
      </c>
      <c r="AG670">
        <v>5711493271.671989</v>
      </c>
      <c r="AH670">
        <v>-0.0777671132858776</v>
      </c>
      <c r="AI670">
        <v>11594937867.03739</v>
      </c>
      <c r="AJ670">
        <v>-0.08976360462815625</v>
      </c>
      <c r="AK670">
        <v>5119511095.291374</v>
      </c>
    </row>
    <row r="671" spans="1:37">
      <c r="A671" s="2">
        <v>44824</v>
      </c>
      <c r="B671">
        <v>19557.9769582116</v>
      </c>
      <c r="C671">
        <v>0.453893804983901</v>
      </c>
      <c r="D671">
        <v>7.31366737553445</v>
      </c>
      <c r="E671">
        <v>1379.44124693162</v>
      </c>
      <c r="F671">
        <v>4.3523055619157</v>
      </c>
      <c r="G671">
        <v>272.345093164789</v>
      </c>
      <c r="H671">
        <v>5.49326105288404</v>
      </c>
      <c r="I671">
        <v>6.40676000309571</v>
      </c>
      <c r="J671">
        <v>76.5143836302946</v>
      </c>
      <c r="K671">
        <v>0.767519175167357</v>
      </c>
      <c r="L671">
        <v>32.743359056025</v>
      </c>
      <c r="M671">
        <v>17.3113060717871</v>
      </c>
      <c r="N671">
        <v>0.006736810629932144</v>
      </c>
      <c r="O671">
        <v>361517960229.9462</v>
      </c>
      <c r="P671">
        <v>0.01409406179681505</v>
      </c>
      <c r="Q671">
        <v>14922890316.5387</v>
      </c>
      <c r="R671">
        <v>-0.02604196168885897</v>
      </c>
      <c r="S671">
        <v>3217886373.837684</v>
      </c>
      <c r="T671">
        <v>0.03108165723065537</v>
      </c>
      <c r="U671">
        <v>159589828424.9998</v>
      </c>
      <c r="V671">
        <v>0.02214656723813468</v>
      </c>
      <c r="W671">
        <v>606472183.5872335</v>
      </c>
      <c r="X671">
        <v>0.02194440785804908</v>
      </c>
      <c r="Y671">
        <v>43495791607.28036</v>
      </c>
      <c r="Z671">
        <v>0.001431401383459097</v>
      </c>
      <c r="AA671">
        <v>3993872455.298922</v>
      </c>
      <c r="AB671">
        <v>-0.007761144803281161</v>
      </c>
      <c r="AC671">
        <v>7219147541.904173</v>
      </c>
      <c r="AD671">
        <v>0.04453306888120401</v>
      </c>
      <c r="AE671">
        <v>1044913278.763</v>
      </c>
      <c r="AF671">
        <v>0.01663824275514614</v>
      </c>
      <c r="AG671">
        <v>5454430776.4562</v>
      </c>
      <c r="AH671">
        <v>0.05178532119185753</v>
      </c>
      <c r="AI671">
        <v>11125431279.22056</v>
      </c>
      <c r="AJ671">
        <v>0.03033783425094438</v>
      </c>
      <c r="AK671">
        <v>4925964425.998476</v>
      </c>
    </row>
    <row r="672" spans="1:37">
      <c r="A672" s="2">
        <v>44825</v>
      </c>
      <c r="B672">
        <v>18872.9498667446</v>
      </c>
      <c r="C672">
        <v>0.441241113877994</v>
      </c>
      <c r="D672">
        <v>6.88907400263247</v>
      </c>
      <c r="E672">
        <v>1323.40883226184</v>
      </c>
      <c r="F672">
        <v>4.33333276603879</v>
      </c>
      <c r="G672">
        <v>266.392684613649</v>
      </c>
      <c r="H672">
        <v>5.2985527619503</v>
      </c>
      <c r="I672">
        <v>6.26163591346942</v>
      </c>
      <c r="J672">
        <v>74.1131435291116</v>
      </c>
      <c r="K672">
        <v>0.732974725071782</v>
      </c>
      <c r="L672">
        <v>31.4341521417932</v>
      </c>
      <c r="M672">
        <v>16.6558015500356</v>
      </c>
      <c r="N672">
        <v>-0.03502545753738529</v>
      </c>
      <c r="O672">
        <v>354521171959.4021</v>
      </c>
      <c r="P672">
        <v>-0.02787588410984321</v>
      </c>
      <c r="Q672">
        <v>14836252813.69269</v>
      </c>
      <c r="R672">
        <v>-0.05805478306578749</v>
      </c>
      <c r="S672">
        <v>3290226156.826897</v>
      </c>
      <c r="T672">
        <v>-0.04061964566770537</v>
      </c>
      <c r="U672">
        <v>150650855803.4557</v>
      </c>
      <c r="V672">
        <v>-0.004359251805049924</v>
      </c>
      <c r="W672">
        <v>591483610.6856314</v>
      </c>
      <c r="X672">
        <v>-0.02185612555735794</v>
      </c>
      <c r="Y672">
        <v>43112175500.48933</v>
      </c>
      <c r="Z672">
        <v>-0.03544493681608574</v>
      </c>
      <c r="AA672">
        <v>4027275502.883315</v>
      </c>
      <c r="AB672">
        <v>-0.02265171312116676</v>
      </c>
      <c r="AC672">
        <v>7071336522.549339</v>
      </c>
      <c r="AD672">
        <v>-0.03138285884632386</v>
      </c>
      <c r="AE672">
        <v>1012193105.067891</v>
      </c>
      <c r="AF672">
        <v>-0.04500793102405898</v>
      </c>
      <c r="AG672">
        <v>5230609384.721768</v>
      </c>
      <c r="AH672">
        <v>-0.03998389145083447</v>
      </c>
      <c r="AI672">
        <v>10885119789.72222</v>
      </c>
      <c r="AJ672">
        <v>-0.03786568841387428</v>
      </c>
      <c r="AK672">
        <v>4895599792.906017</v>
      </c>
    </row>
    <row r="673" spans="1:37">
      <c r="A673" s="2">
        <v>44826</v>
      </c>
      <c r="B673">
        <v>18506.7607481005</v>
      </c>
      <c r="C673">
        <v>0.438679409848245</v>
      </c>
      <c r="D673">
        <v>6.69289330630118</v>
      </c>
      <c r="E673">
        <v>1249.1307238457</v>
      </c>
      <c r="F673">
        <v>4.22886837007164</v>
      </c>
      <c r="G673">
        <v>264.043203876023</v>
      </c>
      <c r="H673">
        <v>5.34286759974664</v>
      </c>
      <c r="I673">
        <v>6.13153457655636</v>
      </c>
      <c r="J673">
        <v>71.7905901052242</v>
      </c>
      <c r="K673">
        <v>0.702897265150599</v>
      </c>
      <c r="L673">
        <v>30.7552389633673</v>
      </c>
      <c r="M673">
        <v>16.5521362865328</v>
      </c>
      <c r="N673">
        <v>-0.01940285547461496</v>
      </c>
      <c r="O673">
        <v>371927850009.8775</v>
      </c>
      <c r="P673">
        <v>-0.005805678458280061</v>
      </c>
      <c r="Q673">
        <v>15507335245.12204</v>
      </c>
      <c r="R673">
        <v>-0.02847707779831155</v>
      </c>
      <c r="S673">
        <v>3497099224.841349</v>
      </c>
      <c r="T673">
        <v>-0.05612635083384709</v>
      </c>
      <c r="U673">
        <v>160261526581.7822</v>
      </c>
      <c r="V673">
        <v>-0.02410717145608077</v>
      </c>
      <c r="W673">
        <v>623612013.2504829</v>
      </c>
      <c r="X673">
        <v>-0.008819614326247338</v>
      </c>
      <c r="Y673">
        <v>44965643942.6797</v>
      </c>
      <c r="Z673">
        <v>0.008363573939391689</v>
      </c>
      <c r="AA673">
        <v>4331558601.96275</v>
      </c>
      <c r="AB673">
        <v>-0.02077753141686167</v>
      </c>
      <c r="AC673">
        <v>7438325297.978445</v>
      </c>
      <c r="AD673">
        <v>-0.03133794241199739</v>
      </c>
      <c r="AE673">
        <v>1083056106.838543</v>
      </c>
      <c r="AF673">
        <v>-0.04103478454627119</v>
      </c>
      <c r="AG673">
        <v>5602082444.220704</v>
      </c>
      <c r="AH673">
        <v>-0.02159794784231672</v>
      </c>
      <c r="AI673">
        <v>11475871267.7254</v>
      </c>
      <c r="AJ673">
        <v>-0.006223973261892057</v>
      </c>
      <c r="AK673">
        <v>5236270628.124957</v>
      </c>
    </row>
    <row r="674" spans="1:37">
      <c r="A674" s="2">
        <v>44827</v>
      </c>
      <c r="B674">
        <v>19414.5396449445</v>
      </c>
      <c r="C674">
        <v>0.458522024332898</v>
      </c>
      <c r="D674">
        <v>7.11370917310567</v>
      </c>
      <c r="E674">
        <v>1328.6692653419</v>
      </c>
      <c r="F674">
        <v>4.4806556182479</v>
      </c>
      <c r="G674">
        <v>275.394886784103</v>
      </c>
      <c r="H674">
        <v>5.74655101054336</v>
      </c>
      <c r="I674">
        <v>6.44787869729041</v>
      </c>
      <c r="J674">
        <v>76.81498971772039</v>
      </c>
      <c r="K674">
        <v>0.752816381336488</v>
      </c>
      <c r="L674">
        <v>32.4121479751067</v>
      </c>
      <c r="M674">
        <v>17.7000860519039</v>
      </c>
      <c r="N674">
        <v>0.04905120400052576</v>
      </c>
      <c r="O674">
        <v>370263824972.0932</v>
      </c>
      <c r="P674">
        <v>0.04523260959869835</v>
      </c>
      <c r="Q674">
        <v>15648922381.58277</v>
      </c>
      <c r="R674">
        <v>0.06287502990796279</v>
      </c>
      <c r="S674">
        <v>3668249718.628091</v>
      </c>
      <c r="T674">
        <v>0.06367511420367955</v>
      </c>
      <c r="U674">
        <v>160558892176.9305</v>
      </c>
      <c r="V674">
        <v>0.05954010059953552</v>
      </c>
      <c r="W674">
        <v>647477295.3332576</v>
      </c>
      <c r="X674">
        <v>0.04299176324723741</v>
      </c>
      <c r="Y674">
        <v>45181012866.98593</v>
      </c>
      <c r="Z674">
        <v>0.07555557072308194</v>
      </c>
      <c r="AA674">
        <v>4469508232.247633</v>
      </c>
      <c r="AB674">
        <v>0.05159297673107432</v>
      </c>
      <c r="AC674">
        <v>7439689466.746204</v>
      </c>
      <c r="AD674">
        <v>0.06998688275346221</v>
      </c>
      <c r="AE674">
        <v>1089831366.618306</v>
      </c>
      <c r="AF674">
        <v>0.07101907869166846</v>
      </c>
      <c r="AG674">
        <v>5803052944.23257</v>
      </c>
      <c r="AH674">
        <v>0.05387404122312134</v>
      </c>
      <c r="AI674">
        <v>11964328782.12181</v>
      </c>
      <c r="AJ674">
        <v>0.06935357137586506</v>
      </c>
      <c r="AK674">
        <v>5320455458.665555</v>
      </c>
    </row>
    <row r="675" spans="1:37">
      <c r="A675" s="2">
        <v>44828</v>
      </c>
      <c r="B675">
        <v>19326.8648199883</v>
      </c>
      <c r="C675">
        <v>0.462708483154048</v>
      </c>
      <c r="D675">
        <v>7.4618590994743</v>
      </c>
      <c r="E675">
        <v>1330.95503302162</v>
      </c>
      <c r="F675">
        <v>4.51903216424649</v>
      </c>
      <c r="G675">
        <v>276.713927174178</v>
      </c>
      <c r="H675">
        <v>5.92956471534663</v>
      </c>
      <c r="I675">
        <v>6.44716201333363</v>
      </c>
      <c r="J675">
        <v>77.2903998527982</v>
      </c>
      <c r="K675">
        <v>0.7798231035832121</v>
      </c>
      <c r="L675">
        <v>33.7477693126952</v>
      </c>
      <c r="M675">
        <v>17.9827482005859</v>
      </c>
      <c r="N675">
        <v>-0.004515936332233905</v>
      </c>
      <c r="O675">
        <v>362576181728.356</v>
      </c>
      <c r="P675">
        <v>0.009130333111568412</v>
      </c>
      <c r="Q675">
        <v>15266237101.19647</v>
      </c>
      <c r="R675">
        <v>0.04894070278903961</v>
      </c>
      <c r="S675">
        <v>3748115691.325416</v>
      </c>
      <c r="T675">
        <v>0.001720343609462383</v>
      </c>
      <c r="U675">
        <v>158896424274.6293</v>
      </c>
      <c r="V675">
        <v>0.008564939881185785</v>
      </c>
      <c r="W675">
        <v>643929783.4868115</v>
      </c>
      <c r="X675">
        <v>0.00478963282680378</v>
      </c>
      <c r="Y675">
        <v>44950982096.82497</v>
      </c>
      <c r="Z675">
        <v>0.03184757334747212</v>
      </c>
      <c r="AA675">
        <v>4368369724.807493</v>
      </c>
      <c r="AB675">
        <v>-0.0001111503473353315</v>
      </c>
      <c r="AC675">
        <v>7235092116.609923</v>
      </c>
      <c r="AD675">
        <v>0.006189028167872479</v>
      </c>
      <c r="AE675">
        <v>1057947590.172921</v>
      </c>
      <c r="AF675">
        <v>0.03587424890884883</v>
      </c>
      <c r="AG675">
        <v>5607417265.549584</v>
      </c>
      <c r="AH675">
        <v>0.0412074305786303</v>
      </c>
      <c r="AI675">
        <v>11851781023.55851</v>
      </c>
      <c r="AJ675">
        <v>0.01596953528096523</v>
      </c>
      <c r="AK675">
        <v>5213506273.277255</v>
      </c>
    </row>
    <row r="676" spans="1:37">
      <c r="A676" s="2">
        <v>44829</v>
      </c>
      <c r="B676">
        <v>18924.7677872589</v>
      </c>
      <c r="C676">
        <v>0.451393216754534</v>
      </c>
      <c r="D676">
        <v>7.62432040413509</v>
      </c>
      <c r="E676">
        <v>1317.0079465225</v>
      </c>
      <c r="F676">
        <v>4.50328817977379</v>
      </c>
      <c r="G676">
        <v>275.305089396027</v>
      </c>
      <c r="H676">
        <v>5.7953872412449</v>
      </c>
      <c r="I676">
        <v>6.26805016221607</v>
      </c>
      <c r="J676">
        <v>75.0270463258845</v>
      </c>
      <c r="K676">
        <v>0.753533282761605</v>
      </c>
      <c r="L676">
        <v>33.430388235575</v>
      </c>
      <c r="M676">
        <v>17.6209243144394</v>
      </c>
      <c r="N676">
        <v>-0.02080508331147113</v>
      </c>
      <c r="O676">
        <v>360072173604.8712</v>
      </c>
      <c r="P676">
        <v>-0.02445441743878052</v>
      </c>
      <c r="Q676">
        <v>15084079613.50718</v>
      </c>
      <c r="R676">
        <v>0.02177222894388819</v>
      </c>
      <c r="S676">
        <v>3874878924.465452</v>
      </c>
      <c r="T676">
        <v>-0.01047900654273526</v>
      </c>
      <c r="U676">
        <v>156205742131.6713</v>
      </c>
      <c r="V676">
        <v>-0.003483928394505176</v>
      </c>
      <c r="W676">
        <v>655535308.9831375</v>
      </c>
      <c r="X676">
        <v>-0.00509131503621163</v>
      </c>
      <c r="Y676">
        <v>44728203102.35232</v>
      </c>
      <c r="Z676">
        <v>-0.0226285537881824</v>
      </c>
      <c r="AA676">
        <v>4271044149.142877</v>
      </c>
      <c r="AB676">
        <v>-0.02778150304694249</v>
      </c>
      <c r="AC676">
        <v>7153678095.03772</v>
      </c>
      <c r="AD676">
        <v>-0.02928376009471201</v>
      </c>
      <c r="AE676">
        <v>1040012351.580337</v>
      </c>
      <c r="AF676">
        <v>-0.03371254416650116</v>
      </c>
      <c r="AG676">
        <v>5507621766.382999</v>
      </c>
      <c r="AH676">
        <v>-0.009404505352026415</v>
      </c>
      <c r="AI676">
        <v>11477686360.67943</v>
      </c>
      <c r="AJ676">
        <v>-0.02012061127201403</v>
      </c>
      <c r="AK676">
        <v>5130535381.18694</v>
      </c>
    </row>
    <row r="677" spans="1:37">
      <c r="A677" s="2">
        <v>44830</v>
      </c>
      <c r="B677">
        <v>18793.1561531268</v>
      </c>
      <c r="C677">
        <v>0.44600717081676</v>
      </c>
      <c r="D677">
        <v>7.88217890811898</v>
      </c>
      <c r="E677">
        <v>1294.54904383402</v>
      </c>
      <c r="F677">
        <v>4.58822422755861</v>
      </c>
      <c r="G677">
        <v>273.940665569719</v>
      </c>
      <c r="H677">
        <v>5.66626827124325</v>
      </c>
      <c r="I677">
        <v>6.1956895380675</v>
      </c>
      <c r="J677">
        <v>73.7543929830963</v>
      </c>
      <c r="K677">
        <v>0.740122611407819</v>
      </c>
      <c r="L677">
        <v>32.3632480951226</v>
      </c>
      <c r="M677">
        <v>17.3399548634937</v>
      </c>
      <c r="N677">
        <v>-0.006954464943062955</v>
      </c>
      <c r="O677">
        <v>367906394922.0916</v>
      </c>
      <c r="P677">
        <v>-0.01193204890516308</v>
      </c>
      <c r="Q677">
        <v>15087143910.5611</v>
      </c>
      <c r="R677">
        <v>0.03382052305200056</v>
      </c>
      <c r="S677">
        <v>3886663376.764007</v>
      </c>
      <c r="T677">
        <v>-0.01705297431787089</v>
      </c>
      <c r="U677">
        <v>161033757555.9048</v>
      </c>
      <c r="V677">
        <v>0.01886089550437919</v>
      </c>
      <c r="W677">
        <v>658188866.0481162</v>
      </c>
      <c r="X677">
        <v>-0.004956042873385691</v>
      </c>
      <c r="Y677">
        <v>45007947006.12605</v>
      </c>
      <c r="Z677">
        <v>-0.02227961042581073</v>
      </c>
      <c r="AA677">
        <v>4453759084.546443</v>
      </c>
      <c r="AB677">
        <v>-0.01154435945403898</v>
      </c>
      <c r="AC677">
        <v>7550862004.23328</v>
      </c>
      <c r="AD677">
        <v>-0.01696259422582569</v>
      </c>
      <c r="AE677">
        <v>1074240465.025335</v>
      </c>
      <c r="AF677">
        <v>-0.01779705244689078</v>
      </c>
      <c r="AG677">
        <v>5609825062.661145</v>
      </c>
      <c r="AH677">
        <v>-0.03192126076827317</v>
      </c>
      <c r="AI677">
        <v>11960481012.14431</v>
      </c>
      <c r="AJ677">
        <v>-0.01594521637638846</v>
      </c>
      <c r="AK677">
        <v>5171208615.56185</v>
      </c>
    </row>
    <row r="678" spans="1:37">
      <c r="A678" s="2">
        <v>44831</v>
      </c>
      <c r="B678">
        <v>19201.1317209234</v>
      </c>
      <c r="C678">
        <v>0.446097776176489</v>
      </c>
      <c r="D678">
        <v>7.90615053746846</v>
      </c>
      <c r="E678">
        <v>1334.38671420222</v>
      </c>
      <c r="F678">
        <v>4.60760496633775</v>
      </c>
      <c r="G678">
        <v>275.653974530812</v>
      </c>
      <c r="H678">
        <v>5.90867078571205</v>
      </c>
      <c r="I678">
        <v>6.53778288150922</v>
      </c>
      <c r="J678">
        <v>76.1802406059506</v>
      </c>
      <c r="K678">
        <v>0.753856846209049</v>
      </c>
      <c r="L678">
        <v>33.724652853461</v>
      </c>
      <c r="M678">
        <v>17.4770453642794</v>
      </c>
      <c r="N678">
        <v>0.02170873079925539</v>
      </c>
      <c r="O678">
        <v>366115688364.9389</v>
      </c>
      <c r="P678">
        <v>0.0002031477645596524</v>
      </c>
      <c r="Q678">
        <v>14936475633.21972</v>
      </c>
      <c r="R678">
        <v>0.003041244004851062</v>
      </c>
      <c r="S678">
        <v>3973398778.120944</v>
      </c>
      <c r="T678">
        <v>0.0307733960006753</v>
      </c>
      <c r="U678">
        <v>160588015836.2701</v>
      </c>
      <c r="V678">
        <v>0.004224017357898902</v>
      </c>
      <c r="W678">
        <v>661194718.0175263</v>
      </c>
      <c r="X678">
        <v>0.006254306776724006</v>
      </c>
      <c r="Y678">
        <v>44473799093.95047</v>
      </c>
      <c r="Z678">
        <v>0.04277992196363378</v>
      </c>
      <c r="AA678">
        <v>4807154885.790357</v>
      </c>
      <c r="AB678">
        <v>0.05521473297521351</v>
      </c>
      <c r="AC678">
        <v>7373742933.049897</v>
      </c>
      <c r="AD678">
        <v>0.03289088994889133</v>
      </c>
      <c r="AE678">
        <v>1082432673.213177</v>
      </c>
      <c r="AF678">
        <v>0.01855670207819426</v>
      </c>
      <c r="AG678">
        <v>5510809413.647053</v>
      </c>
      <c r="AH678">
        <v>0.04206638203733259</v>
      </c>
      <c r="AI678">
        <v>11641943099.21214</v>
      </c>
      <c r="AJ678">
        <v>0.007906047153232398</v>
      </c>
      <c r="AK678">
        <v>5121166981.324865</v>
      </c>
    </row>
    <row r="679" spans="1:37">
      <c r="A679" s="2">
        <v>44832</v>
      </c>
      <c r="B679">
        <v>19106.7389135009</v>
      </c>
      <c r="C679">
        <v>0.441642805516649</v>
      </c>
      <c r="D679">
        <v>8.082585456982031</v>
      </c>
      <c r="E679">
        <v>1330.5247402104</v>
      </c>
      <c r="F679">
        <v>4.7174205439294</v>
      </c>
      <c r="G679">
        <v>272.382552375998</v>
      </c>
      <c r="H679">
        <v>6.37751056958102</v>
      </c>
      <c r="I679">
        <v>6.38256570522277</v>
      </c>
      <c r="J679">
        <v>76.7599363528489</v>
      </c>
      <c r="K679">
        <v>0.74055097230793</v>
      </c>
      <c r="L679">
        <v>32.8142946317943</v>
      </c>
      <c r="M679">
        <v>17.3072876022199</v>
      </c>
      <c r="N679">
        <v>-0.004916002285409116</v>
      </c>
      <c r="O679">
        <v>372803638983.9008</v>
      </c>
      <c r="P679">
        <v>-0.009986534113717527</v>
      </c>
      <c r="Q679">
        <v>14802560548.82677</v>
      </c>
      <c r="R679">
        <v>0.02231615989063429</v>
      </c>
      <c r="S679">
        <v>3857603823.941444</v>
      </c>
      <c r="T679">
        <v>-0.002894193977439952</v>
      </c>
      <c r="U679">
        <v>161646207323.0458</v>
      </c>
      <c r="V679">
        <v>0.02383354875123644</v>
      </c>
      <c r="W679">
        <v>681395838.4610056</v>
      </c>
      <c r="X679">
        <v>-0.01186785773860954</v>
      </c>
      <c r="Y679">
        <v>46019522345.46341</v>
      </c>
      <c r="Z679">
        <v>0.07934775872141775</v>
      </c>
      <c r="AA679">
        <v>4952995043.707781</v>
      </c>
      <c r="AB679">
        <v>-0.0237415617954293</v>
      </c>
      <c r="AC679">
        <v>7397180028.248464</v>
      </c>
      <c r="AD679">
        <v>0.007609528957736256</v>
      </c>
      <c r="AE679">
        <v>1085767470.642716</v>
      </c>
      <c r="AF679">
        <v>-0.01765039870372054</v>
      </c>
      <c r="AG679">
        <v>5562792559.124054</v>
      </c>
      <c r="AH679">
        <v>-0.02699385003671817</v>
      </c>
      <c r="AI679">
        <v>11813734642.21791</v>
      </c>
      <c r="AJ679">
        <v>-0.009713184266630148</v>
      </c>
      <c r="AK679">
        <v>5113872504.001234</v>
      </c>
    </row>
    <row r="680" spans="1:37">
      <c r="A680" s="2">
        <v>44833</v>
      </c>
      <c r="B680">
        <v>19454.937210111</v>
      </c>
      <c r="C680">
        <v>0.437683194492964</v>
      </c>
      <c r="D680">
        <v>7.8470383435645</v>
      </c>
      <c r="E680">
        <v>1339.13675394506</v>
      </c>
      <c r="F680">
        <v>4.86780377018206</v>
      </c>
      <c r="G680">
        <v>281.849430697425</v>
      </c>
      <c r="H680">
        <v>6.57099240461343</v>
      </c>
      <c r="I680">
        <v>6.40100514087025</v>
      </c>
      <c r="J680">
        <v>76.9917820565777</v>
      </c>
      <c r="K680">
        <v>0.74753654666499</v>
      </c>
      <c r="L680">
        <v>33.2985886993616</v>
      </c>
      <c r="M680">
        <v>17.282294224321</v>
      </c>
      <c r="N680">
        <v>0.01822384752240791</v>
      </c>
      <c r="O680">
        <v>374468091052.6996</v>
      </c>
      <c r="P680">
        <v>-0.008965641405734859</v>
      </c>
      <c r="Q680">
        <v>14798640447.11778</v>
      </c>
      <c r="R680">
        <v>-0.02914254537377725</v>
      </c>
      <c r="S680">
        <v>3879518269.900474</v>
      </c>
      <c r="T680">
        <v>0.006472644569764263</v>
      </c>
      <c r="U680">
        <v>161002809571.0956</v>
      </c>
      <c r="V680">
        <v>0.03187827433493928</v>
      </c>
      <c r="W680">
        <v>683712908.3382988</v>
      </c>
      <c r="X680">
        <v>0.03475581765001934</v>
      </c>
      <c r="Y680">
        <v>46297649430.59845</v>
      </c>
      <c r="Z680">
        <v>0.03033814415851643</v>
      </c>
      <c r="AA680">
        <v>4798025259.875378</v>
      </c>
      <c r="AB680">
        <v>0.002889031856325719</v>
      </c>
      <c r="AC680">
        <v>7420146634.267765</v>
      </c>
      <c r="AD680">
        <v>0.003020399895370618</v>
      </c>
      <c r="AE680">
        <v>1084016770.526146</v>
      </c>
      <c r="AF680">
        <v>0.009432941982763898</v>
      </c>
      <c r="AG680">
        <v>5671765978.049762</v>
      </c>
      <c r="AH680">
        <v>0.01475863104788688</v>
      </c>
      <c r="AI680">
        <v>12043364625.16726</v>
      </c>
      <c r="AJ680">
        <v>-0.001444095601421447</v>
      </c>
      <c r="AK680">
        <v>5126454719.005682</v>
      </c>
    </row>
    <row r="681" spans="1:37">
      <c r="A681" s="2">
        <v>44834</v>
      </c>
      <c r="B681">
        <v>19540.8664105786</v>
      </c>
      <c r="C681">
        <v>0.437567284638512</v>
      </c>
      <c r="D681">
        <v>7.89161614511354</v>
      </c>
      <c r="E681">
        <v>1333.64239392168</v>
      </c>
      <c r="F681">
        <v>4.90822175287905</v>
      </c>
      <c r="G681">
        <v>283.55283735207</v>
      </c>
      <c r="H681">
        <v>6.3653985642156</v>
      </c>
      <c r="I681">
        <v>6.41924109959645</v>
      </c>
      <c r="J681">
        <v>76.86696917690939</v>
      </c>
      <c r="K681">
        <v>0.762180560871198</v>
      </c>
      <c r="L681">
        <v>33.9459018673603</v>
      </c>
      <c r="M681">
        <v>17.32369426191</v>
      </c>
      <c r="N681">
        <v>0.004416832577744945</v>
      </c>
      <c r="O681">
        <v>372460677212.8961</v>
      </c>
      <c r="P681">
        <v>-0.0002648259195472402</v>
      </c>
      <c r="Q681">
        <v>14675972036.6929</v>
      </c>
      <c r="R681">
        <v>0.005680844109242633</v>
      </c>
      <c r="S681">
        <v>3729391594.394749</v>
      </c>
      <c r="T681">
        <v>-0.004102911825244027</v>
      </c>
      <c r="U681">
        <v>160228269149.5198</v>
      </c>
      <c r="V681">
        <v>0.008303124900919778</v>
      </c>
      <c r="W681">
        <v>674669002.2231666</v>
      </c>
      <c r="X681">
        <v>0.006043676052245317</v>
      </c>
      <c r="Y681">
        <v>46354747741.36295</v>
      </c>
      <c r="Z681">
        <v>-0.03128809588236392</v>
      </c>
      <c r="AA681">
        <v>4856974614.849298</v>
      </c>
      <c r="AB681">
        <v>0.002848921118616676</v>
      </c>
      <c r="AC681">
        <v>7299167672.740521</v>
      </c>
      <c r="AD681">
        <v>-0.001621119505671342</v>
      </c>
      <c r="AE681">
        <v>1049686224.049445</v>
      </c>
      <c r="AF681">
        <v>0.01958969667976751</v>
      </c>
      <c r="AG681">
        <v>5785695132.936686</v>
      </c>
      <c r="AH681">
        <v>0.01943965775375656</v>
      </c>
      <c r="AI681">
        <v>11769198137.55532</v>
      </c>
      <c r="AJ681">
        <v>0.002395517461491803</v>
      </c>
      <c r="AK681">
        <v>5085144391.796319</v>
      </c>
    </row>
    <row r="682" spans="1:37">
      <c r="A682" s="2">
        <v>44835</v>
      </c>
      <c r="B682">
        <v>19435.1946917008</v>
      </c>
      <c r="C682">
        <v>0.433940216094456</v>
      </c>
      <c r="D682">
        <v>7.58623232841003</v>
      </c>
      <c r="E682">
        <v>1327.0759956166</v>
      </c>
      <c r="F682">
        <v>4.74999435363057</v>
      </c>
      <c r="G682">
        <v>283.902539512426</v>
      </c>
      <c r="H682">
        <v>6.44360493437593</v>
      </c>
      <c r="I682">
        <v>6.31277240557471</v>
      </c>
      <c r="J682">
        <v>74.4315144983171</v>
      </c>
      <c r="K682">
        <v>0.777490534432758</v>
      </c>
      <c r="L682">
        <v>33.1607608622256</v>
      </c>
      <c r="M682">
        <v>17.183846117375</v>
      </c>
      <c r="N682">
        <v>-0.005407729455670141</v>
      </c>
      <c r="O682">
        <v>370117370631.7003</v>
      </c>
      <c r="P682">
        <v>-0.008289167566657651</v>
      </c>
      <c r="Q682">
        <v>14558662317.18939</v>
      </c>
      <c r="R682">
        <v>-0.03869724668407781</v>
      </c>
      <c r="S682">
        <v>3633189040.5187</v>
      </c>
      <c r="T682">
        <v>-0.004923657447459262</v>
      </c>
      <c r="U682">
        <v>158330353388.5125</v>
      </c>
      <c r="V682">
        <v>-0.03223721486415465</v>
      </c>
      <c r="W682">
        <v>648208837.1955967</v>
      </c>
      <c r="X682">
        <v>0.001233287466356092</v>
      </c>
      <c r="Y682">
        <v>46164064029.98458</v>
      </c>
      <c r="Z682">
        <v>0.01228617020149891</v>
      </c>
      <c r="AA682">
        <v>4824317364.567734</v>
      </c>
      <c r="AB682">
        <v>-0.01658586932159833</v>
      </c>
      <c r="AC682">
        <v>7253370367.560447</v>
      </c>
      <c r="AD682">
        <v>-0.03168402116892488</v>
      </c>
      <c r="AE682">
        <v>1051086953.153737</v>
      </c>
      <c r="AF682">
        <v>0.02008706905888569</v>
      </c>
      <c r="AG682">
        <v>5696973142.797817</v>
      </c>
      <c r="AH682">
        <v>-0.0231291838467732</v>
      </c>
      <c r="AI682">
        <v>11522771197.05056</v>
      </c>
      <c r="AJ682">
        <v>-0.008072651388363772</v>
      </c>
      <c r="AK682">
        <v>5027220112.928381</v>
      </c>
    </row>
    <row r="683" spans="1:37">
      <c r="A683" s="2">
        <v>44836</v>
      </c>
      <c r="B683">
        <v>19311.861629398</v>
      </c>
      <c r="C683">
        <v>0.43047159371605</v>
      </c>
      <c r="D683">
        <v>7.39053957107476</v>
      </c>
      <c r="E683">
        <v>1311.22253331385</v>
      </c>
      <c r="F683">
        <v>4.51873733417375</v>
      </c>
      <c r="G683">
        <v>282.734685246321</v>
      </c>
      <c r="H683">
        <v>6.40027952385925</v>
      </c>
      <c r="I683">
        <v>6.27104547218297</v>
      </c>
      <c r="J683">
        <v>74.47350543109231</v>
      </c>
      <c r="K683">
        <v>0.765567938107847</v>
      </c>
      <c r="L683">
        <v>32.4664839841674</v>
      </c>
      <c r="M683">
        <v>16.9857146886168</v>
      </c>
      <c r="N683">
        <v>-0.006345861940630027</v>
      </c>
      <c r="O683">
        <v>364454936202.889</v>
      </c>
      <c r="P683">
        <v>-0.007993318548864314</v>
      </c>
      <c r="Q683">
        <v>14182816202.71216</v>
      </c>
      <c r="R683">
        <v>-0.02579577698964086</v>
      </c>
      <c r="S683">
        <v>3505757981.447505</v>
      </c>
      <c r="T683">
        <v>-0.01194616009566518</v>
      </c>
      <c r="U683">
        <v>154164495265.5377</v>
      </c>
      <c r="V683">
        <v>-0.04868574617990096</v>
      </c>
      <c r="W683">
        <v>654041135.4558764</v>
      </c>
      <c r="X683">
        <v>-0.004113574567211176</v>
      </c>
      <c r="Y683">
        <v>46431506460.61062</v>
      </c>
      <c r="Z683">
        <v>-0.006723784427804413</v>
      </c>
      <c r="AA683">
        <v>4725984863.012404</v>
      </c>
      <c r="AB683">
        <v>-0.006609922029644388</v>
      </c>
      <c r="AC683">
        <v>7137475818.317482</v>
      </c>
      <c r="AD683">
        <v>0.0005641552917232673</v>
      </c>
      <c r="AE683">
        <v>1027999533.273581</v>
      </c>
      <c r="AF683">
        <v>-0.01533471572565126</v>
      </c>
      <c r="AG683">
        <v>5700378883.134517</v>
      </c>
      <c r="AH683">
        <v>-0.02093669927969222</v>
      </c>
      <c r="AI683">
        <v>11389326157.89614</v>
      </c>
      <c r="AJ683">
        <v>-0.01153009794226845</v>
      </c>
      <c r="AK683">
        <v>4896317761.071434</v>
      </c>
    </row>
    <row r="684" spans="1:37">
      <c r="A684" s="2">
        <v>44837</v>
      </c>
      <c r="B684">
        <v>19015.2928050847</v>
      </c>
      <c r="C684">
        <v>0.419358548275057</v>
      </c>
      <c r="D684">
        <v>7.131322592782</v>
      </c>
      <c r="E684">
        <v>1276.55304675628</v>
      </c>
      <c r="F684">
        <v>4.56445144728892</v>
      </c>
      <c r="G684">
        <v>284.372653068986</v>
      </c>
      <c r="H684">
        <v>6.26982469498403</v>
      </c>
      <c r="I684">
        <v>6.16933781924978</v>
      </c>
      <c r="J684">
        <v>72.8320204088898</v>
      </c>
      <c r="K684">
        <v>0.766025606687625</v>
      </c>
      <c r="L684">
        <v>32.0569481297487</v>
      </c>
      <c r="M684">
        <v>16.5418987726476</v>
      </c>
      <c r="N684">
        <v>-0.01535682214405687</v>
      </c>
      <c r="O684">
        <v>376321973547.8569</v>
      </c>
      <c r="P684">
        <v>-0.02581597857609963</v>
      </c>
      <c r="Q684">
        <v>14475602239.49575</v>
      </c>
      <c r="R684">
        <v>-0.03507416147358011</v>
      </c>
      <c r="S684">
        <v>3605660691.911525</v>
      </c>
      <c r="T684">
        <v>-0.02644058172944119</v>
      </c>
      <c r="U684">
        <v>159959950062.3347</v>
      </c>
      <c r="V684">
        <v>0.01011656791144921</v>
      </c>
      <c r="W684">
        <v>658061863.3153732</v>
      </c>
      <c r="X684">
        <v>0.005793303432997332</v>
      </c>
      <c r="Y684">
        <v>46890331295.24306</v>
      </c>
      <c r="Z684">
        <v>-0.02038267678605354</v>
      </c>
      <c r="AA684">
        <v>5013278125.939023</v>
      </c>
      <c r="AB684">
        <v>-0.01621861193390228</v>
      </c>
      <c r="AC684">
        <v>7390948515.22944</v>
      </c>
      <c r="AD684">
        <v>-0.02204119455235409</v>
      </c>
      <c r="AE684">
        <v>1070879526.525336</v>
      </c>
      <c r="AF684">
        <v>0.0005978157613406587</v>
      </c>
      <c r="AG684">
        <v>5969411534.890383</v>
      </c>
      <c r="AH684">
        <v>-0.01261411166723236</v>
      </c>
      <c r="AI684">
        <v>11732166756.94052</v>
      </c>
      <c r="AJ684">
        <v>-0.02612877492088272</v>
      </c>
      <c r="AK684">
        <v>5083864448.946302</v>
      </c>
    </row>
    <row r="685" spans="1:37">
      <c r="A685" s="2">
        <v>44838</v>
      </c>
      <c r="B685">
        <v>19633.4325859147</v>
      </c>
      <c r="C685">
        <v>0.428015667255228</v>
      </c>
      <c r="D685">
        <v>7.33454211334858</v>
      </c>
      <c r="E685">
        <v>1324.40998334307</v>
      </c>
      <c r="F685">
        <v>4.59882209237297</v>
      </c>
      <c r="G685">
        <v>287.182754344271</v>
      </c>
      <c r="H685">
        <v>6.65096819137934</v>
      </c>
      <c r="I685">
        <v>6.38654659073608</v>
      </c>
      <c r="J685">
        <v>75.8690557177565</v>
      </c>
      <c r="K685">
        <v>0.802178624672062</v>
      </c>
      <c r="L685">
        <v>33.0096474868498</v>
      </c>
      <c r="M685">
        <v>17.1719702198562</v>
      </c>
      <c r="N685">
        <v>0.03250750788674206</v>
      </c>
      <c r="O685">
        <v>389884054625.9799</v>
      </c>
      <c r="P685">
        <v>0.02064371649458496</v>
      </c>
      <c r="Q685">
        <v>14739861478.49106</v>
      </c>
      <c r="R685">
        <v>0.02849675048668665</v>
      </c>
      <c r="S685">
        <v>3809699872.849556</v>
      </c>
      <c r="T685">
        <v>0.03748918754954556</v>
      </c>
      <c r="U685">
        <v>164628922077.3633</v>
      </c>
      <c r="V685">
        <v>0.007530071352706447</v>
      </c>
      <c r="W685">
        <v>669013546.6500405</v>
      </c>
      <c r="X685">
        <v>0.009881756367773331</v>
      </c>
      <c r="Y685">
        <v>48390336837.20644</v>
      </c>
      <c r="Z685">
        <v>0.06079013607832295</v>
      </c>
      <c r="AA685">
        <v>5017022491.560493</v>
      </c>
      <c r="AB685">
        <v>0.03520779342129043</v>
      </c>
      <c r="AC685">
        <v>7522331752.788683</v>
      </c>
      <c r="AD685">
        <v>0.04169917698034897</v>
      </c>
      <c r="AE685">
        <v>1114765968.273363</v>
      </c>
      <c r="AF685">
        <v>0.04719557371034444</v>
      </c>
      <c r="AG685">
        <v>6221964228.258995</v>
      </c>
      <c r="AH685">
        <v>0.02971896617373271</v>
      </c>
      <c r="AI685">
        <v>12105843720.11002</v>
      </c>
      <c r="AJ685">
        <v>0.03808942708865071</v>
      </c>
      <c r="AK685">
        <v>5160789239.296965</v>
      </c>
    </row>
    <row r="686" spans="1:37">
      <c r="A686" s="2">
        <v>44839</v>
      </c>
      <c r="B686">
        <v>20339.9712811221</v>
      </c>
      <c r="C686">
        <v>0.435829303789004</v>
      </c>
      <c r="D686">
        <v>7.74959336005082</v>
      </c>
      <c r="E686">
        <v>1362.84395236704</v>
      </c>
      <c r="F686">
        <v>4.78932209111528</v>
      </c>
      <c r="G686">
        <v>296.369631706266</v>
      </c>
      <c r="H686">
        <v>6.65593573078563</v>
      </c>
      <c r="I686">
        <v>6.49813899466919</v>
      </c>
      <c r="J686">
        <v>78.97765792114819</v>
      </c>
      <c r="K686">
        <v>0.836117040718524</v>
      </c>
      <c r="L686">
        <v>34.0926789141318</v>
      </c>
      <c r="M686">
        <v>17.4304300086117</v>
      </c>
      <c r="N686">
        <v>0.0359865088346436</v>
      </c>
      <c r="O686">
        <v>386361027078.8341</v>
      </c>
      <c r="P686">
        <v>0.01825549186991959</v>
      </c>
      <c r="Q686">
        <v>14576327177.90723</v>
      </c>
      <c r="R686">
        <v>0.05658856957776037</v>
      </c>
      <c r="S686">
        <v>3875492650.865596</v>
      </c>
      <c r="T686">
        <v>0.02901969141530869</v>
      </c>
      <c r="U686">
        <v>163403639632.4449</v>
      </c>
      <c r="V686">
        <v>0.04142365042958485</v>
      </c>
      <c r="W686">
        <v>650841790.7071266</v>
      </c>
      <c r="X686">
        <v>0.03198965544770083</v>
      </c>
      <c r="Y686">
        <v>48012514551.33486</v>
      </c>
      <c r="Z686">
        <v>0.0007468896652864654</v>
      </c>
      <c r="AA686">
        <v>5122822879.542852</v>
      </c>
      <c r="AB686">
        <v>0.0174730431145651</v>
      </c>
      <c r="AC686">
        <v>7446612505.522246</v>
      </c>
      <c r="AD686">
        <v>0.04097325548582198</v>
      </c>
      <c r="AE686">
        <v>1110110506.682731</v>
      </c>
      <c r="AF686">
        <v>0.04230780402598766</v>
      </c>
      <c r="AG686">
        <v>6341565377.134693</v>
      </c>
      <c r="AH686">
        <v>0.03280954235313938</v>
      </c>
      <c r="AI686">
        <v>12081596408.9274</v>
      </c>
      <c r="AJ686">
        <v>0.01505126001538493</v>
      </c>
      <c r="AK686">
        <v>5138690900.378461</v>
      </c>
    </row>
    <row r="687" spans="1:37">
      <c r="A687" s="2">
        <v>44840</v>
      </c>
      <c r="B687">
        <v>20155.0996987142</v>
      </c>
      <c r="C687">
        <v>0.430993909611584</v>
      </c>
      <c r="D687">
        <v>7.88342733455523</v>
      </c>
      <c r="E687">
        <v>1352.55720689655</v>
      </c>
      <c r="F687">
        <v>4.66544979749005</v>
      </c>
      <c r="G687">
        <v>294.0556355857</v>
      </c>
      <c r="H687">
        <v>6.79629798427111</v>
      </c>
      <c r="I687">
        <v>6.43082035934297</v>
      </c>
      <c r="J687">
        <v>78.6409343978255</v>
      </c>
      <c r="K687">
        <v>0.852189225481384</v>
      </c>
      <c r="L687">
        <v>34.0244683547633</v>
      </c>
      <c r="M687">
        <v>17.3550703074609</v>
      </c>
      <c r="N687">
        <v>-0.009089077848378424</v>
      </c>
      <c r="O687">
        <v>382461597457.701</v>
      </c>
      <c r="P687">
        <v>-0.01109469724817058</v>
      </c>
      <c r="Q687">
        <v>14495248397.09193</v>
      </c>
      <c r="R687">
        <v>0.0172698060770935</v>
      </c>
      <c r="S687">
        <v>3753338576.8692</v>
      </c>
      <c r="T687">
        <v>-0.007547999499593061</v>
      </c>
      <c r="U687">
        <v>163272498858.0594</v>
      </c>
      <c r="V687">
        <v>-0.02586426455949309</v>
      </c>
      <c r="W687">
        <v>642758095.1341009</v>
      </c>
      <c r="X687">
        <v>-0.007807804420594033</v>
      </c>
      <c r="Y687">
        <v>46578935254.01989</v>
      </c>
      <c r="Z687">
        <v>0.02108828257404349</v>
      </c>
      <c r="AA687">
        <v>5181680567.950327</v>
      </c>
      <c r="AB687">
        <v>-0.01035967919144931</v>
      </c>
      <c r="AC687">
        <v>7339069847.77524</v>
      </c>
      <c r="AD687">
        <v>-0.004263528853424292</v>
      </c>
      <c r="AE687">
        <v>1093662083.036368</v>
      </c>
      <c r="AF687">
        <v>0.01922241023702642</v>
      </c>
      <c r="AG687">
        <v>6197400557.900519</v>
      </c>
      <c r="AH687">
        <v>-0.002000739206804547</v>
      </c>
      <c r="AI687">
        <v>11845823856.15745</v>
      </c>
      <c r="AJ687">
        <v>-0.004323456226471123</v>
      </c>
      <c r="AK687">
        <v>5046490390.095672</v>
      </c>
    </row>
    <row r="688" spans="1:37">
      <c r="A688" s="2">
        <v>44841</v>
      </c>
      <c r="B688">
        <v>19950.5477957335</v>
      </c>
      <c r="C688">
        <v>0.428596566281977</v>
      </c>
      <c r="D688">
        <v>7.63494466338944</v>
      </c>
      <c r="E688">
        <v>1351.3537402104</v>
      </c>
      <c r="F688">
        <v>4.6106956086821</v>
      </c>
      <c r="G688">
        <v>285.275589896076</v>
      </c>
      <c r="H688">
        <v>6.87438274310202</v>
      </c>
      <c r="I688">
        <v>6.33609610043587</v>
      </c>
      <c r="J688">
        <v>77.4749480064373</v>
      </c>
      <c r="K688">
        <v>0.832816137239196</v>
      </c>
      <c r="L688">
        <v>33.3476159707379</v>
      </c>
      <c r="M688">
        <v>17.0435072474479</v>
      </c>
      <c r="N688">
        <v>-0.01014889065489211</v>
      </c>
      <c r="O688">
        <v>374594209215.9514</v>
      </c>
      <c r="P688">
        <v>-0.005562360107982722</v>
      </c>
      <c r="Q688">
        <v>14345996754.58247</v>
      </c>
      <c r="R688">
        <v>-0.03151962472928771</v>
      </c>
      <c r="S688">
        <v>3737948077.388347</v>
      </c>
      <c r="T688">
        <v>-0.0008897713752983316</v>
      </c>
      <c r="U688">
        <v>161026667580.5144</v>
      </c>
      <c r="V688">
        <v>-0.01173610073725506</v>
      </c>
      <c r="W688">
        <v>659278216.0462255</v>
      </c>
      <c r="X688">
        <v>-0.0298584506708599</v>
      </c>
      <c r="Y688">
        <v>46174903759.90464</v>
      </c>
      <c r="Z688">
        <v>0.01148930771011281</v>
      </c>
      <c r="AA688">
        <v>5114469361.567737</v>
      </c>
      <c r="AB688">
        <v>-0.01472973176267955</v>
      </c>
      <c r="AC688">
        <v>7331474961.341717</v>
      </c>
      <c r="AD688">
        <v>-0.01482671080037989</v>
      </c>
      <c r="AE688">
        <v>1070090866.823658</v>
      </c>
      <c r="AF688">
        <v>-0.0227333175108434</v>
      </c>
      <c r="AG688">
        <v>6190461444.170695</v>
      </c>
      <c r="AH688">
        <v>-0.01989310683617618</v>
      </c>
      <c r="AI688">
        <v>11723402374.93995</v>
      </c>
      <c r="AJ688">
        <v>-0.01795227875735317</v>
      </c>
      <c r="AK688">
        <v>5004640783.756972</v>
      </c>
    </row>
    <row r="689" spans="1:37">
      <c r="A689" s="2">
        <v>44842</v>
      </c>
      <c r="B689">
        <v>19539.1439216832</v>
      </c>
      <c r="C689">
        <v>0.424183482784606</v>
      </c>
      <c r="D689">
        <v>7.60363770573782</v>
      </c>
      <c r="E689">
        <v>1332.54090561075</v>
      </c>
      <c r="F689">
        <v>4.60683054024725</v>
      </c>
      <c r="G689">
        <v>282.801073847314</v>
      </c>
      <c r="H689">
        <v>6.7852156184133</v>
      </c>
      <c r="I689">
        <v>6.32766849868942</v>
      </c>
      <c r="J689">
        <v>75.79564656775609</v>
      </c>
      <c r="K689">
        <v>0.8318836485548931</v>
      </c>
      <c r="L689">
        <v>33.0030690071203</v>
      </c>
      <c r="M689">
        <v>16.9008306860157</v>
      </c>
      <c r="N689">
        <v>-0.0206211818473615</v>
      </c>
      <c r="O689">
        <v>372252774689.5851</v>
      </c>
      <c r="P689">
        <v>-0.01029659088418267</v>
      </c>
      <c r="Q689">
        <v>14256852102.55232</v>
      </c>
      <c r="R689">
        <v>-0.00410048258787532</v>
      </c>
      <c r="S689">
        <v>3659745535.647569</v>
      </c>
      <c r="T689">
        <v>-0.01392147299397772</v>
      </c>
      <c r="U689">
        <v>158977517082.5777</v>
      </c>
      <c r="V689">
        <v>-0.000838283149200314</v>
      </c>
      <c r="W689">
        <v>645793795.3483776</v>
      </c>
      <c r="X689">
        <v>-0.008674124728524579</v>
      </c>
      <c r="Y689">
        <v>45111997976.18628</v>
      </c>
      <c r="Z689">
        <v>-0.01297092815761425</v>
      </c>
      <c r="AA689">
        <v>4913049367.819002</v>
      </c>
      <c r="AB689">
        <v>-0.001330093737983318</v>
      </c>
      <c r="AC689">
        <v>7308706868.183193</v>
      </c>
      <c r="AD689">
        <v>-0.02167541227057912</v>
      </c>
      <c r="AE689">
        <v>1053907373.525442</v>
      </c>
      <c r="AF689">
        <v>-0.001119681334939227</v>
      </c>
      <c r="AG689">
        <v>6050293610.888451</v>
      </c>
      <c r="AH689">
        <v>-0.01033198187000628</v>
      </c>
      <c r="AI689">
        <v>11592073458.11047</v>
      </c>
      <c r="AJ689">
        <v>-0.008371314622086623</v>
      </c>
      <c r="AK689">
        <v>4969359959.234184</v>
      </c>
    </row>
    <row r="690" spans="1:37">
      <c r="A690" s="2">
        <v>44843</v>
      </c>
      <c r="B690">
        <v>19416.1772291058</v>
      </c>
      <c r="C690">
        <v>0.421547647184149</v>
      </c>
      <c r="D690">
        <v>7.44456010948609</v>
      </c>
      <c r="E690">
        <v>1315.45911864407</v>
      </c>
      <c r="F690">
        <v>4.51376377267295</v>
      </c>
      <c r="G690">
        <v>276.291241177233</v>
      </c>
      <c r="H690">
        <v>6.51799765486181</v>
      </c>
      <c r="I690">
        <v>6.30622283151547</v>
      </c>
      <c r="J690">
        <v>74.6486923113647</v>
      </c>
      <c r="K690">
        <v>0.813047681379834</v>
      </c>
      <c r="L690">
        <v>32.5871943554244</v>
      </c>
      <c r="M690">
        <v>16.7811800801377</v>
      </c>
      <c r="N690">
        <v>-0.006293351083869081</v>
      </c>
      <c r="O690">
        <v>372512342328.7573</v>
      </c>
      <c r="P690">
        <v>-0.006213904377307955</v>
      </c>
      <c r="Q690">
        <v>14285138637.95319</v>
      </c>
      <c r="R690">
        <v>-0.0209212488032785</v>
      </c>
      <c r="S690">
        <v>3739509584.794959</v>
      </c>
      <c r="T690">
        <v>-0.01281895879875516</v>
      </c>
      <c r="U690">
        <v>159663504538.3116</v>
      </c>
      <c r="V690">
        <v>-0.020201908179871</v>
      </c>
      <c r="W690">
        <v>659855802.3923625</v>
      </c>
      <c r="X690">
        <v>-0.0230191228820994</v>
      </c>
      <c r="Y690">
        <v>45377235525.26473</v>
      </c>
      <c r="Z690">
        <v>-0.03938238349070733</v>
      </c>
      <c r="AA690">
        <v>4988662379.98988</v>
      </c>
      <c r="AB690">
        <v>-0.003389189427099648</v>
      </c>
      <c r="AC690">
        <v>7494807376.398006</v>
      </c>
      <c r="AD690">
        <v>-0.01513219173301861</v>
      </c>
      <c r="AE690">
        <v>1063874636.052138</v>
      </c>
      <c r="AF690">
        <v>-0.0226425500823102</v>
      </c>
      <c r="AG690">
        <v>6123390785.580303</v>
      </c>
      <c r="AH690">
        <v>-0.01260109026848921</v>
      </c>
      <c r="AI690">
        <v>11732687404.5592</v>
      </c>
      <c r="AJ690">
        <v>-0.007079569525360818</v>
      </c>
      <c r="AK690">
        <v>4998843106.398241</v>
      </c>
    </row>
    <row r="691" spans="1:37">
      <c r="A691" s="2">
        <v>44844</v>
      </c>
      <c r="B691">
        <v>19428.3671323787</v>
      </c>
      <c r="C691">
        <v>0.422384025534675</v>
      </c>
      <c r="D691">
        <v>7.60681408388671</v>
      </c>
      <c r="E691">
        <v>1320.93465400351</v>
      </c>
      <c r="F691">
        <v>4.55706679332419</v>
      </c>
      <c r="G691">
        <v>277.91570506554</v>
      </c>
      <c r="H691">
        <v>6.61831120742552</v>
      </c>
      <c r="I691">
        <v>6.46486279413689</v>
      </c>
      <c r="J691">
        <v>75.3542208959397</v>
      </c>
      <c r="K691">
        <v>0.822870591179066</v>
      </c>
      <c r="L691">
        <v>32.8500951613593</v>
      </c>
      <c r="M691">
        <v>16.8804011396886</v>
      </c>
      <c r="N691">
        <v>0.00062782200270739</v>
      </c>
      <c r="O691">
        <v>367278748150.8319</v>
      </c>
      <c r="P691">
        <v>0.001984065991384121</v>
      </c>
      <c r="Q691">
        <v>13650106272.6141</v>
      </c>
      <c r="R691">
        <v>0.02179497136356945</v>
      </c>
      <c r="S691">
        <v>3662688284.102141</v>
      </c>
      <c r="T691">
        <v>0.004162451939277334</v>
      </c>
      <c r="U691">
        <v>156189511047.0545</v>
      </c>
      <c r="V691">
        <v>0.009593550489594538</v>
      </c>
      <c r="W691">
        <v>650671969.8508089</v>
      </c>
      <c r="X691">
        <v>0.005879534513600237</v>
      </c>
      <c r="Y691">
        <v>44426944979.17212</v>
      </c>
      <c r="Z691">
        <v>0.0153902406652271</v>
      </c>
      <c r="AA691">
        <v>4826620734.043336</v>
      </c>
      <c r="AB691">
        <v>0.02515609848554878</v>
      </c>
      <c r="AC691">
        <v>7279390595.529078</v>
      </c>
      <c r="AD691">
        <v>0.009451318740215875</v>
      </c>
      <c r="AE691">
        <v>1044284498.990046</v>
      </c>
      <c r="AF691">
        <v>0.01208159130662723</v>
      </c>
      <c r="AG691">
        <v>6087548467.995763</v>
      </c>
      <c r="AH691">
        <v>0.008067610947646298</v>
      </c>
      <c r="AI691">
        <v>11447003556.90289</v>
      </c>
      <c r="AJ691">
        <v>0.005912638984688634</v>
      </c>
      <c r="AK691">
        <v>4813816840.383818</v>
      </c>
    </row>
    <row r="692" spans="1:37">
      <c r="A692" s="2">
        <v>44845</v>
      </c>
      <c r="B692">
        <v>19154.4042346581</v>
      </c>
      <c r="C692">
        <v>0.403607342044597</v>
      </c>
      <c r="D692">
        <v>7.45054617259998</v>
      </c>
      <c r="E692">
        <v>1292.04924693162</v>
      </c>
      <c r="F692">
        <v>4.49484968349024</v>
      </c>
      <c r="G692">
        <v>272.095591431967</v>
      </c>
      <c r="H692">
        <v>6.4033353361901</v>
      </c>
      <c r="I692">
        <v>6.27716294685288</v>
      </c>
      <c r="J692">
        <v>73.95647636082781</v>
      </c>
      <c r="K692">
        <v>0.818054045886959</v>
      </c>
      <c r="L692">
        <v>32.0502961558771</v>
      </c>
      <c r="M692">
        <v>16.2552493153424</v>
      </c>
      <c r="N692">
        <v>-0.01410117977768799</v>
      </c>
      <c r="O692">
        <v>365090475919.5776</v>
      </c>
      <c r="P692">
        <v>-0.04445405686521775</v>
      </c>
      <c r="Q692">
        <v>13201262356.10986</v>
      </c>
      <c r="R692">
        <v>-0.02054314849336836</v>
      </c>
      <c r="S692">
        <v>3496955940.351424</v>
      </c>
      <c r="T692">
        <v>-0.0218674004685574</v>
      </c>
      <c r="U692">
        <v>154574232467.107</v>
      </c>
      <c r="V692">
        <v>-0.01365288521228047</v>
      </c>
      <c r="W692">
        <v>633341752.9021562</v>
      </c>
      <c r="X692">
        <v>-0.02094201057187628</v>
      </c>
      <c r="Y692">
        <v>44255938625.77914</v>
      </c>
      <c r="Z692">
        <v>-0.03248198286508863</v>
      </c>
      <c r="AA692">
        <v>4507722034.344524</v>
      </c>
      <c r="AB692">
        <v>-0.02903384855348179</v>
      </c>
      <c r="AC692">
        <v>7161708172.87209</v>
      </c>
      <c r="AD692">
        <v>-0.01854898794643645</v>
      </c>
      <c r="AE692">
        <v>1007905426.278473</v>
      </c>
      <c r="AF692">
        <v>-0.00585334479532873</v>
      </c>
      <c r="AG692">
        <v>5873359102.674386</v>
      </c>
      <c r="AH692">
        <v>-0.02434693115966924</v>
      </c>
      <c r="AI692">
        <v>10988560359.21883</v>
      </c>
      <c r="AJ692">
        <v>-0.03703418059635832</v>
      </c>
      <c r="AK692">
        <v>4716458132.924832</v>
      </c>
    </row>
    <row r="693" spans="1:37">
      <c r="A693" s="2">
        <v>44846</v>
      </c>
      <c r="B693">
        <v>19039.2820683811</v>
      </c>
      <c r="C693">
        <v>0.390335892246685</v>
      </c>
      <c r="D693">
        <v>7.11341770748665</v>
      </c>
      <c r="E693">
        <v>1278.54329719462</v>
      </c>
      <c r="F693">
        <v>4.50242175669662</v>
      </c>
      <c r="G693">
        <v>271.048252370348</v>
      </c>
      <c r="H693">
        <v>5.98026183923111</v>
      </c>
      <c r="I693">
        <v>6.17390894531526</v>
      </c>
      <c r="J693">
        <v>71.3794463403643</v>
      </c>
      <c r="K693">
        <v>0.78927095236281</v>
      </c>
      <c r="L693">
        <v>30.7551983923836</v>
      </c>
      <c r="M693">
        <v>15.9261934737269</v>
      </c>
      <c r="N693">
        <v>-0.006010219105050396</v>
      </c>
      <c r="O693">
        <v>367365388154.9433</v>
      </c>
      <c r="P693">
        <v>-0.03288208220068878</v>
      </c>
      <c r="Q693">
        <v>12883369959.00925</v>
      </c>
      <c r="R693">
        <v>-0.04524882569725541</v>
      </c>
      <c r="S693">
        <v>3513457579.462316</v>
      </c>
      <c r="T693">
        <v>-0.01045312302845591</v>
      </c>
      <c r="U693">
        <v>156534294830.8393</v>
      </c>
      <c r="V693">
        <v>0.001684610996935509</v>
      </c>
      <c r="W693">
        <v>625919300.2810264</v>
      </c>
      <c r="X693">
        <v>-0.003849158511195161</v>
      </c>
      <c r="Y693">
        <v>44251426245.65926</v>
      </c>
      <c r="Z693">
        <v>-0.06607080134752297</v>
      </c>
      <c r="AA693">
        <v>4570603810.252735</v>
      </c>
      <c r="AB693">
        <v>-0.01644915105945877</v>
      </c>
      <c r="AC693">
        <v>7161257416.80265</v>
      </c>
      <c r="AD693">
        <v>-0.03484522447892713</v>
      </c>
      <c r="AE693">
        <v>1011604494.407162</v>
      </c>
      <c r="AF693">
        <v>-0.03518483120872717</v>
      </c>
      <c r="AG693">
        <v>5833047898.875091</v>
      </c>
      <c r="AH693">
        <v>-0.0404082931775348</v>
      </c>
      <c r="AI693">
        <v>11134466125.49372</v>
      </c>
      <c r="AJ693">
        <v>-0.02024305104351265</v>
      </c>
      <c r="AK693">
        <v>4729477724.031553</v>
      </c>
    </row>
    <row r="694" spans="1:37">
      <c r="A694" s="2">
        <v>44847</v>
      </c>
      <c r="B694">
        <v>19156.9115645821</v>
      </c>
      <c r="C694">
        <v>0.380936426565793</v>
      </c>
      <c r="D694">
        <v>7.14698491675557</v>
      </c>
      <c r="E694">
        <v>1294.63398918761</v>
      </c>
      <c r="F694">
        <v>4.45836238479222</v>
      </c>
      <c r="G694">
        <v>271.020616017273</v>
      </c>
      <c r="H694">
        <v>6.06368523623337</v>
      </c>
      <c r="I694">
        <v>6.17191781786603</v>
      </c>
      <c r="J694">
        <v>71.6410708598643</v>
      </c>
      <c r="K694">
        <v>0.783853871326666</v>
      </c>
      <c r="L694">
        <v>31.1489583119078</v>
      </c>
      <c r="M694">
        <v>15.9599211752508</v>
      </c>
      <c r="N694">
        <v>0.006178252718696209</v>
      </c>
      <c r="O694">
        <v>371810180410.7536</v>
      </c>
      <c r="P694">
        <v>-0.02408045446907481</v>
      </c>
      <c r="Q694">
        <v>12774927428.89138</v>
      </c>
      <c r="R694">
        <v>0.004718858170467355</v>
      </c>
      <c r="S694">
        <v>3461295016.769177</v>
      </c>
      <c r="T694">
        <v>0.0125851756669455</v>
      </c>
      <c r="U694">
        <v>155774729517.8292</v>
      </c>
      <c r="V694">
        <v>-0.009785705179411353</v>
      </c>
      <c r="W694">
        <v>628677562.5322815</v>
      </c>
      <c r="X694">
        <v>-0.0001019610081720579</v>
      </c>
      <c r="Y694">
        <v>44382150124.01928</v>
      </c>
      <c r="Z694">
        <v>0.01394979003343866</v>
      </c>
      <c r="AA694">
        <v>4618757829.06953</v>
      </c>
      <c r="AB694">
        <v>-0.0003225067727539166</v>
      </c>
      <c r="AC694">
        <v>7104867037.193885</v>
      </c>
      <c r="AD694">
        <v>0.003665264062885587</v>
      </c>
      <c r="AE694">
        <v>1003747126.084729</v>
      </c>
      <c r="AF694">
        <v>-0.006863398456419922</v>
      </c>
      <c r="AG694">
        <v>5778500924.037116</v>
      </c>
      <c r="AH694">
        <v>0.01280303623798806</v>
      </c>
      <c r="AI694">
        <v>10927908431.87996</v>
      </c>
      <c r="AJ694">
        <v>0.002117750332465862</v>
      </c>
      <c r="AK694">
        <v>4642829820.383018</v>
      </c>
    </row>
    <row r="695" spans="1:37">
      <c r="A695" s="2">
        <v>44848</v>
      </c>
      <c r="B695">
        <v>19387.8336806546</v>
      </c>
      <c r="C695">
        <v>0.377729989892602</v>
      </c>
      <c r="D695">
        <v>7.04087717520594</v>
      </c>
      <c r="E695">
        <v>1288.20101256575</v>
      </c>
      <c r="F695">
        <v>4.38448813795442</v>
      </c>
      <c r="G695">
        <v>271.821242551763</v>
      </c>
      <c r="H695">
        <v>6.12756975239067</v>
      </c>
      <c r="I695">
        <v>6.12400316104321</v>
      </c>
      <c r="J695">
        <v>71.0840705188804</v>
      </c>
      <c r="K695">
        <v>0.776523765670556</v>
      </c>
      <c r="L695">
        <v>30.5474348779295</v>
      </c>
      <c r="M695">
        <v>15.6672445918857</v>
      </c>
      <c r="N695">
        <v>0.01205424555487511</v>
      </c>
      <c r="O695">
        <v>367797488587.9689</v>
      </c>
      <c r="P695">
        <v>-0.008417248783734399</v>
      </c>
      <c r="Q695">
        <v>12397342794.65091</v>
      </c>
      <c r="R695">
        <v>-0.01484650419519828</v>
      </c>
      <c r="S695">
        <v>3389059929.050705</v>
      </c>
      <c r="T695">
        <v>-0.004968953909434082</v>
      </c>
      <c r="U695">
        <v>156896055886.1098</v>
      </c>
      <c r="V695">
        <v>-0.01656981655187795</v>
      </c>
      <c r="W695">
        <v>627115482.8154991</v>
      </c>
      <c r="X695">
        <v>0.002954116724607214</v>
      </c>
      <c r="Y695">
        <v>43980681198.52604</v>
      </c>
      <c r="Z695">
        <v>0.01053559241095825</v>
      </c>
      <c r="AA695">
        <v>4737086527.229362</v>
      </c>
      <c r="AB695">
        <v>-0.007763333575848907</v>
      </c>
      <c r="AC695">
        <v>7014105454.642244</v>
      </c>
      <c r="AD695">
        <v>-0.00777487458379067</v>
      </c>
      <c r="AE695">
        <v>1030146128.907959</v>
      </c>
      <c r="AF695">
        <v>-0.009351367549800815</v>
      </c>
      <c r="AG695">
        <v>5891277419.353546</v>
      </c>
      <c r="AH695">
        <v>-0.01931118941298104</v>
      </c>
      <c r="AI695">
        <v>10734254873.14348</v>
      </c>
      <c r="AJ695">
        <v>-0.01833822236033078</v>
      </c>
      <c r="AK695">
        <v>4643140229.642284</v>
      </c>
    </row>
    <row r="696" spans="1:37">
      <c r="A696" s="2">
        <v>44849</v>
      </c>
      <c r="B696">
        <v>19177.6941031561</v>
      </c>
      <c r="C696">
        <v>0.366565539771915</v>
      </c>
      <c r="D696">
        <v>6.89393842023072</v>
      </c>
      <c r="E696">
        <v>1297.32227849211</v>
      </c>
      <c r="F696">
        <v>4.37826913981361</v>
      </c>
      <c r="G696">
        <v>269.362421114123</v>
      </c>
      <c r="H696">
        <v>6.28455294538696</v>
      </c>
      <c r="I696">
        <v>6.04251429751539</v>
      </c>
      <c r="J696">
        <v>72.9503379932991</v>
      </c>
      <c r="K696">
        <v>0.79167884308137</v>
      </c>
      <c r="L696">
        <v>29.9950868646239</v>
      </c>
      <c r="M696">
        <v>15.6681095279223</v>
      </c>
      <c r="N696">
        <v>-0.01083873427840365</v>
      </c>
      <c r="O696">
        <v>365748034524.1733</v>
      </c>
      <c r="P696">
        <v>-0.02955669504521286</v>
      </c>
      <c r="Q696">
        <v>12304287938.46737</v>
      </c>
      <c r="R696">
        <v>-0.02086938194187737</v>
      </c>
      <c r="S696">
        <v>3385958747.445656</v>
      </c>
      <c r="T696">
        <v>0.007080623161592525</v>
      </c>
      <c r="U696">
        <v>154211401607.0273</v>
      </c>
      <c r="V696">
        <v>-0.001418409160917733</v>
      </c>
      <c r="W696">
        <v>637140670.0147613</v>
      </c>
      <c r="X696">
        <v>-0.009045729518993739</v>
      </c>
      <c r="Y696">
        <v>43838259535.38231</v>
      </c>
      <c r="Z696">
        <v>0.02561916050568724</v>
      </c>
      <c r="AA696">
        <v>4558376086.433583</v>
      </c>
      <c r="AB696">
        <v>-0.01330646986699768</v>
      </c>
      <c r="AC696">
        <v>7036306139.429398</v>
      </c>
      <c r="AD696">
        <v>0.02625436980178297</v>
      </c>
      <c r="AE696">
        <v>1016515152.138218</v>
      </c>
      <c r="AF696">
        <v>0.01951656611272812</v>
      </c>
      <c r="AG696">
        <v>5890978814.911463</v>
      </c>
      <c r="AH696">
        <v>-0.01808164958900271</v>
      </c>
      <c r="AI696">
        <v>10593033152.00836</v>
      </c>
      <c r="AJ696">
        <v>5.520664667790776E-05</v>
      </c>
      <c r="AK696">
        <v>4576717522.282389</v>
      </c>
    </row>
    <row r="697" spans="1:37">
      <c r="A697" s="2">
        <v>44850</v>
      </c>
      <c r="B697">
        <v>19069.8749272355</v>
      </c>
      <c r="C697">
        <v>0.363814086968655</v>
      </c>
      <c r="D697">
        <v>6.88763007648268</v>
      </c>
      <c r="E697">
        <v>1274.99698947984</v>
      </c>
      <c r="F697">
        <v>4.45431153037814</v>
      </c>
      <c r="G697">
        <v>268.490150768188</v>
      </c>
      <c r="H697">
        <v>6.04746307577645</v>
      </c>
      <c r="I697">
        <v>6.06047511248003</v>
      </c>
      <c r="J697">
        <v>71.9843294990542</v>
      </c>
      <c r="K697">
        <v>0.791638716161108</v>
      </c>
      <c r="L697">
        <v>29.5989306873342</v>
      </c>
      <c r="M697">
        <v>15.4434995013389</v>
      </c>
      <c r="N697">
        <v>-0.005622113656659766</v>
      </c>
      <c r="O697">
        <v>369446620999.5175</v>
      </c>
      <c r="P697">
        <v>-0.007506032359102854</v>
      </c>
      <c r="Q697">
        <v>12518588331.77501</v>
      </c>
      <c r="R697">
        <v>-0.0009150565850033487</v>
      </c>
      <c r="S697">
        <v>3526615820.933456</v>
      </c>
      <c r="T697">
        <v>-0.01720874556954255</v>
      </c>
      <c r="U697">
        <v>157933802803.2956</v>
      </c>
      <c r="V697">
        <v>0.01736813981421159</v>
      </c>
      <c r="W697">
        <v>655392981.9808929</v>
      </c>
      <c r="X697">
        <v>-0.003238277790669986</v>
      </c>
      <c r="Y697">
        <v>44487909116.71017</v>
      </c>
      <c r="Z697">
        <v>-0.03772581306432332</v>
      </c>
      <c r="AA697">
        <v>4602396978.352954</v>
      </c>
      <c r="AB697">
        <v>0.002972407524467924</v>
      </c>
      <c r="AC697">
        <v>7185505976.841084</v>
      </c>
      <c r="AD697">
        <v>-0.01324200162490863</v>
      </c>
      <c r="AE697">
        <v>1070787762.888258</v>
      </c>
      <c r="AF697">
        <v>-5.06858565347823E-05</v>
      </c>
      <c r="AG697">
        <v>5950788625.814408</v>
      </c>
      <c r="AH697">
        <v>-0.01320736889603491</v>
      </c>
      <c r="AI697">
        <v>10794625338.79354</v>
      </c>
      <c r="AJ697">
        <v>-0.01433548994427958</v>
      </c>
      <c r="AK697">
        <v>4668647540.804948</v>
      </c>
    </row>
    <row r="698" spans="1:37">
      <c r="A698" s="2">
        <v>44851</v>
      </c>
      <c r="B698">
        <v>19261.7497878434</v>
      </c>
      <c r="C698">
        <v>0.370150536693998</v>
      </c>
      <c r="D698">
        <v>7.17375107265709</v>
      </c>
      <c r="E698">
        <v>1305.60972296902</v>
      </c>
      <c r="F698">
        <v>4.58518207723689</v>
      </c>
      <c r="G698">
        <v>272.468970089161</v>
      </c>
      <c r="H698">
        <v>6.10586429441162</v>
      </c>
      <c r="I698">
        <v>6.18716760801519</v>
      </c>
      <c r="J698">
        <v>75.82588041202</v>
      </c>
      <c r="K698">
        <v>0.799676049752802</v>
      </c>
      <c r="L698">
        <v>30.1510421054887</v>
      </c>
      <c r="M698">
        <v>15.7535032726612</v>
      </c>
      <c r="N698">
        <v>0.01006167378339029</v>
      </c>
      <c r="O698">
        <v>375127381438.4541</v>
      </c>
      <c r="P698">
        <v>0.01741672450932041</v>
      </c>
      <c r="Q698">
        <v>12595121037.0446</v>
      </c>
      <c r="R698">
        <v>0.04154128386647105</v>
      </c>
      <c r="S698">
        <v>3611988298.565619</v>
      </c>
      <c r="T698">
        <v>0.02401004374266713</v>
      </c>
      <c r="U698">
        <v>160587042380.5527</v>
      </c>
      <c r="V698">
        <v>0.02938064523916228</v>
      </c>
      <c r="W698">
        <v>661626548.9265549</v>
      </c>
      <c r="X698">
        <v>0.01481923753846859</v>
      </c>
      <c r="Y698">
        <v>45015644885.76939</v>
      </c>
      <c r="Z698">
        <v>0.009657143483703168</v>
      </c>
      <c r="AA698">
        <v>4825967418.214116</v>
      </c>
      <c r="AB698">
        <v>0.02090471343975464</v>
      </c>
      <c r="AC698">
        <v>7269656686.475795</v>
      </c>
      <c r="AD698">
        <v>0.05336648878581651</v>
      </c>
      <c r="AE698">
        <v>1116094591.91336</v>
      </c>
      <c r="AF698">
        <v>0.01015277983202933</v>
      </c>
      <c r="AG698">
        <v>6312874277.309651</v>
      </c>
      <c r="AH698">
        <v>0.01865308662622578</v>
      </c>
      <c r="AI698">
        <v>11168988211.6769</v>
      </c>
      <c r="AJ698">
        <v>0.02007341479147406</v>
      </c>
      <c r="AK698">
        <v>4803912527.197223</v>
      </c>
    </row>
    <row r="699" spans="1:37">
      <c r="A699" s="2">
        <v>44852</v>
      </c>
      <c r="B699">
        <v>19557.0218106371</v>
      </c>
      <c r="C699">
        <v>0.372413461328901</v>
      </c>
      <c r="D699">
        <v>7.34741356783271</v>
      </c>
      <c r="E699">
        <v>1332.3694792519</v>
      </c>
      <c r="F699">
        <v>4.63311774818497</v>
      </c>
      <c r="G699">
        <v>275.701120674111</v>
      </c>
      <c r="H699">
        <v>6.40246860135315</v>
      </c>
      <c r="I699">
        <v>6.25781316417963</v>
      </c>
      <c r="J699">
        <v>79.03200104395989</v>
      </c>
      <c r="K699">
        <v>0.84833367173652</v>
      </c>
      <c r="L699">
        <v>31.1967269250506</v>
      </c>
      <c r="M699">
        <v>16.2096352612544</v>
      </c>
      <c r="N699">
        <v>0.01532944961106564</v>
      </c>
      <c r="O699">
        <v>371010264453.9442</v>
      </c>
      <c r="P699">
        <v>0.006113525202784631</v>
      </c>
      <c r="Q699">
        <v>12238391942.68917</v>
      </c>
      <c r="R699">
        <v>0.02420804589073877</v>
      </c>
      <c r="S699">
        <v>3501820111.199019</v>
      </c>
      <c r="T699">
        <v>0.020495984222626</v>
      </c>
      <c r="U699">
        <v>158047844455.3082</v>
      </c>
      <c r="V699">
        <v>0.01045447490211049</v>
      </c>
      <c r="W699">
        <v>633972449.4138672</v>
      </c>
      <c r="X699">
        <v>0.01186245385627704</v>
      </c>
      <c r="Y699">
        <v>44644257979.3639</v>
      </c>
      <c r="Z699">
        <v>0.04857695694498099</v>
      </c>
      <c r="AA699">
        <v>4940789623.746776</v>
      </c>
      <c r="AB699">
        <v>0.01141807700068154</v>
      </c>
      <c r="AC699">
        <v>7160021015.158599</v>
      </c>
      <c r="AD699">
        <v>0.04228266938040925</v>
      </c>
      <c r="AE699">
        <v>1166647046.81495</v>
      </c>
      <c r="AF699">
        <v>0.06084666659550342</v>
      </c>
      <c r="AG699">
        <v>6441608406.77672</v>
      </c>
      <c r="AH699">
        <v>0.03468154818342239</v>
      </c>
      <c r="AI699">
        <v>10805665803.00115</v>
      </c>
      <c r="AJ699">
        <v>0.0289543208706331</v>
      </c>
      <c r="AK699">
        <v>4707195886.969161</v>
      </c>
    </row>
    <row r="700" spans="1:37">
      <c r="A700" s="2">
        <v>44853</v>
      </c>
      <c r="B700">
        <v>19341.4075543542</v>
      </c>
      <c r="C700">
        <v>0.361865669339059</v>
      </c>
      <c r="D700">
        <v>7.12331227854494</v>
      </c>
      <c r="E700">
        <v>1311.29945967271</v>
      </c>
      <c r="F700">
        <v>4.44872783450782</v>
      </c>
      <c r="G700">
        <v>273.42653843588</v>
      </c>
      <c r="H700">
        <v>6.55479983402712</v>
      </c>
      <c r="I700">
        <v>6.1615499196217</v>
      </c>
      <c r="J700">
        <v>82.5785042454649</v>
      </c>
      <c r="K700">
        <v>0.865633160357913</v>
      </c>
      <c r="L700">
        <v>30.1847995470748</v>
      </c>
      <c r="M700">
        <v>15.8809284332476</v>
      </c>
      <c r="N700">
        <v>-0.01102490237882892</v>
      </c>
      <c r="O700">
        <v>367013304537.5994</v>
      </c>
      <c r="P700">
        <v>-0.02832280001964438</v>
      </c>
      <c r="Q700">
        <v>11838879728.15202</v>
      </c>
      <c r="R700">
        <v>-0.03050070439329766</v>
      </c>
      <c r="S700">
        <v>3332976422.861297</v>
      </c>
      <c r="T700">
        <v>-0.01581394643700507</v>
      </c>
      <c r="U700">
        <v>154836953853.9581</v>
      </c>
      <c r="V700">
        <v>-0.03979823602570542</v>
      </c>
      <c r="W700">
        <v>627942680.2263092</v>
      </c>
      <c r="X700">
        <v>-0.008250174074989181</v>
      </c>
      <c r="Y700">
        <v>44353779594.06461</v>
      </c>
      <c r="Z700">
        <v>0.02379257785688704</v>
      </c>
      <c r="AA700">
        <v>4963927090.914936</v>
      </c>
      <c r="AB700">
        <v>-0.01538288888344441</v>
      </c>
      <c r="AC700">
        <v>7109730464.072258</v>
      </c>
      <c r="AD700">
        <v>0.04487426807695694</v>
      </c>
      <c r="AE700">
        <v>1169253286.990791</v>
      </c>
      <c r="AF700">
        <v>0.02039231637002148</v>
      </c>
      <c r="AG700">
        <v>6295911781.883794</v>
      </c>
      <c r="AH700">
        <v>-0.03243697264802592</v>
      </c>
      <c r="AI700">
        <v>10371585239.48224</v>
      </c>
      <c r="AJ700">
        <v>-0.02027848392076426</v>
      </c>
      <c r="AK700">
        <v>4485202578.324142</v>
      </c>
    </row>
    <row r="701" spans="1:37">
      <c r="A701" s="2">
        <v>44854</v>
      </c>
      <c r="B701">
        <v>19132.1544254822</v>
      </c>
      <c r="C701">
        <v>0.350052862918116</v>
      </c>
      <c r="D701">
        <v>6.77985479640743</v>
      </c>
      <c r="E701">
        <v>1284.66447399182</v>
      </c>
      <c r="F701">
        <v>4.41429349397862</v>
      </c>
      <c r="G701">
        <v>271.647485474141</v>
      </c>
      <c r="H701">
        <v>6.58549562913338</v>
      </c>
      <c r="I701">
        <v>6.11654882787084</v>
      </c>
      <c r="J701">
        <v>82.7564738642054</v>
      </c>
      <c r="K701">
        <v>0.8460542257354881</v>
      </c>
      <c r="L701">
        <v>28.9616322656002</v>
      </c>
      <c r="M701">
        <v>15.1311892115421</v>
      </c>
      <c r="N701">
        <v>-0.01081891937202317</v>
      </c>
      <c r="O701">
        <v>365136285643.6985</v>
      </c>
      <c r="P701">
        <v>-0.03264417550998655</v>
      </c>
      <c r="Q701">
        <v>11481778088.04048</v>
      </c>
      <c r="R701">
        <v>-0.0482159799693167</v>
      </c>
      <c r="S701">
        <v>3273741224.376865</v>
      </c>
      <c r="T701">
        <v>-0.02031190166702124</v>
      </c>
      <c r="U701">
        <v>154503753318.306</v>
      </c>
      <c r="V701">
        <v>-0.007740266838106136</v>
      </c>
      <c r="W701">
        <v>627221502.1754024</v>
      </c>
      <c r="X701">
        <v>-0.006506511664580827</v>
      </c>
      <c r="Y701">
        <v>43920231321.76975</v>
      </c>
      <c r="Z701">
        <v>0.004682949271297643</v>
      </c>
      <c r="AA701">
        <v>4586534427.09039</v>
      </c>
      <c r="AB701">
        <v>-0.007303534392791633</v>
      </c>
      <c r="AC701">
        <v>6834577453.214688</v>
      </c>
      <c r="AD701">
        <v>0.002155156724702678</v>
      </c>
      <c r="AE701">
        <v>1142530736.699524</v>
      </c>
      <c r="AF701">
        <v>-0.02261805060047573</v>
      </c>
      <c r="AG701">
        <v>6023224772.636456</v>
      </c>
      <c r="AH701">
        <v>-0.04052262396399231</v>
      </c>
      <c r="AI701">
        <v>10053006083.89165</v>
      </c>
      <c r="AJ701">
        <v>-0.04721003717489713</v>
      </c>
      <c r="AK701">
        <v>4496074870.607305</v>
      </c>
    </row>
    <row r="702" spans="1:37">
      <c r="A702" s="2">
        <v>44855</v>
      </c>
      <c r="B702">
        <v>19033.3760239626</v>
      </c>
      <c r="C702">
        <v>0.339494055468071</v>
      </c>
      <c r="D702">
        <v>6.65936008129149</v>
      </c>
      <c r="E702">
        <v>1281.90813793103</v>
      </c>
      <c r="F702">
        <v>4.40464331053533</v>
      </c>
      <c r="G702">
        <v>268.992192079115</v>
      </c>
      <c r="H702">
        <v>6.08481991561772</v>
      </c>
      <c r="I702">
        <v>5.87815398181429</v>
      </c>
      <c r="J702">
        <v>80.8645696985885</v>
      </c>
      <c r="K702">
        <v>0.809410129618904</v>
      </c>
      <c r="L702">
        <v>28.0721037078633</v>
      </c>
      <c r="M702">
        <v>15.1675048546121</v>
      </c>
      <c r="N702">
        <v>-0.00516295234310038</v>
      </c>
      <c r="O702">
        <v>367868430410.7815</v>
      </c>
      <c r="P702">
        <v>-0.03016346548925353</v>
      </c>
      <c r="Q702">
        <v>11801068919.39659</v>
      </c>
      <c r="R702">
        <v>-0.01777246249872322</v>
      </c>
      <c r="S702">
        <v>3350125849.312368</v>
      </c>
      <c r="T702">
        <v>-0.002145568836526723</v>
      </c>
      <c r="U702">
        <v>156667973656.7532</v>
      </c>
      <c r="V702">
        <v>-0.002186121846327826</v>
      </c>
      <c r="W702">
        <v>640628474.7894709</v>
      </c>
      <c r="X702">
        <v>-0.009774776270766394</v>
      </c>
      <c r="Y702">
        <v>44077433928.48861</v>
      </c>
      <c r="Z702">
        <v>-0.07602703603670091</v>
      </c>
      <c r="AA702">
        <v>4543022068.764628</v>
      </c>
      <c r="AB702">
        <v>-0.03897538510119858</v>
      </c>
      <c r="AC702">
        <v>6785113073.730981</v>
      </c>
      <c r="AD702">
        <v>-0.02286110170330991</v>
      </c>
      <c r="AE702">
        <v>1157700194.70921</v>
      </c>
      <c r="AF702">
        <v>-0.04331175827971168</v>
      </c>
      <c r="AG702">
        <v>6182943702.514505</v>
      </c>
      <c r="AH702">
        <v>-0.03071403398742334</v>
      </c>
      <c r="AI702">
        <v>10069004535.53549</v>
      </c>
      <c r="AJ702">
        <v>0.002400052141459996</v>
      </c>
      <c r="AK702">
        <v>4651703491.922872</v>
      </c>
    </row>
    <row r="703" spans="1:37">
      <c r="A703" s="2">
        <v>44856</v>
      </c>
      <c r="B703">
        <v>19174.8763487434</v>
      </c>
      <c r="C703">
        <v>0.348934870155455</v>
      </c>
      <c r="D703">
        <v>6.81473971799956</v>
      </c>
      <c r="E703">
        <v>1299.87529164231</v>
      </c>
      <c r="F703">
        <v>4.37260809585865</v>
      </c>
      <c r="G703">
        <v>269.954989234532</v>
      </c>
      <c r="H703">
        <v>6.02709335349878</v>
      </c>
      <c r="I703">
        <v>5.8337954680887</v>
      </c>
      <c r="J703">
        <v>81.9370836809903</v>
      </c>
      <c r="K703">
        <v>0.830873402967509</v>
      </c>
      <c r="L703">
        <v>28.106504131589</v>
      </c>
      <c r="M703">
        <v>15.6920093394198</v>
      </c>
      <c r="N703">
        <v>0.007434326133348934</v>
      </c>
      <c r="O703">
        <v>368514909899.6454</v>
      </c>
      <c r="P703">
        <v>0.02780848305095551</v>
      </c>
      <c r="Q703">
        <v>12314185069.8124</v>
      </c>
      <c r="R703">
        <v>0.0233325176610566</v>
      </c>
      <c r="S703">
        <v>3380090154.10678</v>
      </c>
      <c r="T703">
        <v>0.01401594480886792</v>
      </c>
      <c r="U703">
        <v>158405231109.2834</v>
      </c>
      <c r="V703">
        <v>-0.007273055368650527</v>
      </c>
      <c r="W703">
        <v>642680192.8690984</v>
      </c>
      <c r="X703">
        <v>0.003579275472552768</v>
      </c>
      <c r="Y703">
        <v>44154295669.73412</v>
      </c>
      <c r="Z703">
        <v>-0.009486979552307595</v>
      </c>
      <c r="AA703">
        <v>4592377603.013433</v>
      </c>
      <c r="AB703">
        <v>-0.007546334080873907</v>
      </c>
      <c r="AC703">
        <v>6803482020.590002</v>
      </c>
      <c r="AD703">
        <v>0.01326308896961237</v>
      </c>
      <c r="AE703">
        <v>1160020329.380733</v>
      </c>
      <c r="AF703">
        <v>0.02651717907052942</v>
      </c>
      <c r="AG703">
        <v>6194481482.357184</v>
      </c>
      <c r="AH703">
        <v>0.00122543091475058</v>
      </c>
      <c r="AI703">
        <v>10035465758.89226</v>
      </c>
      <c r="AJ703">
        <v>0.03458080217117643</v>
      </c>
      <c r="AK703">
        <v>4652278026.585117</v>
      </c>
    </row>
    <row r="704" spans="1:37">
      <c r="A704" s="2">
        <v>44857</v>
      </c>
      <c r="B704">
        <v>19207.6285078901</v>
      </c>
      <c r="C704">
        <v>0.351381873317573</v>
      </c>
      <c r="D704">
        <v>6.87569233506218</v>
      </c>
      <c r="E704">
        <v>1314.30632261835</v>
      </c>
      <c r="F704">
        <v>4.38599386455507</v>
      </c>
      <c r="G704">
        <v>270.425733755734</v>
      </c>
      <c r="H704">
        <v>6.09257188473344</v>
      </c>
      <c r="I704">
        <v>5.84792108251486</v>
      </c>
      <c r="J704">
        <v>82.1009301528816</v>
      </c>
      <c r="K704">
        <v>0.832423867416454</v>
      </c>
      <c r="L704">
        <v>28.0129660786426</v>
      </c>
      <c r="M704">
        <v>15.6873857116124</v>
      </c>
      <c r="N704">
        <v>0.001708076680705384</v>
      </c>
      <c r="O704">
        <v>375396185779.3306</v>
      </c>
      <c r="P704">
        <v>0.007012779092636423</v>
      </c>
      <c r="Q704">
        <v>12679132486.15089</v>
      </c>
      <c r="R704">
        <v>0.008944232587728695</v>
      </c>
      <c r="S704">
        <v>3472356201.999069</v>
      </c>
      <c r="T704">
        <v>0.01110185805425012</v>
      </c>
      <c r="U704">
        <v>164375713734.6437</v>
      </c>
      <c r="V704">
        <v>0.003061277938239515</v>
      </c>
      <c r="W704">
        <v>655239628.0002552</v>
      </c>
      <c r="X704">
        <v>0.001743788927690559</v>
      </c>
      <c r="Y704">
        <v>45067526970.34011</v>
      </c>
      <c r="Z704">
        <v>0.01086403136540914</v>
      </c>
      <c r="AA704">
        <v>4736858094.550441</v>
      </c>
      <c r="AB704">
        <v>0.002421342075400013</v>
      </c>
      <c r="AC704">
        <v>6931063579.716002</v>
      </c>
      <c r="AD704">
        <v>0.001999661991012758</v>
      </c>
      <c r="AE704">
        <v>1255192043.967201</v>
      </c>
      <c r="AF704">
        <v>0.001866065809072115</v>
      </c>
      <c r="AG704">
        <v>6688551995.075633</v>
      </c>
      <c r="AH704">
        <v>-0.003327986024461604</v>
      </c>
      <c r="AI704">
        <v>10483919903.79803</v>
      </c>
      <c r="AJ704">
        <v>-0.0002946485505704866</v>
      </c>
      <c r="AK704">
        <v>4841952337.80517</v>
      </c>
    </row>
    <row r="705" spans="1:37">
      <c r="A705" s="2">
        <v>44858</v>
      </c>
      <c r="B705">
        <v>19565.4123243717</v>
      </c>
      <c r="C705">
        <v>0.361795547148884</v>
      </c>
      <c r="D705">
        <v>7.06337755331256</v>
      </c>
      <c r="E705">
        <v>1363.86034102864</v>
      </c>
      <c r="F705">
        <v>4.47401649998562</v>
      </c>
      <c r="G705">
        <v>276.018875732277</v>
      </c>
      <c r="H705">
        <v>6.2842498904909</v>
      </c>
      <c r="I705">
        <v>5.95606487322151</v>
      </c>
      <c r="J705">
        <v>88.8348296045784</v>
      </c>
      <c r="K705">
        <v>0.898817816311918</v>
      </c>
      <c r="L705">
        <v>29.2540803092541</v>
      </c>
      <c r="M705">
        <v>16.3155355476363</v>
      </c>
      <c r="N705">
        <v>0.01862717286179461</v>
      </c>
      <c r="O705">
        <v>371117768585.8029</v>
      </c>
      <c r="P705">
        <v>0.02963634331216425</v>
      </c>
      <c r="Q705">
        <v>12542348630.0488</v>
      </c>
      <c r="R705">
        <v>0.02729691921979849</v>
      </c>
      <c r="S705">
        <v>3400465886.832824</v>
      </c>
      <c r="T705">
        <v>0.03770355324135477</v>
      </c>
      <c r="U705">
        <v>162048516140.4545</v>
      </c>
      <c r="V705">
        <v>0.02006902840012947</v>
      </c>
      <c r="W705">
        <v>643930485.6183152</v>
      </c>
      <c r="X705">
        <v>0.02068272829979678</v>
      </c>
      <c r="Y705">
        <v>44697190309.16359</v>
      </c>
      <c r="Z705">
        <v>0.03146093462397381</v>
      </c>
      <c r="AA705">
        <v>4628610189.410994</v>
      </c>
      <c r="AB705">
        <v>0.01849268982613261</v>
      </c>
      <c r="AC705">
        <v>6886584312.103464</v>
      </c>
      <c r="AD705">
        <v>0.08201977053314113</v>
      </c>
      <c r="AE705">
        <v>1201071608.178557</v>
      </c>
      <c r="AF705">
        <v>0.0797597852420151</v>
      </c>
      <c r="AG705">
        <v>6664862586.554559</v>
      </c>
      <c r="AH705">
        <v>0.04430499173587132</v>
      </c>
      <c r="AI705">
        <v>10147073185.3473</v>
      </c>
      <c r="AJ705">
        <v>0.04004171552682112</v>
      </c>
      <c r="AK705">
        <v>4678853615.311916</v>
      </c>
    </row>
    <row r="706" spans="1:37">
      <c r="A706" s="2">
        <v>44859</v>
      </c>
      <c r="B706">
        <v>19341.460210111</v>
      </c>
      <c r="C706">
        <v>0.357892457555519</v>
      </c>
      <c r="D706">
        <v>6.91714012578324</v>
      </c>
      <c r="E706">
        <v>1344.55304383402</v>
      </c>
      <c r="F706">
        <v>4.39683892438302</v>
      </c>
      <c r="G706">
        <v>273.75072578636</v>
      </c>
      <c r="H706">
        <v>6.14064058819809</v>
      </c>
      <c r="I706">
        <v>5.91616115326772</v>
      </c>
      <c r="J706">
        <v>85.0007099060749</v>
      </c>
      <c r="K706">
        <v>0.895634397471441</v>
      </c>
      <c r="L706">
        <v>28.3142353779039</v>
      </c>
      <c r="M706">
        <v>15.752356328236</v>
      </c>
      <c r="N706">
        <v>-0.01144632735297557</v>
      </c>
      <c r="O706">
        <v>385593166229.231</v>
      </c>
      <c r="P706">
        <v>-0.01078810843340428</v>
      </c>
      <c r="Q706">
        <v>14120983728.91976</v>
      </c>
      <c r="R706">
        <v>-0.02070361189467196</v>
      </c>
      <c r="S706">
        <v>3476304236.953823</v>
      </c>
      <c r="T706">
        <v>-0.01415635942611126</v>
      </c>
      <c r="U706">
        <v>176118404475.42</v>
      </c>
      <c r="V706">
        <v>-0.01725017679368146</v>
      </c>
      <c r="W706">
        <v>641265128.9606072</v>
      </c>
      <c r="X706">
        <v>-0.008217372597796424</v>
      </c>
      <c r="Y706">
        <v>46594920224.90325</v>
      </c>
      <c r="Z706">
        <v>-0.02285225839127025</v>
      </c>
      <c r="AA706">
        <v>4953444823.630672</v>
      </c>
      <c r="AB706">
        <v>-0.006699678529895947</v>
      </c>
      <c r="AC706">
        <v>7506537444.696538</v>
      </c>
      <c r="AD706">
        <v>-0.0431600951515293</v>
      </c>
      <c r="AE706">
        <v>1163116010.11566</v>
      </c>
      <c r="AF706">
        <v>-0.003541784311240526</v>
      </c>
      <c r="AG706">
        <v>6842001836.903127</v>
      </c>
      <c r="AH706">
        <v>-0.03212696900448775</v>
      </c>
      <c r="AI706">
        <v>11079784300.46942</v>
      </c>
      <c r="AJ706">
        <v>-0.03451797323820549</v>
      </c>
      <c r="AK706">
        <v>4951925298.109012</v>
      </c>
    </row>
    <row r="707" spans="1:37">
      <c r="A707" s="2">
        <v>44860</v>
      </c>
      <c r="B707">
        <v>20094.9611215663</v>
      </c>
      <c r="C707">
        <v>0.402938374535115</v>
      </c>
      <c r="D707">
        <v>7.07140854433331</v>
      </c>
      <c r="E707">
        <v>1461.29032407949</v>
      </c>
      <c r="F707">
        <v>4.45140421261538</v>
      </c>
      <c r="G707">
        <v>285.373490845794</v>
      </c>
      <c r="H707">
        <v>6.57158911436803</v>
      </c>
      <c r="I707">
        <v>6.44684717266738</v>
      </c>
      <c r="J707">
        <v>82.2973470659328</v>
      </c>
      <c r="K707">
        <v>0.919438640048706</v>
      </c>
      <c r="L707">
        <v>30.9169491295293</v>
      </c>
      <c r="M707">
        <v>16.6584545197081</v>
      </c>
      <c r="N707">
        <v>0.03895780893840661</v>
      </c>
      <c r="O707">
        <v>399080837972.7081</v>
      </c>
      <c r="P707">
        <v>0.1258643931399648</v>
      </c>
      <c r="Q707">
        <v>14135380064.27714</v>
      </c>
      <c r="R707">
        <v>0.02230234110409923</v>
      </c>
      <c r="S707">
        <v>3520286000.326613</v>
      </c>
      <c r="T707">
        <v>0.08682236880189653</v>
      </c>
      <c r="U707">
        <v>189371711029.124</v>
      </c>
      <c r="V707">
        <v>0.01241011762558863</v>
      </c>
      <c r="W707">
        <v>650565604.0500562</v>
      </c>
      <c r="X707">
        <v>0.04245747669178623</v>
      </c>
      <c r="Y707">
        <v>47448124701.67161</v>
      </c>
      <c r="Z707">
        <v>0.0701797345049302</v>
      </c>
      <c r="AA707">
        <v>5062676991.177624</v>
      </c>
      <c r="AB707">
        <v>0.08970107568934993</v>
      </c>
      <c r="AC707">
        <v>7534870252.578017</v>
      </c>
      <c r="AD707">
        <v>-0.03180400308573073</v>
      </c>
      <c r="AE707">
        <v>1181806182.236264</v>
      </c>
      <c r="AF707">
        <v>0.02657807990009009</v>
      </c>
      <c r="AG707">
        <v>6989100396.775184</v>
      </c>
      <c r="AH707">
        <v>0.09192244526075144</v>
      </c>
      <c r="AI707">
        <v>11221377976.8035</v>
      </c>
      <c r="AJ707">
        <v>0.057521438227494</v>
      </c>
      <c r="AK707">
        <v>5064915177.604824</v>
      </c>
    </row>
    <row r="708" spans="1:37">
      <c r="A708" s="2">
        <v>44861</v>
      </c>
      <c r="B708">
        <v>20797.0308258328</v>
      </c>
      <c r="C708">
        <v>0.403349169992395</v>
      </c>
      <c r="D708">
        <v>7.1608751146073</v>
      </c>
      <c r="E708">
        <v>1571.25949210988</v>
      </c>
      <c r="F708">
        <v>4.51913353957152</v>
      </c>
      <c r="G708">
        <v>290.598994801277</v>
      </c>
      <c r="H708">
        <v>6.71650420855984</v>
      </c>
      <c r="I708">
        <v>6.46922052297734</v>
      </c>
      <c r="J708">
        <v>83.6196166159569</v>
      </c>
      <c r="K708">
        <v>0.9392059688314039</v>
      </c>
      <c r="L708">
        <v>31.299422426945</v>
      </c>
      <c r="M708">
        <v>17.0240421792453</v>
      </c>
      <c r="N708">
        <v>0.03493759953150777</v>
      </c>
      <c r="O708">
        <v>389182259436.5634</v>
      </c>
      <c r="P708">
        <v>0.001019499465033435</v>
      </c>
      <c r="Q708">
        <v>13631876898.25788</v>
      </c>
      <c r="R708">
        <v>0.01265187405211998</v>
      </c>
      <c r="S708">
        <v>3396952071.79434</v>
      </c>
      <c r="T708">
        <v>0.07525483897230556</v>
      </c>
      <c r="U708">
        <v>182564360058.1102</v>
      </c>
      <c r="V708">
        <v>0.01521527224245189</v>
      </c>
      <c r="W708">
        <v>639729713.0827411</v>
      </c>
      <c r="X708">
        <v>0.01831110500136357</v>
      </c>
      <c r="Y708">
        <v>46835583777.15188</v>
      </c>
      <c r="Z708">
        <v>0.02205175820791494</v>
      </c>
      <c r="AA708">
        <v>5153000149.590211</v>
      </c>
      <c r="AB708">
        <v>0.003470432865977591</v>
      </c>
      <c r="AC708">
        <v>7386136357.723001</v>
      </c>
      <c r="AD708">
        <v>0.01606697660575573</v>
      </c>
      <c r="AE708">
        <v>1154161976.852632</v>
      </c>
      <c r="AF708">
        <v>0.021499345276212</v>
      </c>
      <c r="AG708">
        <v>8014298851.080291</v>
      </c>
      <c r="AH708">
        <v>0.01237099093488481</v>
      </c>
      <c r="AI708">
        <v>10992273062.43848</v>
      </c>
      <c r="AJ708">
        <v>0.0219460730348473</v>
      </c>
      <c r="AK708">
        <v>5042179704.786932</v>
      </c>
    </row>
    <row r="709" spans="1:37">
      <c r="A709" s="2">
        <v>44862</v>
      </c>
      <c r="B709">
        <v>20280.1751280538</v>
      </c>
      <c r="C709">
        <v>0.388981846073341</v>
      </c>
      <c r="D709">
        <v>6.90999241373255</v>
      </c>
      <c r="E709">
        <v>1514.78292051432</v>
      </c>
      <c r="F709">
        <v>4.44528137431439</v>
      </c>
      <c r="G709">
        <v>286.84744976005</v>
      </c>
      <c r="H709">
        <v>6.83633327817375</v>
      </c>
      <c r="I709">
        <v>6.33973497797206</v>
      </c>
      <c r="J709">
        <v>81.6619799182877</v>
      </c>
      <c r="K709">
        <v>0.904676988668298</v>
      </c>
      <c r="L709">
        <v>30.6604725780699</v>
      </c>
      <c r="M709">
        <v>16.9336508492831</v>
      </c>
      <c r="N709">
        <v>-0.02485237927026551</v>
      </c>
      <c r="O709">
        <v>395425575808.7649</v>
      </c>
      <c r="P709">
        <v>-0.03562006566004561</v>
      </c>
      <c r="Q709">
        <v>14176105072.57517</v>
      </c>
      <c r="R709">
        <v>-0.03503520126513315</v>
      </c>
      <c r="S709">
        <v>3499045202.611423</v>
      </c>
      <c r="T709">
        <v>-0.03594350384462819</v>
      </c>
      <c r="U709">
        <v>187527706055.398</v>
      </c>
      <c r="V709">
        <v>-0.01634210731115782</v>
      </c>
      <c r="W709">
        <v>674543478.8562112</v>
      </c>
      <c r="X709">
        <v>-0.0129096972403242</v>
      </c>
      <c r="Y709">
        <v>48654043230.41997</v>
      </c>
      <c r="Z709">
        <v>0.01784098779558474</v>
      </c>
      <c r="AA709">
        <v>5176426598.561925</v>
      </c>
      <c r="AB709">
        <v>-0.02001563318878585</v>
      </c>
      <c r="AC709">
        <v>7602411398.398923</v>
      </c>
      <c r="AD709">
        <v>-0.02341121350340691</v>
      </c>
      <c r="AE709">
        <v>1191250572.087363</v>
      </c>
      <c r="AF709">
        <v>-0.0367640126968829</v>
      </c>
      <c r="AG709">
        <v>8356110784.382609</v>
      </c>
      <c r="AH709">
        <v>-0.02041410988865544</v>
      </c>
      <c r="AI709">
        <v>11529015661.26676</v>
      </c>
      <c r="AJ709">
        <v>-0.005309627937388317</v>
      </c>
      <c r="AK709">
        <v>5465016757.907948</v>
      </c>
    </row>
    <row r="710" spans="1:37">
      <c r="A710" s="2">
        <v>44863</v>
      </c>
      <c r="B710">
        <v>20604.6138535944</v>
      </c>
      <c r="C710">
        <v>0.404511246867601</v>
      </c>
      <c r="D710">
        <v>7.11766763096563</v>
      </c>
      <c r="E710">
        <v>1555.96761455289</v>
      </c>
      <c r="F710">
        <v>4.54253116679858</v>
      </c>
      <c r="G710">
        <v>297.984717935118</v>
      </c>
      <c r="H710">
        <v>6.86741245691344</v>
      </c>
      <c r="I710">
        <v>6.5235465750807</v>
      </c>
      <c r="J710">
        <v>84.2842981351809</v>
      </c>
      <c r="K710">
        <v>0.943261697855821</v>
      </c>
      <c r="L710">
        <v>32.1458430171668</v>
      </c>
      <c r="M710">
        <v>18.3380396286854</v>
      </c>
      <c r="N710">
        <v>0.01599782662092508</v>
      </c>
      <c r="O710">
        <v>399270527664.5025</v>
      </c>
      <c r="P710">
        <v>0.03992320194637555</v>
      </c>
      <c r="Q710">
        <v>14670331553.93294</v>
      </c>
      <c r="R710">
        <v>0.03005433360829124</v>
      </c>
      <c r="S710">
        <v>3728646188.401888</v>
      </c>
      <c r="T710">
        <v>0.02718851228173746</v>
      </c>
      <c r="U710">
        <v>195111981132.1315</v>
      </c>
      <c r="V710">
        <v>0.02187708365236807</v>
      </c>
      <c r="W710">
        <v>685798112.0240518</v>
      </c>
      <c r="X710">
        <v>0.0388264500325326</v>
      </c>
      <c r="Y710">
        <v>49581259241.26634</v>
      </c>
      <c r="Z710">
        <v>0.004546176652755696</v>
      </c>
      <c r="AA710">
        <v>5316753062.154497</v>
      </c>
      <c r="AB710">
        <v>0.02899357745194542</v>
      </c>
      <c r="AC710">
        <v>7721847612.639357</v>
      </c>
      <c r="AD710">
        <v>0.03211186184215875</v>
      </c>
      <c r="AE710">
        <v>1204323601.939707</v>
      </c>
      <c r="AF710">
        <v>0.0426502604474559</v>
      </c>
      <c r="AG710">
        <v>8270417974.721346</v>
      </c>
      <c r="AH710">
        <v>0.04844577771313663</v>
      </c>
      <c r="AI710">
        <v>11775699507.1676</v>
      </c>
      <c r="AJ710">
        <v>0.08293479013486071</v>
      </c>
      <c r="AK710">
        <v>5452382677.401669</v>
      </c>
    </row>
    <row r="711" spans="1:37">
      <c r="A711" s="2">
        <v>44864</v>
      </c>
      <c r="B711">
        <v>20803.8999205143</v>
      </c>
      <c r="C711">
        <v>0.418613863149402</v>
      </c>
      <c r="D711">
        <v>7.58471604273777</v>
      </c>
      <c r="E711">
        <v>1618.89496873174</v>
      </c>
      <c r="F711">
        <v>4.62695654703075</v>
      </c>
      <c r="G711">
        <v>303.663510140495</v>
      </c>
      <c r="H711">
        <v>7.05357943634631</v>
      </c>
      <c r="I711">
        <v>6.62412751056001</v>
      </c>
      <c r="J711">
        <v>85.2073095385667</v>
      </c>
      <c r="K711">
        <v>0.933588448275862</v>
      </c>
      <c r="L711">
        <v>32.8337536235278</v>
      </c>
      <c r="M711">
        <v>18.2817296577008</v>
      </c>
      <c r="N711">
        <v>0.009671914666099735</v>
      </c>
      <c r="O711">
        <v>395696387908.6249</v>
      </c>
      <c r="P711">
        <v>0.03486334778329891</v>
      </c>
      <c r="Q711">
        <v>14203586955.66638</v>
      </c>
      <c r="R711">
        <v>0.06561818224557592</v>
      </c>
      <c r="S711">
        <v>3824719037.813256</v>
      </c>
      <c r="T711">
        <v>0.04044258607331774</v>
      </c>
      <c r="U711">
        <v>191570560532.9173</v>
      </c>
      <c r="V711">
        <v>0.01858553681463682</v>
      </c>
      <c r="W711">
        <v>705495025.183935</v>
      </c>
      <c r="X711">
        <v>0.01905732698216256</v>
      </c>
      <c r="Y711">
        <v>51144709618.63753</v>
      </c>
      <c r="Z711">
        <v>0.02710875174614791</v>
      </c>
      <c r="AA711">
        <v>5206414709.135036</v>
      </c>
      <c r="AB711">
        <v>0.01541813710099338</v>
      </c>
      <c r="AC711">
        <v>7742049233.108361</v>
      </c>
      <c r="AD711">
        <v>0.01095116675119501</v>
      </c>
      <c r="AE711">
        <v>1184699254.528589</v>
      </c>
      <c r="AF711">
        <v>-0.01025510693580356</v>
      </c>
      <c r="AG711">
        <v>8042604071.951144</v>
      </c>
      <c r="AH711">
        <v>0.02139967541039867</v>
      </c>
      <c r="AI711">
        <v>11783692590.49368</v>
      </c>
      <c r="AJ711">
        <v>-0.003070664701613879</v>
      </c>
      <c r="AK711">
        <v>5437405602.108372</v>
      </c>
    </row>
    <row r="712" spans="1:37">
      <c r="A712" s="2">
        <v>44865</v>
      </c>
      <c r="B712">
        <v>20616.7033766803</v>
      </c>
      <c r="C712">
        <v>0.405295434818987</v>
      </c>
      <c r="D712">
        <v>7.78014495859161</v>
      </c>
      <c r="E712">
        <v>1589.51054997078</v>
      </c>
      <c r="F712">
        <v>4.71664867465231</v>
      </c>
      <c r="G712">
        <v>313.238959348285</v>
      </c>
      <c r="H712">
        <v>6.90719679852205</v>
      </c>
      <c r="I712">
        <v>6.63951300129586</v>
      </c>
      <c r="J712">
        <v>83.81241152005791</v>
      </c>
      <c r="K712">
        <v>0.907872163000683</v>
      </c>
      <c r="L712">
        <v>32.8440360272838</v>
      </c>
      <c r="M712">
        <v>18.2241082971496</v>
      </c>
      <c r="N712">
        <v>-0.00899814672004895</v>
      </c>
      <c r="O712">
        <v>393298458295.2448</v>
      </c>
      <c r="P712">
        <v>-0.03181554530997865</v>
      </c>
      <c r="Q712">
        <v>14233206769.30649</v>
      </c>
      <c r="R712">
        <v>0.02576614796818388</v>
      </c>
      <c r="S712">
        <v>3858357592.374889</v>
      </c>
      <c r="T712">
        <v>-0.01815091116379219</v>
      </c>
      <c r="U712">
        <v>189364858671.5869</v>
      </c>
      <c r="V712">
        <v>0.01938469201296433</v>
      </c>
      <c r="W712">
        <v>705008033.4505892</v>
      </c>
      <c r="X712">
        <v>0.03153309135944493</v>
      </c>
      <c r="Y712">
        <v>53416162842.94776</v>
      </c>
      <c r="Z712">
        <v>-0.02075295800455113</v>
      </c>
      <c r="AA712">
        <v>5242308279.078054</v>
      </c>
      <c r="AB712">
        <v>0.002322644108423866</v>
      </c>
      <c r="AC712">
        <v>7735372817.532702</v>
      </c>
      <c r="AD712">
        <v>-0.01637063798942551</v>
      </c>
      <c r="AE712">
        <v>1186345650.571237</v>
      </c>
      <c r="AF712">
        <v>-0.02754563354192252</v>
      </c>
      <c r="AG712">
        <v>8004071315.86248</v>
      </c>
      <c r="AH712">
        <v>0.0003131656487984635</v>
      </c>
      <c r="AI712">
        <v>11711472223.14741</v>
      </c>
      <c r="AJ712">
        <v>-0.00315185497379511</v>
      </c>
      <c r="AK712">
        <v>5774682604.102286</v>
      </c>
    </row>
    <row r="713" spans="1:37">
      <c r="A713" s="2">
        <v>44866</v>
      </c>
      <c r="B713">
        <v>20490.8581808884</v>
      </c>
      <c r="C713">
        <v>0.406140628028702</v>
      </c>
      <c r="D713">
        <v>7.84857163989802</v>
      </c>
      <c r="E713">
        <v>1571.20387054354</v>
      </c>
      <c r="F713">
        <v>4.74874846481964</v>
      </c>
      <c r="G713">
        <v>327.150616086521</v>
      </c>
      <c r="H713">
        <v>6.95481573885789</v>
      </c>
      <c r="I713">
        <v>6.63184626095243</v>
      </c>
      <c r="J713">
        <v>83.9260776794942</v>
      </c>
      <c r="K713">
        <v>0.903522475224979</v>
      </c>
      <c r="L713">
        <v>32.6428317870819</v>
      </c>
      <c r="M713">
        <v>19.3495039888957</v>
      </c>
      <c r="N713">
        <v>-0.006104040665116384</v>
      </c>
      <c r="O713">
        <v>393188057876.8288</v>
      </c>
      <c r="P713">
        <v>0.002085375597908001</v>
      </c>
      <c r="Q713">
        <v>14058884657.72354</v>
      </c>
      <c r="R713">
        <v>0.00879503938173376</v>
      </c>
      <c r="S713">
        <v>3773297141.130041</v>
      </c>
      <c r="T713">
        <v>-0.01151718019586379</v>
      </c>
      <c r="U713">
        <v>190457152433.1766</v>
      </c>
      <c r="V713">
        <v>0.006805635183268377</v>
      </c>
      <c r="W713">
        <v>662892908.424565</v>
      </c>
      <c r="X713">
        <v>0.04441228117722051</v>
      </c>
      <c r="Y713">
        <v>53031491775.22047</v>
      </c>
      <c r="Z713">
        <v>0.006894105050840427</v>
      </c>
      <c r="AA713">
        <v>5377690997.500979</v>
      </c>
      <c r="AB713">
        <v>-0.001154714260207634</v>
      </c>
      <c r="AC713">
        <v>7552307216.850594</v>
      </c>
      <c r="AD713">
        <v>0.001356197219180233</v>
      </c>
      <c r="AE713">
        <v>1194708247.049621</v>
      </c>
      <c r="AF713">
        <v>-0.004791079573722712</v>
      </c>
      <c r="AG713">
        <v>7768948354.506169</v>
      </c>
      <c r="AH713">
        <v>-0.006126051013789935</v>
      </c>
      <c r="AI713">
        <v>11580382407.44969</v>
      </c>
      <c r="AJ713">
        <v>0.06175312796632815</v>
      </c>
      <c r="AK713">
        <v>5576531070.112803</v>
      </c>
    </row>
    <row r="714" spans="1:37">
      <c r="A714" s="2">
        <v>44867</v>
      </c>
      <c r="B714">
        <v>20483.966530976</v>
      </c>
      <c r="C714">
        <v>0.401166394672501</v>
      </c>
      <c r="D714">
        <v>7.67554386076303</v>
      </c>
      <c r="E714">
        <v>1580.25594681473</v>
      </c>
      <c r="F714">
        <v>4.60286769451384</v>
      </c>
      <c r="G714">
        <v>324.794674174938</v>
      </c>
      <c r="H714">
        <v>7.13442399742118</v>
      </c>
      <c r="I714">
        <v>6.47296833450626</v>
      </c>
      <c r="J714">
        <v>84.3984839566447</v>
      </c>
      <c r="K714">
        <v>0.876981122500414</v>
      </c>
      <c r="L714">
        <v>32.26568639665</v>
      </c>
      <c r="M714">
        <v>18.6807326543305</v>
      </c>
      <c r="N714">
        <v>-0.0003363280274337743</v>
      </c>
      <c r="O714">
        <v>386763065234.0736</v>
      </c>
      <c r="P714">
        <v>-0.01224756405273864</v>
      </c>
      <c r="Q714">
        <v>13511072771.56597</v>
      </c>
      <c r="R714">
        <v>-0.02204576667879377</v>
      </c>
      <c r="S714">
        <v>3650113839.334711</v>
      </c>
      <c r="T714">
        <v>0.005761235980190405</v>
      </c>
      <c r="U714">
        <v>183143533797.1761</v>
      </c>
      <c r="V714">
        <v>-0.03071983521269539</v>
      </c>
      <c r="W714">
        <v>661639398.7790476</v>
      </c>
      <c r="X714">
        <v>-0.007201398364354294</v>
      </c>
      <c r="Y714">
        <v>52267048856.98494</v>
      </c>
      <c r="Z714">
        <v>0.02582502043293311</v>
      </c>
      <c r="AA714">
        <v>5344135685.708647</v>
      </c>
      <c r="AB714">
        <v>-0.02395681687942997</v>
      </c>
      <c r="AC714">
        <v>7280153762.793942</v>
      </c>
      <c r="AD714">
        <v>0.005628837784539042</v>
      </c>
      <c r="AE714">
        <v>1137526893.480613</v>
      </c>
      <c r="AF714">
        <v>-0.02937542059256038</v>
      </c>
      <c r="AG714">
        <v>7705215844.520426</v>
      </c>
      <c r="AH714">
        <v>-0.01155369708399989</v>
      </c>
      <c r="AI714">
        <v>11060885779.03141</v>
      </c>
      <c r="AJ714">
        <v>-0.03456271204414307</v>
      </c>
      <c r="AK714">
        <v>5342701588.955254</v>
      </c>
    </row>
    <row r="715" spans="1:37">
      <c r="A715" s="2">
        <v>44868</v>
      </c>
      <c r="B715">
        <v>20148.2845537697</v>
      </c>
      <c r="C715">
        <v>0.385534733649673</v>
      </c>
      <c r="D715">
        <v>7.42496756091708</v>
      </c>
      <c r="E715">
        <v>1519.57743717124</v>
      </c>
      <c r="F715">
        <v>4.53855019434322</v>
      </c>
      <c r="G715">
        <v>320.112795912753</v>
      </c>
      <c r="H715">
        <v>7.08990715519216</v>
      </c>
      <c r="I715">
        <v>6.23796884424787</v>
      </c>
      <c r="J715">
        <v>80.3559704097928</v>
      </c>
      <c r="K715">
        <v>0.869786814391177</v>
      </c>
      <c r="L715">
        <v>30.7817927381648</v>
      </c>
      <c r="M715">
        <v>17.8910138860303</v>
      </c>
      <c r="N715">
        <v>-0.01638754763139638</v>
      </c>
      <c r="O715">
        <v>387735061193.7742</v>
      </c>
      <c r="P715">
        <v>-0.03896552959175248</v>
      </c>
      <c r="Q715">
        <v>13637955248.42223</v>
      </c>
      <c r="R715">
        <v>-0.03264606448630725</v>
      </c>
      <c r="S715">
        <v>3785191742.392271</v>
      </c>
      <c r="T715">
        <v>-0.03839789988817799</v>
      </c>
      <c r="U715">
        <v>184375607454.0398</v>
      </c>
      <c r="V715">
        <v>-0.01397335409994094</v>
      </c>
      <c r="W715">
        <v>673048141.1523628</v>
      </c>
      <c r="X715">
        <v>-0.01441488618641362</v>
      </c>
      <c r="Y715">
        <v>53744432228.04412</v>
      </c>
      <c r="Z715">
        <v>-0.006239724782983402</v>
      </c>
      <c r="AA715">
        <v>5224922924.838154</v>
      </c>
      <c r="AB715">
        <v>-0.03630474893653479</v>
      </c>
      <c r="AC715">
        <v>7500756518.220393</v>
      </c>
      <c r="AD715">
        <v>-0.04789794031049799</v>
      </c>
      <c r="AE715">
        <v>1184008040.717256</v>
      </c>
      <c r="AF715">
        <v>-0.008203492554919478</v>
      </c>
      <c r="AG715">
        <v>8419227607.349699</v>
      </c>
      <c r="AH715">
        <v>-0.04598983701271153</v>
      </c>
      <c r="AI715">
        <v>11068153674.31496</v>
      </c>
      <c r="AJ715">
        <v>-0.04227450726442095</v>
      </c>
      <c r="AK715">
        <v>5419740457.547307</v>
      </c>
    </row>
    <row r="716" spans="1:37">
      <c r="A716" s="2">
        <v>44869</v>
      </c>
      <c r="B716">
        <v>20198.1111860316</v>
      </c>
      <c r="C716">
        <v>0.389155290118182</v>
      </c>
      <c r="D716">
        <v>7.69973955229746</v>
      </c>
      <c r="E716">
        <v>1529.79641525424</v>
      </c>
      <c r="F716">
        <v>4.61984493036792</v>
      </c>
      <c r="G716">
        <v>329.161122380138</v>
      </c>
      <c r="H716">
        <v>6.93175110227865</v>
      </c>
      <c r="I716">
        <v>6.42406508530001</v>
      </c>
      <c r="J716">
        <v>83.63907786788729</v>
      </c>
      <c r="K716">
        <v>0.950386505452493</v>
      </c>
      <c r="L716">
        <v>30.8020908094961</v>
      </c>
      <c r="M716">
        <v>18.0178294395596</v>
      </c>
      <c r="N716">
        <v>0.002472996255781901</v>
      </c>
      <c r="O716">
        <v>406168854151.8309</v>
      </c>
      <c r="P716">
        <v>0.009390999441827086</v>
      </c>
      <c r="Q716">
        <v>14769480796.10401</v>
      </c>
      <c r="R716">
        <v>0.03700649048309668</v>
      </c>
      <c r="S716">
        <v>4301445672.224122</v>
      </c>
      <c r="T716">
        <v>0.006724881426262153</v>
      </c>
      <c r="U716">
        <v>198232210525.47</v>
      </c>
      <c r="V716">
        <v>0.01791204956288128</v>
      </c>
      <c r="W716">
        <v>717605701.2885469</v>
      </c>
      <c r="X716">
        <v>0.02826605678659333</v>
      </c>
      <c r="Y716">
        <v>57752615449.59807</v>
      </c>
      <c r="Z716">
        <v>-0.02230721072245456</v>
      </c>
      <c r="AA716">
        <v>5672277382.446231</v>
      </c>
      <c r="AB716">
        <v>0.02983282630911854</v>
      </c>
      <c r="AC716">
        <v>8260212182.154256</v>
      </c>
      <c r="AD716">
        <v>0.04085704449030447</v>
      </c>
      <c r="AE716">
        <v>1338200238.785812</v>
      </c>
      <c r="AF716">
        <v>0.09266603002913221</v>
      </c>
      <c r="AG716">
        <v>10361079934.38232</v>
      </c>
      <c r="AH716">
        <v>0.0006594181016017497</v>
      </c>
      <c r="AI716">
        <v>12130899553.08772</v>
      </c>
      <c r="AJ716">
        <v>0.007088226208818549</v>
      </c>
      <c r="AK716">
        <v>5785700650.087931</v>
      </c>
    </row>
    <row r="717" spans="1:37">
      <c r="A717" s="2">
        <v>44870</v>
      </c>
      <c r="B717">
        <v>21157.2449275278</v>
      </c>
      <c r="C717">
        <v>0.421443059418142</v>
      </c>
      <c r="D717">
        <v>8.74988999990545</v>
      </c>
      <c r="E717">
        <v>1644.7656364699</v>
      </c>
      <c r="F717">
        <v>4.92984252460665</v>
      </c>
      <c r="G717">
        <v>353.709490149916</v>
      </c>
      <c r="H717">
        <v>7.52524306364191</v>
      </c>
      <c r="I717">
        <v>7.07333825392726</v>
      </c>
      <c r="J717">
        <v>94.5287484767108</v>
      </c>
      <c r="K717">
        <v>1.16958835308781</v>
      </c>
      <c r="L717">
        <v>33.7831757327868</v>
      </c>
      <c r="M717">
        <v>19.355448358213</v>
      </c>
      <c r="N717">
        <v>0.04748630862867542</v>
      </c>
      <c r="O717">
        <v>408608984266.8076</v>
      </c>
      <c r="P717">
        <v>0.08296885618631711</v>
      </c>
      <c r="Q717">
        <v>14958149317.21679</v>
      </c>
      <c r="R717">
        <v>0.1363877882459861</v>
      </c>
      <c r="S717">
        <v>4261238688.136626</v>
      </c>
      <c r="T717">
        <v>0.07515328188068282</v>
      </c>
      <c r="U717">
        <v>196132802828.8548</v>
      </c>
      <c r="V717">
        <v>0.06710129861740666</v>
      </c>
      <c r="W717">
        <v>700311371.6939512</v>
      </c>
      <c r="X717">
        <v>0.07457857596386441</v>
      </c>
      <c r="Y717">
        <v>56981611450.96049</v>
      </c>
      <c r="Z717">
        <v>0.08561934100146273</v>
      </c>
      <c r="AA717">
        <v>5784697301.936447</v>
      </c>
      <c r="AB717">
        <v>0.1010688964084379</v>
      </c>
      <c r="AC717">
        <v>8201784415.965827</v>
      </c>
      <c r="AD717">
        <v>0.1301983580692312</v>
      </c>
      <c r="AE717">
        <v>1361830921.798081</v>
      </c>
      <c r="AF717">
        <v>0.2306449495839082</v>
      </c>
      <c r="AG717">
        <v>10459361480.4997</v>
      </c>
      <c r="AH717">
        <v>0.09678190164843126</v>
      </c>
      <c r="AI717">
        <v>13204127414.1441</v>
      </c>
      <c r="AJ717">
        <v>0.07423862697448724</v>
      </c>
      <c r="AK717">
        <v>5865237854.187068</v>
      </c>
    </row>
    <row r="718" spans="1:37">
      <c r="A718" s="2">
        <v>44871</v>
      </c>
      <c r="B718">
        <v>21283.4715999416</v>
      </c>
      <c r="C718">
        <v>0.426826663611909</v>
      </c>
      <c r="D718">
        <v>8.66810198843171</v>
      </c>
      <c r="E718">
        <v>1627.35012068965</v>
      </c>
      <c r="F718">
        <v>4.82401918991878</v>
      </c>
      <c r="G718">
        <v>348.987428142185</v>
      </c>
      <c r="H718">
        <v>7.67438725429397</v>
      </c>
      <c r="I718">
        <v>7.02035720504921</v>
      </c>
      <c r="J718">
        <v>96.1949313702584</v>
      </c>
      <c r="K718">
        <v>1.18068265526387</v>
      </c>
      <c r="L718">
        <v>36.7720699324387</v>
      </c>
      <c r="M718">
        <v>19.6159156511487</v>
      </c>
      <c r="N718">
        <v>0.005966120487151283</v>
      </c>
      <c r="O718">
        <v>402165526538.2255</v>
      </c>
      <c r="P718">
        <v>0.01277421486356856</v>
      </c>
      <c r="Q718">
        <v>14160636024.33021</v>
      </c>
      <c r="R718">
        <v>-0.009347318820536521</v>
      </c>
      <c r="S718">
        <v>3995715317.742595</v>
      </c>
      <c r="T718">
        <v>-0.01058844822270744</v>
      </c>
      <c r="U718">
        <v>189820139323.862</v>
      </c>
      <c r="V718">
        <v>-0.02146586511834148</v>
      </c>
      <c r="W718">
        <v>697629106.1813592</v>
      </c>
      <c r="X718">
        <v>-0.01335011397553842</v>
      </c>
      <c r="Y718">
        <v>55824290869.63937</v>
      </c>
      <c r="Z718">
        <v>0.01981918582439524</v>
      </c>
      <c r="AA718">
        <v>5350723536.453275</v>
      </c>
      <c r="AB718">
        <v>-0.007490246751402529</v>
      </c>
      <c r="AC718">
        <v>7970381357.141048</v>
      </c>
      <c r="AD718">
        <v>0.01762620282609695</v>
      </c>
      <c r="AE718">
        <v>1232253482.686841</v>
      </c>
      <c r="AF718">
        <v>0.009485646934470848</v>
      </c>
      <c r="AG718">
        <v>10130205530.7188</v>
      </c>
      <c r="AH718">
        <v>0.08847286067162585</v>
      </c>
      <c r="AI718">
        <v>11752102928.61357</v>
      </c>
      <c r="AJ718">
        <v>0.01345705292459298</v>
      </c>
      <c r="AK718">
        <v>5479139600.379186</v>
      </c>
    </row>
    <row r="719" spans="1:37">
      <c r="A719" s="2">
        <v>44872</v>
      </c>
      <c r="B719">
        <v>20946.8030359439</v>
      </c>
      <c r="C719">
        <v>0.40406984184405</v>
      </c>
      <c r="D719">
        <v>8.127981187103391</v>
      </c>
      <c r="E719">
        <v>1574.97463471654</v>
      </c>
      <c r="F719">
        <v>4.80846366671274</v>
      </c>
      <c r="G719">
        <v>341.899346164039</v>
      </c>
      <c r="H719">
        <v>7.09864706242479</v>
      </c>
      <c r="I719">
        <v>6.82357180528662</v>
      </c>
      <c r="J719">
        <v>86.99867948565119</v>
      </c>
      <c r="K719">
        <v>1.14352658971362</v>
      </c>
      <c r="L719">
        <v>32.7153422773036</v>
      </c>
      <c r="M719">
        <v>18.3164821011105</v>
      </c>
      <c r="N719">
        <v>-0.01581831058043293</v>
      </c>
      <c r="O719">
        <v>394920810808.1597</v>
      </c>
      <c r="P719">
        <v>-0.05331630778472318</v>
      </c>
      <c r="Q719">
        <v>14142040010.2268</v>
      </c>
      <c r="R719">
        <v>-0.0623113112938859</v>
      </c>
      <c r="S719">
        <v>4357365290.194527</v>
      </c>
      <c r="T719">
        <v>-0.03218452213031697</v>
      </c>
      <c r="U719">
        <v>188915601440.3148</v>
      </c>
      <c r="V719">
        <v>-0.003224598119043187</v>
      </c>
      <c r="W719">
        <v>689593047.4300649</v>
      </c>
      <c r="X719">
        <v>-0.02031042211428369</v>
      </c>
      <c r="Y719">
        <v>54951305857.96357</v>
      </c>
      <c r="Z719">
        <v>-0.0750209981320713</v>
      </c>
      <c r="AA719">
        <v>5281727736.491488</v>
      </c>
      <c r="AB719">
        <v>-0.02803068191758928</v>
      </c>
      <c r="AC719">
        <v>8319371212.036093</v>
      </c>
      <c r="AD719">
        <v>-0.0956001709612998</v>
      </c>
      <c r="AE719">
        <v>1237747617.727782</v>
      </c>
      <c r="AF719">
        <v>-0.03146998508413434</v>
      </c>
      <c r="AG719">
        <v>11032070538.4485</v>
      </c>
      <c r="AH719">
        <v>-0.1103208947059147</v>
      </c>
      <c r="AI719">
        <v>10599615663.54132</v>
      </c>
      <c r="AJ719">
        <v>-0.06624383858227423</v>
      </c>
      <c r="AK719">
        <v>5397589105.896021</v>
      </c>
    </row>
    <row r="720" spans="1:37">
      <c r="A720" s="2">
        <v>44873</v>
      </c>
      <c r="B720">
        <v>20568.5651183518</v>
      </c>
      <c r="C720">
        <v>0.4035392097125</v>
      </c>
      <c r="D720">
        <v>8.86364024653469</v>
      </c>
      <c r="E720">
        <v>1567.4638132671</v>
      </c>
      <c r="F720">
        <v>4.75667902887354</v>
      </c>
      <c r="G720">
        <v>336.552695090585</v>
      </c>
      <c r="H720">
        <v>7.00711237008241</v>
      </c>
      <c r="I720">
        <v>7.12117370898419</v>
      </c>
      <c r="J720">
        <v>87.38563428854491</v>
      </c>
      <c r="K720">
        <v>1.24533169263516</v>
      </c>
      <c r="L720">
        <v>29.5071278925892</v>
      </c>
      <c r="M720">
        <v>18.0373636410404</v>
      </c>
      <c r="N720">
        <v>-0.01805707137948731</v>
      </c>
      <c r="O720">
        <v>355623019410.3024</v>
      </c>
      <c r="P720">
        <v>-0.001313218846346831</v>
      </c>
      <c r="Q720">
        <v>13048996050.11855</v>
      </c>
      <c r="R720">
        <v>0.09050944416536844</v>
      </c>
      <c r="S720">
        <v>3781474400.158689</v>
      </c>
      <c r="T720">
        <v>-0.004768852325543582</v>
      </c>
      <c r="U720">
        <v>160521438673.0493</v>
      </c>
      <c r="V720">
        <v>-0.01076947678687601</v>
      </c>
      <c r="W720">
        <v>655698562.9085697</v>
      </c>
      <c r="X720">
        <v>-0.01563808510733078</v>
      </c>
      <c r="Y720">
        <v>53359010450.86661</v>
      </c>
      <c r="Z720">
        <v>-0.01289466732708833</v>
      </c>
      <c r="AA720">
        <v>4571727171.398211</v>
      </c>
      <c r="AB720">
        <v>0.0436138011278786</v>
      </c>
      <c r="AC720">
        <v>7372399204.381001</v>
      </c>
      <c r="AD720">
        <v>0.004447823865620038</v>
      </c>
      <c r="AE720">
        <v>1021319948.938349</v>
      </c>
      <c r="AF720">
        <v>0.08902731588168478</v>
      </c>
      <c r="AG720">
        <v>9253247256.276329</v>
      </c>
      <c r="AH720">
        <v>-0.09806452145665345</v>
      </c>
      <c r="AI720">
        <v>8676567997.577435</v>
      </c>
      <c r="AJ720">
        <v>-0.0152386500054601</v>
      </c>
      <c r="AK720">
        <v>4783394643.976376</v>
      </c>
    </row>
    <row r="721" spans="1:37">
      <c r="A721" s="2">
        <v>44874</v>
      </c>
      <c r="B721">
        <v>18520.971163647</v>
      </c>
      <c r="C721">
        <v>0.372349501896362</v>
      </c>
      <c r="D721">
        <v>7.69217783046848</v>
      </c>
      <c r="E721">
        <v>1331.86717884278</v>
      </c>
      <c r="F721">
        <v>4.53219835441883</v>
      </c>
      <c r="G721">
        <v>326.800582701773</v>
      </c>
      <c r="H721">
        <v>6.06517556632444</v>
      </c>
      <c r="I721">
        <v>6.3092654604685</v>
      </c>
      <c r="J721">
        <v>72.1037299648827</v>
      </c>
      <c r="K721">
        <v>1.04453303012064</v>
      </c>
      <c r="L721">
        <v>24.0235041988778</v>
      </c>
      <c r="M721">
        <v>15.9719100806388</v>
      </c>
      <c r="N721">
        <v>-0.09954967412276539</v>
      </c>
      <c r="O721">
        <v>302592379575.8168</v>
      </c>
      <c r="P721">
        <v>-0.07729040218510363</v>
      </c>
      <c r="Q721">
        <v>11058090125.01678</v>
      </c>
      <c r="R721">
        <v>-0.132164932632978</v>
      </c>
      <c r="S721">
        <v>3045759895.379594</v>
      </c>
      <c r="T721">
        <v>-0.1503043530767454</v>
      </c>
      <c r="U721">
        <v>131732035338.8808</v>
      </c>
      <c r="V721">
        <v>-0.04719273112440203</v>
      </c>
      <c r="W721">
        <v>545613931.3692847</v>
      </c>
      <c r="X721">
        <v>-0.02897647985313911</v>
      </c>
      <c r="Y721">
        <v>43175574707.91504</v>
      </c>
      <c r="Z721">
        <v>-0.134425816800037</v>
      </c>
      <c r="AA721">
        <v>3655549416.553858</v>
      </c>
      <c r="AB721">
        <v>-0.1140132626580045</v>
      </c>
      <c r="AC721">
        <v>6300379501.436632</v>
      </c>
      <c r="AD721">
        <v>-0.1748789082791548</v>
      </c>
      <c r="AE721">
        <v>818912591.1860514</v>
      </c>
      <c r="AF721">
        <v>-0.1612411084549081</v>
      </c>
      <c r="AG721">
        <v>7114685771.965074</v>
      </c>
      <c r="AH721">
        <v>-0.1858406454763301</v>
      </c>
      <c r="AI721">
        <v>5031554853.009615</v>
      </c>
      <c r="AJ721">
        <v>-0.1145097255622255</v>
      </c>
      <c r="AK721">
        <v>3839902794.492434</v>
      </c>
    </row>
    <row r="722" spans="1:37">
      <c r="A722" s="2">
        <v>44875</v>
      </c>
      <c r="B722">
        <v>15758.2912819988</v>
      </c>
      <c r="C722">
        <v>0.315539550641344</v>
      </c>
      <c r="D722">
        <v>6.19560633365275</v>
      </c>
      <c r="E722">
        <v>1092.99871040327</v>
      </c>
      <c r="F722">
        <v>3.78361967816864</v>
      </c>
      <c r="G722">
        <v>264.4314962704</v>
      </c>
      <c r="H722">
        <v>4.84970956742222</v>
      </c>
      <c r="I722">
        <v>5.39086350964876</v>
      </c>
      <c r="J722">
        <v>57.8113978906924</v>
      </c>
      <c r="K722">
        <v>0.803126089893059</v>
      </c>
      <c r="L722">
        <v>13.9096070532635</v>
      </c>
      <c r="M722">
        <v>12.8160631554169</v>
      </c>
      <c r="N722">
        <v>-0.1491649577788228</v>
      </c>
      <c r="O722">
        <v>336851564512.3865</v>
      </c>
      <c r="P722">
        <v>-0.1525715784919467</v>
      </c>
      <c r="Q722">
        <v>12886731586.05283</v>
      </c>
      <c r="R722">
        <v>-0.1945575791147023</v>
      </c>
      <c r="S722">
        <v>3536166969.63118</v>
      </c>
      <c r="T722">
        <v>-0.1793485658585383</v>
      </c>
      <c r="U722">
        <v>156382786466.8684</v>
      </c>
      <c r="V722">
        <v>-0.1651690013788421</v>
      </c>
      <c r="W722">
        <v>618232345.2109058</v>
      </c>
      <c r="X722">
        <v>-0.1908475374056751</v>
      </c>
      <c r="Y722">
        <v>49441560100.34377</v>
      </c>
      <c r="Z722">
        <v>-0.2004007939441734</v>
      </c>
      <c r="AA722">
        <v>4329233241.550183</v>
      </c>
      <c r="AB722">
        <v>-0.1455640052830401</v>
      </c>
      <c r="AC722">
        <v>6932957146.030645</v>
      </c>
      <c r="AD722">
        <v>-0.1982190391696965</v>
      </c>
      <c r="AE722">
        <v>961530944.1644274</v>
      </c>
      <c r="AF722">
        <v>-0.2311147022317708</v>
      </c>
      <c r="AG722">
        <v>9923095638.153229</v>
      </c>
      <c r="AH722">
        <v>-0.4210000781687272</v>
      </c>
      <c r="AI722">
        <v>6354426199.534254</v>
      </c>
      <c r="AJ722">
        <v>-0.1975873210710989</v>
      </c>
      <c r="AK722">
        <v>4597692562.693987</v>
      </c>
    </row>
    <row r="723" spans="1:37">
      <c r="A723" s="2">
        <v>44876</v>
      </c>
      <c r="B723">
        <v>17541.5602866745</v>
      </c>
      <c r="C723">
        <v>0.367719330185198</v>
      </c>
      <c r="D723">
        <v>7.19317977334195</v>
      </c>
      <c r="E723">
        <v>1297.56088690824</v>
      </c>
      <c r="F723">
        <v>4.30144691105854</v>
      </c>
      <c r="G723">
        <v>302.807914051462</v>
      </c>
      <c r="H723">
        <v>5.7434660234852</v>
      </c>
      <c r="I723">
        <v>5.93096952230032</v>
      </c>
      <c r="J723">
        <v>67.87912359030661</v>
      </c>
      <c r="K723">
        <v>1.12014743235859</v>
      </c>
      <c r="L723">
        <v>17.5376148457968</v>
      </c>
      <c r="M723">
        <v>15.3386639440139</v>
      </c>
      <c r="N723">
        <v>0.113163855951361</v>
      </c>
      <c r="O723">
        <v>324871199521.7529</v>
      </c>
      <c r="P723">
        <v>0.1653668436739451</v>
      </c>
      <c r="Q723">
        <v>12346600776.81108</v>
      </c>
      <c r="R723">
        <v>0.1610130447234306</v>
      </c>
      <c r="S723">
        <v>3427431381.19554</v>
      </c>
      <c r="T723">
        <v>0.1871568324444732</v>
      </c>
      <c r="U723">
        <v>154370382545.7025</v>
      </c>
      <c r="V723">
        <v>0.1368602758564097</v>
      </c>
      <c r="W723">
        <v>601639064.4676175</v>
      </c>
      <c r="X723">
        <v>0.1451280135775483</v>
      </c>
      <c r="Y723">
        <v>47109648569.51385</v>
      </c>
      <c r="Z723">
        <v>0.1842907175445645</v>
      </c>
      <c r="AA723">
        <v>4530938215.545742</v>
      </c>
      <c r="AB723">
        <v>0.1001891462629054</v>
      </c>
      <c r="AC723">
        <v>6700783401.083504</v>
      </c>
      <c r="AD723">
        <v>0.1741477644019245</v>
      </c>
      <c r="AE723">
        <v>898021620.6950375</v>
      </c>
      <c r="AF723">
        <v>0.3947342098022795</v>
      </c>
      <c r="AG723">
        <v>9317148986.554228</v>
      </c>
      <c r="AH723">
        <v>0.2608274826629333</v>
      </c>
      <c r="AI723">
        <v>5831336009.205996</v>
      </c>
      <c r="AJ723">
        <v>0.1968311764701929</v>
      </c>
      <c r="AK723">
        <v>4196463905.605928</v>
      </c>
    </row>
    <row r="724" spans="1:37">
      <c r="A724" s="2">
        <v>44877</v>
      </c>
      <c r="B724">
        <v>16916.8506312098</v>
      </c>
      <c r="C724">
        <v>0.35230684657285</v>
      </c>
      <c r="D724">
        <v>6.97199263990202</v>
      </c>
      <c r="E724">
        <v>1280.90110344828</v>
      </c>
      <c r="F724">
        <v>4.0825416195368</v>
      </c>
      <c r="G724">
        <v>288.525976649607</v>
      </c>
      <c r="H724">
        <v>6.01106206192286</v>
      </c>
      <c r="I724">
        <v>5.73109782574901</v>
      </c>
      <c r="J724">
        <v>63.3927243284251</v>
      </c>
      <c r="K724">
        <v>1.05174644030071</v>
      </c>
      <c r="L724">
        <v>16.0878498813706</v>
      </c>
      <c r="M724">
        <v>13.9966061529193</v>
      </c>
      <c r="N724">
        <v>-0.03561311794705413</v>
      </c>
      <c r="O724">
        <v>322088562518.8594</v>
      </c>
      <c r="P724">
        <v>-0.04191371610675365</v>
      </c>
      <c r="Q724">
        <v>11870420301.67122</v>
      </c>
      <c r="R724">
        <v>-0.0307495628372384</v>
      </c>
      <c r="S724">
        <v>3067961411.4195</v>
      </c>
      <c r="T724">
        <v>-0.01283930767954633</v>
      </c>
      <c r="U724">
        <v>150885371563.908</v>
      </c>
      <c r="V724">
        <v>-0.05089108294210476</v>
      </c>
      <c r="W724">
        <v>585606511.8217931</v>
      </c>
      <c r="X724">
        <v>-0.04716500705271454</v>
      </c>
      <c r="Y724">
        <v>45981321046.72559</v>
      </c>
      <c r="Z724">
        <v>0.04659138529651807</v>
      </c>
      <c r="AA724">
        <v>4176586060.63337</v>
      </c>
      <c r="AB724">
        <v>-0.03369966677451242</v>
      </c>
      <c r="AC724">
        <v>6741776153.225177</v>
      </c>
      <c r="AD724">
        <v>-0.06609394795607193</v>
      </c>
      <c r="AE724">
        <v>817228195.2417251</v>
      </c>
      <c r="AF724">
        <v>-0.06106427607824305</v>
      </c>
      <c r="AG724">
        <v>8299553488.924894</v>
      </c>
      <c r="AH724">
        <v>-0.08266602825832159</v>
      </c>
      <c r="AI724">
        <v>5292983738.554544</v>
      </c>
      <c r="AJ724">
        <v>-0.08749509057588778</v>
      </c>
      <c r="AK724">
        <v>3919538176.878103</v>
      </c>
    </row>
    <row r="725" spans="1:37">
      <c r="A725" s="2">
        <v>44878</v>
      </c>
      <c r="B725">
        <v>16771.2426718293</v>
      </c>
      <c r="C725">
        <v>0.338719168099341</v>
      </c>
      <c r="D725">
        <v>6.24076808576663</v>
      </c>
      <c r="E725">
        <v>1252.00409994156</v>
      </c>
      <c r="F725">
        <v>3.97886160125531</v>
      </c>
      <c r="G725">
        <v>281.615464464131</v>
      </c>
      <c r="H725">
        <v>5.54095351185564</v>
      </c>
      <c r="I725">
        <v>5.76515698935355</v>
      </c>
      <c r="J725">
        <v>57.6884819851847</v>
      </c>
      <c r="K725">
        <v>0.9358209670079159</v>
      </c>
      <c r="L725">
        <v>14.5959428347317</v>
      </c>
      <c r="M725">
        <v>13.0679495904566</v>
      </c>
      <c r="N725">
        <v>-0.008607273455017106</v>
      </c>
      <c r="O725">
        <v>313449238841.675</v>
      </c>
      <c r="P725">
        <v>-0.03856773890625864</v>
      </c>
      <c r="Q725">
        <v>11494758283.18757</v>
      </c>
      <c r="R725">
        <v>-0.1048802819943403</v>
      </c>
      <c r="S725">
        <v>2963105275.959558</v>
      </c>
      <c r="T725">
        <v>-0.02255990211026215</v>
      </c>
      <c r="U725">
        <v>147045448080.5048</v>
      </c>
      <c r="V725">
        <v>-0.0253959488827582</v>
      </c>
      <c r="W725">
        <v>587912599.8959621</v>
      </c>
      <c r="X725">
        <v>-0.02395109191110478</v>
      </c>
      <c r="Y725">
        <v>45061492240.37679</v>
      </c>
      <c r="Z725">
        <v>-0.07820723612972291</v>
      </c>
      <c r="AA725">
        <v>4350933909.20358</v>
      </c>
      <c r="AB725">
        <v>0.005942868999987638</v>
      </c>
      <c r="AC725">
        <v>6687710710.039478</v>
      </c>
      <c r="AD725">
        <v>-0.08998260295121341</v>
      </c>
      <c r="AE725">
        <v>798357138.6811658</v>
      </c>
      <c r="AF725">
        <v>-0.1102218831942509</v>
      </c>
      <c r="AG725">
        <v>7821382549.9329</v>
      </c>
      <c r="AH725">
        <v>-0.09273501789487104</v>
      </c>
      <c r="AI725">
        <v>4790433655.765043</v>
      </c>
      <c r="AJ725">
        <v>-0.06634869569927915</v>
      </c>
      <c r="AK725">
        <v>3884671061.749292</v>
      </c>
    </row>
    <row r="726" spans="1:37">
      <c r="A726" s="2">
        <v>44879</v>
      </c>
      <c r="B726">
        <v>16320.4983375219</v>
      </c>
      <c r="C726">
        <v>0.327999756052121</v>
      </c>
      <c r="D726">
        <v>6.02747243565203</v>
      </c>
      <c r="E726">
        <v>1220.14754500292</v>
      </c>
      <c r="F726">
        <v>3.99753866015952</v>
      </c>
      <c r="G726">
        <v>275.981915652774</v>
      </c>
      <c r="H726">
        <v>5.7722556590627</v>
      </c>
      <c r="I726">
        <v>5.71793144708115</v>
      </c>
      <c r="J726">
        <v>56.3559449039297</v>
      </c>
      <c r="K726">
        <v>0.88190452546444</v>
      </c>
      <c r="L726">
        <v>13.2053702965346</v>
      </c>
      <c r="M726">
        <v>12.9474151180932</v>
      </c>
      <c r="N726">
        <v>-0.02687602481982543</v>
      </c>
      <c r="O726">
        <v>319397087106.9485</v>
      </c>
      <c r="P726">
        <v>-0.03164690119950975</v>
      </c>
      <c r="Q726">
        <v>11620123541.9161</v>
      </c>
      <c r="R726">
        <v>-0.03417778824389661</v>
      </c>
      <c r="S726">
        <v>3076396475.106052</v>
      </c>
      <c r="T726">
        <v>-0.02544444937530721</v>
      </c>
      <c r="U726">
        <v>149525532377.3867</v>
      </c>
      <c r="V726">
        <v>0.004694071012250722</v>
      </c>
      <c r="W726">
        <v>582547702.9480832</v>
      </c>
      <c r="X726">
        <v>-0.02000440147019888</v>
      </c>
      <c r="Y726">
        <v>45450676813.82408</v>
      </c>
      <c r="Z726">
        <v>0.0417441053623997</v>
      </c>
      <c r="AA726">
        <v>4577569204.723372</v>
      </c>
      <c r="AB726">
        <v>-0.008191544889343261</v>
      </c>
      <c r="AC726">
        <v>6844995458.002551</v>
      </c>
      <c r="AD726">
        <v>-0.02309884114470584</v>
      </c>
      <c r="AE726">
        <v>832977260.5212656</v>
      </c>
      <c r="AF726">
        <v>-0.0576140559404883</v>
      </c>
      <c r="AG726">
        <v>8122029075.882947</v>
      </c>
      <c r="AH726">
        <v>-0.09527116911476041</v>
      </c>
      <c r="AI726">
        <v>5062106663.230618</v>
      </c>
      <c r="AJ726">
        <v>-0.009223671359386398</v>
      </c>
      <c r="AK726">
        <v>3933243039.381277</v>
      </c>
    </row>
    <row r="727" spans="1:37">
      <c r="A727" s="2">
        <v>44880</v>
      </c>
      <c r="B727">
        <v>16629.4784146698</v>
      </c>
      <c r="C727">
        <v>0.331577019119976</v>
      </c>
      <c r="D727">
        <v>6.25792647506726</v>
      </c>
      <c r="E727">
        <v>1240.72447603741</v>
      </c>
      <c r="F727">
        <v>3.96197569070286</v>
      </c>
      <c r="G727">
        <v>278.36550081124</v>
      </c>
      <c r="H727">
        <v>6.07292601958926</v>
      </c>
      <c r="I727">
        <v>5.85138557514111</v>
      </c>
      <c r="J727">
        <v>58.7967596887823</v>
      </c>
      <c r="K727">
        <v>0.9158040988592721</v>
      </c>
      <c r="L727">
        <v>13.95429761591</v>
      </c>
      <c r="M727">
        <v>13.1033880119621</v>
      </c>
      <c r="N727">
        <v>0.01893202466970845</v>
      </c>
      <c r="O727">
        <v>323753177133.7598</v>
      </c>
      <c r="P727">
        <v>0.01090629795250986</v>
      </c>
      <c r="Q727">
        <v>11796942814.85204</v>
      </c>
      <c r="R727">
        <v>0.03823394331131436</v>
      </c>
      <c r="S727">
        <v>3151788746.17754</v>
      </c>
      <c r="T727">
        <v>0.01686429737023398</v>
      </c>
      <c r="U727">
        <v>150589208252.0613</v>
      </c>
      <c r="V727">
        <v>-0.00889621651720085</v>
      </c>
      <c r="W727">
        <v>570695071.2916272</v>
      </c>
      <c r="X727">
        <v>0.008636744015737996</v>
      </c>
      <c r="Y727">
        <v>45136252352.28999</v>
      </c>
      <c r="Z727">
        <v>0.05208888488064356</v>
      </c>
      <c r="AA727">
        <v>4734312910.608678</v>
      </c>
      <c r="AB727">
        <v>0.02333958168177852</v>
      </c>
      <c r="AC727">
        <v>6916862983.409616</v>
      </c>
      <c r="AD727">
        <v>0.04331068867736088</v>
      </c>
      <c r="AE727">
        <v>861031092.6914309</v>
      </c>
      <c r="AF727">
        <v>0.03843905141203297</v>
      </c>
      <c r="AG727">
        <v>8312989072.193155</v>
      </c>
      <c r="AH727">
        <v>0.0567138446372788</v>
      </c>
      <c r="AI727">
        <v>5162158795.274045</v>
      </c>
      <c r="AJ727">
        <v>0.01204664347642148</v>
      </c>
      <c r="AK727">
        <v>4044750049.644866</v>
      </c>
    </row>
    <row r="728" spans="1:37">
      <c r="A728" s="2">
        <v>44881</v>
      </c>
      <c r="B728">
        <v>16855.59378609</v>
      </c>
      <c r="C728">
        <v>0.336622508286384</v>
      </c>
      <c r="D728">
        <v>6.41128749110387</v>
      </c>
      <c r="E728">
        <v>1249.54837960257</v>
      </c>
      <c r="F728">
        <v>3.9295410587714</v>
      </c>
      <c r="G728">
        <v>276.439788614241</v>
      </c>
      <c r="H728">
        <v>6.28087327004164</v>
      </c>
      <c r="I728">
        <v>5.91064740204584</v>
      </c>
      <c r="J728">
        <v>60.7760802639841</v>
      </c>
      <c r="K728">
        <v>0.937335903991357</v>
      </c>
      <c r="L728">
        <v>14.2493828521333</v>
      </c>
      <c r="M728">
        <v>13.4689684286292</v>
      </c>
      <c r="N728">
        <v>0.01359726178908494</v>
      </c>
      <c r="O728">
        <v>320004582232.799</v>
      </c>
      <c r="P728">
        <v>0.0152166431189924</v>
      </c>
      <c r="Q728">
        <v>11653258632.65189</v>
      </c>
      <c r="R728">
        <v>0.02450668230884934</v>
      </c>
      <c r="S728">
        <v>3038304786.108922</v>
      </c>
      <c r="T728">
        <v>0.007111896102301118</v>
      </c>
      <c r="U728">
        <v>146400514652.8462</v>
      </c>
      <c r="V728">
        <v>-0.008186479287990323</v>
      </c>
      <c r="W728">
        <v>562414651.38936</v>
      </c>
      <c r="X728">
        <v>-0.006917926939174812</v>
      </c>
      <c r="Y728">
        <v>44367022612.92439</v>
      </c>
      <c r="Z728">
        <v>0.03424169004885136</v>
      </c>
      <c r="AA728">
        <v>4491232041.574716</v>
      </c>
      <c r="AB728">
        <v>0.01012782804067758</v>
      </c>
      <c r="AC728">
        <v>6685625350.074119</v>
      </c>
      <c r="AD728">
        <v>0.03366376966483453</v>
      </c>
      <c r="AE728">
        <v>825903098.9886774</v>
      </c>
      <c r="AF728">
        <v>0.02351136575923274</v>
      </c>
      <c r="AG728">
        <v>7981267933.660869</v>
      </c>
      <c r="AH728">
        <v>0.02114654885150635</v>
      </c>
      <c r="AI728">
        <v>5173662432.353456</v>
      </c>
      <c r="AJ728">
        <v>0.02789968642715612</v>
      </c>
      <c r="AK728">
        <v>3928260197.621932</v>
      </c>
    </row>
    <row r="729" spans="1:37">
      <c r="A729" s="2">
        <v>44882</v>
      </c>
      <c r="B729">
        <v>16659.6063345996</v>
      </c>
      <c r="C729">
        <v>0.332522519791704</v>
      </c>
      <c r="D729">
        <v>6.18044134238554</v>
      </c>
      <c r="E729">
        <v>1214.79349853887</v>
      </c>
      <c r="F729">
        <v>3.8449605977562</v>
      </c>
      <c r="G729">
        <v>271.728593167922</v>
      </c>
      <c r="H729">
        <v>5.9583850522999</v>
      </c>
      <c r="I729">
        <v>5.71161449094314</v>
      </c>
      <c r="J729">
        <v>58.2960113779133</v>
      </c>
      <c r="K729">
        <v>0.89993249463295</v>
      </c>
      <c r="L729">
        <v>14.2815893638567</v>
      </c>
      <c r="M729">
        <v>13.0707019467189</v>
      </c>
      <c r="N729">
        <v>-0.01162744273370764</v>
      </c>
      <c r="O729">
        <v>320319233390.3414</v>
      </c>
      <c r="P729">
        <v>-0.01217978119036511</v>
      </c>
      <c r="Q729">
        <v>11370904663.15971</v>
      </c>
      <c r="R729">
        <v>-0.03600620765152795</v>
      </c>
      <c r="S729">
        <v>3060956148.664116</v>
      </c>
      <c r="T729">
        <v>-0.02781395393010255</v>
      </c>
      <c r="U729">
        <v>144583952333.0637</v>
      </c>
      <c r="V729">
        <v>-0.02152425938555913</v>
      </c>
      <c r="W729">
        <v>556540954.0711428</v>
      </c>
      <c r="X729">
        <v>-0.01704239273924957</v>
      </c>
      <c r="Y729">
        <v>43683011753.9128</v>
      </c>
      <c r="Z729">
        <v>-0.05134448728331087</v>
      </c>
      <c r="AA729">
        <v>4322108656.912002</v>
      </c>
      <c r="AB729">
        <v>-0.03367362279702368</v>
      </c>
      <c r="AC729">
        <v>6633509013.808336</v>
      </c>
      <c r="AD729">
        <v>-0.04080666070102723</v>
      </c>
      <c r="AE729">
        <v>829928430.175851</v>
      </c>
      <c r="AF729">
        <v>-0.03990395460062512</v>
      </c>
      <c r="AG729">
        <v>7747954923.762942</v>
      </c>
      <c r="AH729">
        <v>0.002260203972172636</v>
      </c>
      <c r="AI729">
        <v>4934316808.532481</v>
      </c>
      <c r="AJ729">
        <v>-0.02956918965403155</v>
      </c>
      <c r="AK729">
        <v>3872894813.540727</v>
      </c>
    </row>
    <row r="730" spans="1:37">
      <c r="A730" s="2">
        <v>44883</v>
      </c>
      <c r="B730">
        <v>16675.1790204559</v>
      </c>
      <c r="C730">
        <v>0.324465627177508</v>
      </c>
      <c r="D730">
        <v>6.22651816069473</v>
      </c>
      <c r="E730">
        <v>1199.72255055523</v>
      </c>
      <c r="F730">
        <v>3.77093185643919</v>
      </c>
      <c r="G730">
        <v>267.539326061757</v>
      </c>
      <c r="H730">
        <v>5.73401404723035</v>
      </c>
      <c r="I730">
        <v>5.66522115125026</v>
      </c>
      <c r="J730">
        <v>58.5766049391327</v>
      </c>
      <c r="K730">
        <v>0.873625150890957</v>
      </c>
      <c r="L730">
        <v>13.620688727877</v>
      </c>
      <c r="M730">
        <v>12.88637486307</v>
      </c>
      <c r="N730">
        <v>0.0009347571331237425</v>
      </c>
      <c r="O730">
        <v>320071604858.6821</v>
      </c>
      <c r="P730">
        <v>-0.02422961494229903</v>
      </c>
      <c r="Q730">
        <v>11401845400.92093</v>
      </c>
      <c r="R730">
        <v>0.007455263428065351</v>
      </c>
      <c r="S730">
        <v>3035490595.529884</v>
      </c>
      <c r="T730">
        <v>-0.01240618096966017</v>
      </c>
      <c r="U730">
        <v>145759702830.5238</v>
      </c>
      <c r="V730">
        <v>-0.01925344601976187</v>
      </c>
      <c r="W730">
        <v>563192951.0552583</v>
      </c>
      <c r="X730">
        <v>-0.01541710078179415</v>
      </c>
      <c r="Y730">
        <v>44635161901.30416</v>
      </c>
      <c r="Z730">
        <v>-0.03765634531842565</v>
      </c>
      <c r="AA730">
        <v>4395316126.317914</v>
      </c>
      <c r="AB730">
        <v>-0.008122631484748455</v>
      </c>
      <c r="AC730">
        <v>6589253643.531012</v>
      </c>
      <c r="AD730">
        <v>0.004813254879487472</v>
      </c>
      <c r="AE730">
        <v>825164040.3710885</v>
      </c>
      <c r="AF730">
        <v>-0.02923257455296435</v>
      </c>
      <c r="AG730">
        <v>7789392898.066345</v>
      </c>
      <c r="AH730">
        <v>-0.04627640657784782</v>
      </c>
      <c r="AI730">
        <v>4789009401.127591</v>
      </c>
      <c r="AJ730">
        <v>-0.01410230945516833</v>
      </c>
      <c r="AK730">
        <v>3893739437.136925</v>
      </c>
    </row>
    <row r="731" spans="1:37">
      <c r="A731" s="2">
        <v>44884</v>
      </c>
      <c r="B731">
        <v>16661.5229576271</v>
      </c>
      <c r="C731">
        <v>0.325348512592558</v>
      </c>
      <c r="D731">
        <v>6.17471678839097</v>
      </c>
      <c r="E731">
        <v>1209.4787565751</v>
      </c>
      <c r="F731">
        <v>3.82715931731709</v>
      </c>
      <c r="G731">
        <v>273.3708289393</v>
      </c>
      <c r="H731">
        <v>5.83113623717446</v>
      </c>
      <c r="I731">
        <v>5.62586755007848</v>
      </c>
      <c r="J731">
        <v>58.2398818234603</v>
      </c>
      <c r="K731">
        <v>0.878297513715681</v>
      </c>
      <c r="L731">
        <v>13.2149602033578</v>
      </c>
      <c r="M731">
        <v>12.9548076542124</v>
      </c>
      <c r="N731">
        <v>-0.0008189455004978807</v>
      </c>
      <c r="O731">
        <v>320748069289.4551</v>
      </c>
      <c r="P731">
        <v>0.002721044514730542</v>
      </c>
      <c r="Q731">
        <v>11504512442.25804</v>
      </c>
      <c r="R731">
        <v>-0.008319476626721944</v>
      </c>
      <c r="S731">
        <v>3023402789.879082</v>
      </c>
      <c r="T731">
        <v>0.008132051877623558</v>
      </c>
      <c r="U731">
        <v>146859811395.0709</v>
      </c>
      <c r="V731">
        <v>0.01491076026258265</v>
      </c>
      <c r="W731">
        <v>561202931.5105397</v>
      </c>
      <c r="X731">
        <v>0.02179680633641468</v>
      </c>
      <c r="Y731">
        <v>44457750937.93301</v>
      </c>
      <c r="Z731">
        <v>0.01693790582724897</v>
      </c>
      <c r="AA731">
        <v>4345162011.413157</v>
      </c>
      <c r="AB731">
        <v>-0.006946525143699867</v>
      </c>
      <c r="AC731">
        <v>6556550931.66989</v>
      </c>
      <c r="AD731">
        <v>-0.005748423214733789</v>
      </c>
      <c r="AE731">
        <v>830591759.8717619</v>
      </c>
      <c r="AF731">
        <v>0.005348246693629211</v>
      </c>
      <c r="AG731">
        <v>7768827831.112809</v>
      </c>
      <c r="AH731">
        <v>-0.0297876658534022</v>
      </c>
      <c r="AI731">
        <v>4672499910.066821</v>
      </c>
      <c r="AJ731">
        <v>0.005310476520322016</v>
      </c>
      <c r="AK731">
        <v>3872221528.768675</v>
      </c>
    </row>
    <row r="732" spans="1:37">
      <c r="A732" s="2">
        <v>44885</v>
      </c>
      <c r="B732">
        <v>16696.0040581531</v>
      </c>
      <c r="C732">
        <v>0.328278088289893</v>
      </c>
      <c r="D732">
        <v>6.15012808546541</v>
      </c>
      <c r="E732">
        <v>1218.60619929866</v>
      </c>
      <c r="F732">
        <v>3.81889956795033</v>
      </c>
      <c r="G732">
        <v>272.284264444991</v>
      </c>
      <c r="H732">
        <v>5.76459825254273</v>
      </c>
      <c r="I732">
        <v>5.59664354309248</v>
      </c>
      <c r="J732">
        <v>58.5992014588845</v>
      </c>
      <c r="K732">
        <v>0.87597868766453</v>
      </c>
      <c r="L732">
        <v>12.8537649793131</v>
      </c>
      <c r="M732">
        <v>12.8818891844493</v>
      </c>
      <c r="N732">
        <v>0.002069504727370219</v>
      </c>
      <c r="O732">
        <v>312134672806.1312</v>
      </c>
      <c r="P732">
        <v>0.00900442320756456</v>
      </c>
      <c r="Q732">
        <v>10923550065.92201</v>
      </c>
      <c r="R732">
        <v>-0.003982158820917792</v>
      </c>
      <c r="S732">
        <v>2830364658.280086</v>
      </c>
      <c r="T732">
        <v>0.007546592012418696</v>
      </c>
      <c r="U732">
        <v>137343923399.7264</v>
      </c>
      <c r="V732">
        <v>-0.002158193239927719</v>
      </c>
      <c r="W732">
        <v>557869967.2495178</v>
      </c>
      <c r="X732">
        <v>-0.003974690710508377</v>
      </c>
      <c r="Y732">
        <v>43058870270.31021</v>
      </c>
      <c r="Z732">
        <v>-0.01141080947612572</v>
      </c>
      <c r="AA732">
        <v>4084019163.787793</v>
      </c>
      <c r="AB732">
        <v>-0.005194577854146676</v>
      </c>
      <c r="AC732">
        <v>6193353433.982032</v>
      </c>
      <c r="AD732">
        <v>0.006169649116277265</v>
      </c>
      <c r="AE732">
        <v>794585946.4653084</v>
      </c>
      <c r="AF732">
        <v>-0.002640137328114522</v>
      </c>
      <c r="AG732">
        <v>7148059178.296645</v>
      </c>
      <c r="AH732">
        <v>-0.02733229752390198</v>
      </c>
      <c r="AI732">
        <v>4432821385.019972</v>
      </c>
      <c r="AJ732">
        <v>-0.005628680232808492</v>
      </c>
      <c r="AK732">
        <v>3660133744.898325</v>
      </c>
    </row>
    <row r="733" spans="1:37">
      <c r="A733" s="2">
        <v>44886</v>
      </c>
      <c r="B733">
        <v>16246.8446992987</v>
      </c>
      <c r="C733">
        <v>0.311700487176489</v>
      </c>
      <c r="D733">
        <v>5.75745488998945</v>
      </c>
      <c r="E733">
        <v>1139.64296113384</v>
      </c>
      <c r="F733">
        <v>3.79819759122605</v>
      </c>
      <c r="G733">
        <v>263.716732673945</v>
      </c>
      <c r="H733">
        <v>5.41814774065592</v>
      </c>
      <c r="I733">
        <v>5.28080600757326</v>
      </c>
      <c r="J733">
        <v>56.0584325920091</v>
      </c>
      <c r="K733">
        <v>0.80598355819861</v>
      </c>
      <c r="L733">
        <v>12.2231872301546</v>
      </c>
      <c r="M733">
        <v>12.1762046768653</v>
      </c>
      <c r="N733">
        <v>-0.02690220709637792</v>
      </c>
      <c r="O733">
        <v>303141659931.6246</v>
      </c>
      <c r="P733">
        <v>-0.05049865252890351</v>
      </c>
      <c r="Q733">
        <v>10668582906.45446</v>
      </c>
      <c r="R733">
        <v>-0.06384797032178313</v>
      </c>
      <c r="S733">
        <v>2878444276.765769</v>
      </c>
      <c r="T733">
        <v>-0.0647979947995222</v>
      </c>
      <c r="U733">
        <v>133487851040.0863</v>
      </c>
      <c r="V733">
        <v>-0.005420927247738794</v>
      </c>
      <c r="W733">
        <v>531574089.3398703</v>
      </c>
      <c r="X733">
        <v>-0.03146539440503315</v>
      </c>
      <c r="Y733">
        <v>41466835171.12801</v>
      </c>
      <c r="Z733">
        <v>-0.0600996802741619</v>
      </c>
      <c r="AA733">
        <v>3899289789.421936</v>
      </c>
      <c r="AB733">
        <v>-0.05643338423956512</v>
      </c>
      <c r="AC733">
        <v>6084961329.509484</v>
      </c>
      <c r="AD733">
        <v>-0.0433584213371595</v>
      </c>
      <c r="AE733">
        <v>791799303.8031939</v>
      </c>
      <c r="AF733">
        <v>-0.07990505985086904</v>
      </c>
      <c r="AG733">
        <v>7066814363.005279</v>
      </c>
      <c r="AH733">
        <v>-0.04905782470531816</v>
      </c>
      <c r="AI733">
        <v>4300244579.051151</v>
      </c>
      <c r="AJ733">
        <v>-0.05478113477609203</v>
      </c>
      <c r="AK733">
        <v>3555432311.269654</v>
      </c>
    </row>
    <row r="734" spans="1:37">
      <c r="A734" s="2">
        <v>44887</v>
      </c>
      <c r="B734">
        <v>15778.0174047341</v>
      </c>
      <c r="C734">
        <v>0.304425069629956</v>
      </c>
      <c r="D734">
        <v>5.85525721159116</v>
      </c>
      <c r="E734">
        <v>1107.64197720631</v>
      </c>
      <c r="F734">
        <v>3.62104857501134</v>
      </c>
      <c r="G734">
        <v>253.966214557169</v>
      </c>
      <c r="H734">
        <v>5.17307272944445</v>
      </c>
      <c r="I734">
        <v>5.18729171174998</v>
      </c>
      <c r="J734">
        <v>55.8598805890147</v>
      </c>
      <c r="K734">
        <v>0.796822751932128</v>
      </c>
      <c r="L734">
        <v>11.8576454525135</v>
      </c>
      <c r="M734">
        <v>11.8277334077335</v>
      </c>
      <c r="N734">
        <v>-0.02885651357182206</v>
      </c>
      <c r="O734">
        <v>310741448321.3334</v>
      </c>
      <c r="P734">
        <v>-0.02334105285633881</v>
      </c>
      <c r="Q734">
        <v>10925385804.61674</v>
      </c>
      <c r="R734">
        <v>0.01698707562116719</v>
      </c>
      <c r="S734">
        <v>3140447654.584331</v>
      </c>
      <c r="T734">
        <v>-0.02807983291160931</v>
      </c>
      <c r="U734">
        <v>136758176559.1437</v>
      </c>
      <c r="V734">
        <v>-0.04664028449281565</v>
      </c>
      <c r="W734">
        <v>543624093.8292128</v>
      </c>
      <c r="X734">
        <v>-0.03697345260541873</v>
      </c>
      <c r="Y734">
        <v>43462616446.9366</v>
      </c>
      <c r="Z734">
        <v>-0.04523224964363948</v>
      </c>
      <c r="AA734">
        <v>3991990140.850739</v>
      </c>
      <c r="AB734">
        <v>-0.01770833764564927</v>
      </c>
      <c r="AC734">
        <v>6182219098.724711</v>
      </c>
      <c r="AD734">
        <v>-0.003541875750245338</v>
      </c>
      <c r="AE734">
        <v>812166264.8661695</v>
      </c>
      <c r="AF734">
        <v>-0.01136599645649916</v>
      </c>
      <c r="AG734">
        <v>7534760973.887699</v>
      </c>
      <c r="AH734">
        <v>-0.02990560242252605</v>
      </c>
      <c r="AI734">
        <v>4500464273.296924</v>
      </c>
      <c r="AJ734">
        <v>-0.02861903839329283</v>
      </c>
      <c r="AK734">
        <v>3702127108.218808</v>
      </c>
    </row>
    <row r="735" spans="1:37">
      <c r="A735" s="2">
        <v>44888</v>
      </c>
      <c r="B735">
        <v>16172.8893445354</v>
      </c>
      <c r="C735">
        <v>0.311752869473638</v>
      </c>
      <c r="D735">
        <v>6.38821773468216</v>
      </c>
      <c r="E735">
        <v>1134.7735163647</v>
      </c>
      <c r="F735">
        <v>3.73011856338067</v>
      </c>
      <c r="G735">
        <v>266.189501277977</v>
      </c>
      <c r="H735">
        <v>5.29605555090265</v>
      </c>
      <c r="I735">
        <v>5.26884748364469</v>
      </c>
      <c r="J735">
        <v>57.2945371742591</v>
      </c>
      <c r="K735">
        <v>0.849586343429963</v>
      </c>
      <c r="L735">
        <v>12.4097706581334</v>
      </c>
      <c r="M735">
        <v>12.3145572375748</v>
      </c>
      <c r="N735">
        <v>0.02502671467980644</v>
      </c>
      <c r="O735">
        <v>318463137813.8353</v>
      </c>
      <c r="P735">
        <v>0.02407094741766591</v>
      </c>
      <c r="Q735">
        <v>11147859995.11289</v>
      </c>
      <c r="R735">
        <v>0.09102256379718776</v>
      </c>
      <c r="S735">
        <v>3298285216.2841</v>
      </c>
      <c r="T735">
        <v>0.02449486360820408</v>
      </c>
      <c r="U735">
        <v>142590810636.4966</v>
      </c>
      <c r="V735">
        <v>0.03012110611329999</v>
      </c>
      <c r="W735">
        <v>574885303.8960817</v>
      </c>
      <c r="X735">
        <v>0.04812957795241091</v>
      </c>
      <c r="Y735">
        <v>48597003906.6569</v>
      </c>
      <c r="Z735">
        <v>0.02377365018631905</v>
      </c>
      <c r="AA735">
        <v>4140854718.368313</v>
      </c>
      <c r="AB735">
        <v>0.01572222586016792</v>
      </c>
      <c r="AC735">
        <v>6373724156.691649</v>
      </c>
      <c r="AD735">
        <v>0.02568313018425128</v>
      </c>
      <c r="AE735">
        <v>826994072.6171215</v>
      </c>
      <c r="AF735">
        <v>0.06621747605712103</v>
      </c>
      <c r="AG735">
        <v>7627608117.654631</v>
      </c>
      <c r="AH735">
        <v>0.04656280269392465</v>
      </c>
      <c r="AI735">
        <v>5192940750.68504</v>
      </c>
      <c r="AJ735">
        <v>0.04115952000769574</v>
      </c>
      <c r="AK735">
        <v>3904681764.962791</v>
      </c>
    </row>
    <row r="736" spans="1:37">
      <c r="A736" s="2">
        <v>44889</v>
      </c>
      <c r="B736">
        <v>16574.0617299825</v>
      </c>
      <c r="C736">
        <v>0.31810110911582</v>
      </c>
      <c r="D736">
        <v>6.7092868374827</v>
      </c>
      <c r="E736">
        <v>1183.16671361777</v>
      </c>
      <c r="F736">
        <v>3.94476396316527</v>
      </c>
      <c r="G736">
        <v>297.635377044326</v>
      </c>
      <c r="H736">
        <v>5.49354979419422</v>
      </c>
      <c r="I736">
        <v>5.43090322691788</v>
      </c>
      <c r="J736">
        <v>58.3311354091898</v>
      </c>
      <c r="K736">
        <v>0.860055376972531</v>
      </c>
      <c r="L736">
        <v>14.3141565882344</v>
      </c>
      <c r="M736">
        <v>12.9878767209992</v>
      </c>
      <c r="N736">
        <v>0.02480523899600229</v>
      </c>
      <c r="O736">
        <v>318659153191.1316</v>
      </c>
      <c r="P736">
        <v>0.02036305119789383</v>
      </c>
      <c r="Q736">
        <v>11069590434.42051</v>
      </c>
      <c r="R736">
        <v>0.05025957413089244</v>
      </c>
      <c r="S736">
        <v>3357222275.645186</v>
      </c>
      <c r="T736">
        <v>0.04264568793260159</v>
      </c>
      <c r="U736">
        <v>144943507657.5889</v>
      </c>
      <c r="V736">
        <v>0.05754385447471222</v>
      </c>
      <c r="W736">
        <v>584232985.2113767</v>
      </c>
      <c r="X736">
        <v>0.1181334185434708</v>
      </c>
      <c r="Y736">
        <v>49006827605.7776</v>
      </c>
      <c r="Z736">
        <v>0.03729081792918687</v>
      </c>
      <c r="AA736">
        <v>4101561161.695632</v>
      </c>
      <c r="AB736">
        <v>0.03075734186199841</v>
      </c>
      <c r="AC736">
        <v>6317732704.48852</v>
      </c>
      <c r="AD736">
        <v>0.01809244451661995</v>
      </c>
      <c r="AE736">
        <v>824104993.6280308</v>
      </c>
      <c r="AF736">
        <v>0.01232250685704561</v>
      </c>
      <c r="AG736">
        <v>7524630349.835878</v>
      </c>
      <c r="AH736">
        <v>0.1534585918276306</v>
      </c>
      <c r="AI736">
        <v>5282504087.446578</v>
      </c>
      <c r="AJ736">
        <v>0.05467671069569069</v>
      </c>
      <c r="AK736">
        <v>3887330602.939691</v>
      </c>
    </row>
    <row r="737" spans="1:37">
      <c r="A737" s="2">
        <v>44890</v>
      </c>
      <c r="B737">
        <v>16583.5243445354</v>
      </c>
      <c r="C737">
        <v>0.315867708797089</v>
      </c>
      <c r="D737">
        <v>6.8291750856727</v>
      </c>
      <c r="E737">
        <v>1202.6865</v>
      </c>
      <c r="F737">
        <v>4.00949019031897</v>
      </c>
      <c r="G737">
        <v>300.145367813382</v>
      </c>
      <c r="H737">
        <v>5.44142019176822</v>
      </c>
      <c r="I737">
        <v>5.38099237231402</v>
      </c>
      <c r="J737">
        <v>58.1201011374996</v>
      </c>
      <c r="K737">
        <v>0.848444059039698</v>
      </c>
      <c r="L737">
        <v>14.5610724440685</v>
      </c>
      <c r="M737">
        <v>12.9287255820215</v>
      </c>
      <c r="N737">
        <v>0.0005709291244995196</v>
      </c>
      <c r="O737">
        <v>317497725480.2335</v>
      </c>
      <c r="P737">
        <v>-0.007021039080746694</v>
      </c>
      <c r="Q737">
        <v>11034700751.34921</v>
      </c>
      <c r="R737">
        <v>0.01786900025204208</v>
      </c>
      <c r="S737">
        <v>3363917407.762646</v>
      </c>
      <c r="T737">
        <v>0.01649791712153936</v>
      </c>
      <c r="U737">
        <v>144507116149.0548</v>
      </c>
      <c r="V737">
        <v>0.01640813690200216</v>
      </c>
      <c r="W737">
        <v>574726121.8882462</v>
      </c>
      <c r="X737">
        <v>0.00843310628589089</v>
      </c>
      <c r="Y737">
        <v>49054694411.44658</v>
      </c>
      <c r="Z737">
        <v>-0.009489238175485859</v>
      </c>
      <c r="AA737">
        <v>4078073869.387649</v>
      </c>
      <c r="AB737">
        <v>-0.009190157238759267</v>
      </c>
      <c r="AC737">
        <v>6187380699.222448</v>
      </c>
      <c r="AD737">
        <v>-0.003617866688344074</v>
      </c>
      <c r="AE737">
        <v>837168565.5760611</v>
      </c>
      <c r="AF737">
        <v>-0.01350066314765197</v>
      </c>
      <c r="AG737">
        <v>7485713414.667278</v>
      </c>
      <c r="AH737">
        <v>0.01724976629339481</v>
      </c>
      <c r="AI737">
        <v>5107100553.417077</v>
      </c>
      <c r="AJ737">
        <v>-0.004554334803783866</v>
      </c>
      <c r="AK737">
        <v>3859632133.767656</v>
      </c>
    </row>
    <row r="738" spans="1:37">
      <c r="A738" s="2">
        <v>44891</v>
      </c>
      <c r="B738">
        <v>16522.3887767388</v>
      </c>
      <c r="C738">
        <v>0.314872141317183</v>
      </c>
      <c r="D738">
        <v>6.84279415098855</v>
      </c>
      <c r="E738">
        <v>1199.06187580362</v>
      </c>
      <c r="F738">
        <v>3.94846857343764</v>
      </c>
      <c r="G738">
        <v>300.438531045843</v>
      </c>
      <c r="H738">
        <v>5.41026029396926</v>
      </c>
      <c r="I738">
        <v>5.26875882514058</v>
      </c>
      <c r="J738">
        <v>59.0405144157527</v>
      </c>
      <c r="K738">
        <v>0.844055957444707</v>
      </c>
      <c r="L738">
        <v>14.0726283420885</v>
      </c>
      <c r="M738">
        <v>12.8361532381601</v>
      </c>
      <c r="N738">
        <v>-0.003686524439947769</v>
      </c>
      <c r="O738">
        <v>316093326178.0183</v>
      </c>
      <c r="P738">
        <v>-0.00315184949958125</v>
      </c>
      <c r="Q738">
        <v>10981391073.0318</v>
      </c>
      <c r="R738">
        <v>0.001994247496219792</v>
      </c>
      <c r="S738">
        <v>3511016151.388725</v>
      </c>
      <c r="T738">
        <v>-0.003013773079168947</v>
      </c>
      <c r="U738">
        <v>145201594968.9406</v>
      </c>
      <c r="V738">
        <v>-0.01521929571711345</v>
      </c>
      <c r="W738">
        <v>603003281.7558628</v>
      </c>
      <c r="X738">
        <v>0.0009767374875606638</v>
      </c>
      <c r="Y738">
        <v>50824015220.56776</v>
      </c>
      <c r="Z738">
        <v>-0.005726427421668179</v>
      </c>
      <c r="AA738">
        <v>4076848448.759141</v>
      </c>
      <c r="AB738">
        <v>-0.02085740685136395</v>
      </c>
      <c r="AC738">
        <v>6222292539.113818</v>
      </c>
      <c r="AD738">
        <v>0.01583640186853086</v>
      </c>
      <c r="AE738">
        <v>873347777.1182307</v>
      </c>
      <c r="AF738">
        <v>-0.005171939797607439</v>
      </c>
      <c r="AG738">
        <v>7503392155.414979</v>
      </c>
      <c r="AH738">
        <v>-0.03354451424207905</v>
      </c>
      <c r="AI738">
        <v>5138534968.921292</v>
      </c>
      <c r="AJ738">
        <v>-0.007160206415869008</v>
      </c>
      <c r="AK738">
        <v>3830767489.553148</v>
      </c>
    </row>
    <row r="739" spans="1:37">
      <c r="A739" s="2">
        <v>44892</v>
      </c>
      <c r="B739">
        <v>16448.6413077148</v>
      </c>
      <c r="C739">
        <v>0.313350964355254</v>
      </c>
      <c r="D739">
        <v>7.14201862664884</v>
      </c>
      <c r="E739">
        <v>1204.81936440678</v>
      </c>
      <c r="F739">
        <v>4.01354060098661</v>
      </c>
      <c r="G739">
        <v>311.274846534482</v>
      </c>
      <c r="H739">
        <v>5.40863456457294</v>
      </c>
      <c r="I739">
        <v>5.29714673045327</v>
      </c>
      <c r="J739">
        <v>61.5915546152843</v>
      </c>
      <c r="K739">
        <v>0.846049334110581</v>
      </c>
      <c r="L739">
        <v>14.1592778714317</v>
      </c>
      <c r="M739">
        <v>12.7398292805875</v>
      </c>
      <c r="N739">
        <v>-0.004463487091396101</v>
      </c>
      <c r="O739">
        <v>315862951260.2372</v>
      </c>
      <c r="P739">
        <v>-0.004831094156394933</v>
      </c>
      <c r="Q739">
        <v>10960080208.21275</v>
      </c>
      <c r="R739">
        <v>0.04372840524759347</v>
      </c>
      <c r="S739">
        <v>3402279125.275954</v>
      </c>
      <c r="T739">
        <v>0.004801660964578014</v>
      </c>
      <c r="U739">
        <v>144243886399.5354</v>
      </c>
      <c r="V739">
        <v>0.01648032049355175</v>
      </c>
      <c r="W739">
        <v>598653224.2667388</v>
      </c>
      <c r="X739">
        <v>0.03606832802343019</v>
      </c>
      <c r="Y739">
        <v>50283310378.5976</v>
      </c>
      <c r="Z739">
        <v>-0.0003004900518617237</v>
      </c>
      <c r="AA739">
        <v>4084629330.162415</v>
      </c>
      <c r="AB739">
        <v>0.005387968258716569</v>
      </c>
      <c r="AC739">
        <v>6226283675.819696</v>
      </c>
      <c r="AD739">
        <v>0.04320829899224177</v>
      </c>
      <c r="AE739">
        <v>873598187.1416253</v>
      </c>
      <c r="AF739">
        <v>0.002361664115148043</v>
      </c>
      <c r="AG739">
        <v>7502050071.420706</v>
      </c>
      <c r="AH739">
        <v>0.006157309582606407</v>
      </c>
      <c r="AI739">
        <v>5125953274.313238</v>
      </c>
      <c r="AJ739">
        <v>-0.007504114027420683</v>
      </c>
      <c r="AK739">
        <v>3880049843.703798</v>
      </c>
    </row>
    <row r="740" spans="1:37">
      <c r="A740" s="2">
        <v>44893</v>
      </c>
      <c r="B740">
        <v>16436.0707688486</v>
      </c>
      <c r="C740">
        <v>0.312742864707597</v>
      </c>
      <c r="D740">
        <v>6.92082856872312</v>
      </c>
      <c r="E740">
        <v>1196.86665049679</v>
      </c>
      <c r="F740">
        <v>3.98697426904703</v>
      </c>
      <c r="G740">
        <v>307.963266054776</v>
      </c>
      <c r="H740">
        <v>5.41895723038442</v>
      </c>
      <c r="I740">
        <v>5.29942904546012</v>
      </c>
      <c r="J740">
        <v>61.6036403361789</v>
      </c>
      <c r="K740">
        <v>0.845898006651459</v>
      </c>
      <c r="L740">
        <v>14.1197670887197</v>
      </c>
      <c r="M740">
        <v>12.9034658035217</v>
      </c>
      <c r="N740">
        <v>-0.0007642296181814556</v>
      </c>
      <c r="O740">
        <v>311581787772.3772</v>
      </c>
      <c r="P740">
        <v>-0.001940634358372662</v>
      </c>
      <c r="Q740">
        <v>10733587707.95533</v>
      </c>
      <c r="R740">
        <v>-0.03097024377679414</v>
      </c>
      <c r="S740">
        <v>3545769262.30362</v>
      </c>
      <c r="T740">
        <v>-0.006600752067016935</v>
      </c>
      <c r="U740">
        <v>140876232463.897</v>
      </c>
      <c r="V740">
        <v>-0.006619176079357247</v>
      </c>
      <c r="W740">
        <v>581053421.7911317</v>
      </c>
      <c r="X740">
        <v>-0.01063876672521025</v>
      </c>
      <c r="Y740">
        <v>47894941769.06148</v>
      </c>
      <c r="Z740">
        <v>0.001908553016152004</v>
      </c>
      <c r="AA740">
        <v>3989473918.956853</v>
      </c>
      <c r="AB740">
        <v>0.0004308574262685827</v>
      </c>
      <c r="AC740">
        <v>6033448973.218104</v>
      </c>
      <c r="AD740">
        <v>0.0001962236701134046</v>
      </c>
      <c r="AE740">
        <v>853933354.1491321</v>
      </c>
      <c r="AF740">
        <v>-0.0001788636348034611</v>
      </c>
      <c r="AG740">
        <v>7294493071.221107</v>
      </c>
      <c r="AH740">
        <v>-0.002790451820408046</v>
      </c>
      <c r="AI740">
        <v>4842708397.767193</v>
      </c>
      <c r="AJ740">
        <v>0.01284448318185416</v>
      </c>
      <c r="AK740">
        <v>3744302615.768963</v>
      </c>
    </row>
    <row r="741" spans="1:37">
      <c r="A741" s="2">
        <v>44894</v>
      </c>
      <c r="B741">
        <v>16212.5814161309</v>
      </c>
      <c r="C741">
        <v>0.306279963705083</v>
      </c>
      <c r="D741">
        <v>7.21271250978293</v>
      </c>
      <c r="E741">
        <v>1168.91699678551</v>
      </c>
      <c r="F741">
        <v>3.87251260078475</v>
      </c>
      <c r="G741">
        <v>293.335553758242</v>
      </c>
      <c r="H741">
        <v>5.29271735354789</v>
      </c>
      <c r="I741">
        <v>5.13409970663194</v>
      </c>
      <c r="J741">
        <v>60.2139126557812</v>
      </c>
      <c r="K741">
        <v>0.822494796720317</v>
      </c>
      <c r="L741">
        <v>13.3395853819786</v>
      </c>
      <c r="M741">
        <v>12.4517524302765</v>
      </c>
      <c r="N741">
        <v>-0.0135974927256507</v>
      </c>
      <c r="O741">
        <v>316025088098.6045</v>
      </c>
      <c r="P741">
        <v>-0.02066522287744788</v>
      </c>
      <c r="Q741">
        <v>10843708467.08849</v>
      </c>
      <c r="R741">
        <v>0.04217471046442367</v>
      </c>
      <c r="S741">
        <v>3602828611.916557</v>
      </c>
      <c r="T741">
        <v>-0.02335235399839974</v>
      </c>
      <c r="U741">
        <v>146681706075.2922</v>
      </c>
      <c r="V741">
        <v>-0.02870890568592477</v>
      </c>
      <c r="W741">
        <v>611120969.9193937</v>
      </c>
      <c r="X741">
        <v>-0.04749823731877245</v>
      </c>
      <c r="Y741">
        <v>48347804271.37154</v>
      </c>
      <c r="Z741">
        <v>-0.02329597217130541</v>
      </c>
      <c r="AA741">
        <v>4117939510.713696</v>
      </c>
      <c r="AB741">
        <v>-0.031197575702955</v>
      </c>
      <c r="AC741">
        <v>6241536741.449025</v>
      </c>
      <c r="AD741">
        <v>-0.02255918112653377</v>
      </c>
      <c r="AE741">
        <v>874197335.5995806</v>
      </c>
      <c r="AF741">
        <v>-0.02766670419733586</v>
      </c>
      <c r="AG741">
        <v>7443598323.648731</v>
      </c>
      <c r="AH741">
        <v>-0.05525457338204876</v>
      </c>
      <c r="AI741">
        <v>4857355971.509944</v>
      </c>
      <c r="AJ741">
        <v>-0.03500713530173538</v>
      </c>
      <c r="AK741">
        <v>3752832736.869751</v>
      </c>
    </row>
    <row r="742" spans="1:37">
      <c r="A742" s="2">
        <v>44895</v>
      </c>
      <c r="B742">
        <v>16443.0368199883</v>
      </c>
      <c r="C742">
        <v>0.309422229183147</v>
      </c>
      <c r="D742">
        <v>7.32878116916488</v>
      </c>
      <c r="E742">
        <v>1217.08083810637</v>
      </c>
      <c r="F742">
        <v>3.89514063588401</v>
      </c>
      <c r="G742">
        <v>296.109138357885</v>
      </c>
      <c r="H742">
        <v>5.46314886422763</v>
      </c>
      <c r="I742">
        <v>5.31001237152494</v>
      </c>
      <c r="J742">
        <v>61.6347206493194</v>
      </c>
      <c r="K742">
        <v>0.83930724593207</v>
      </c>
      <c r="L742">
        <v>13.3753336599725</v>
      </c>
      <c r="M742">
        <v>12.4794470154469</v>
      </c>
      <c r="N742">
        <v>0.01421460271762198</v>
      </c>
      <c r="O742">
        <v>330143204928.9266</v>
      </c>
      <c r="P742">
        <v>0.01025945491194347</v>
      </c>
      <c r="Q742">
        <v>11192100412.86811</v>
      </c>
      <c r="R742">
        <v>0.01609223426339534</v>
      </c>
      <c r="S742">
        <v>3780306497.781379</v>
      </c>
      <c r="T742">
        <v>0.04120381639869142</v>
      </c>
      <c r="U742">
        <v>156439174233.1618</v>
      </c>
      <c r="V742">
        <v>0.005843243762376549</v>
      </c>
      <c r="W742">
        <v>624554485.5783522</v>
      </c>
      <c r="X742">
        <v>0.009455330470880874</v>
      </c>
      <c r="Y742">
        <v>49164548988.39272</v>
      </c>
      <c r="Z742">
        <v>0.03220113588070106</v>
      </c>
      <c r="AA742">
        <v>4425579376.811083</v>
      </c>
      <c r="AB742">
        <v>0.03426358562257104</v>
      </c>
      <c r="AC742">
        <v>6434461546.779929</v>
      </c>
      <c r="AD742">
        <v>0.02359600847831267</v>
      </c>
      <c r="AE742">
        <v>927546731.6869411</v>
      </c>
      <c r="AF742">
        <v>0.02044079704673174</v>
      </c>
      <c r="AG742">
        <v>8253775177.997848</v>
      </c>
      <c r="AH742">
        <v>0.002679864251417863</v>
      </c>
      <c r="AI742">
        <v>5135063821.925185</v>
      </c>
      <c r="AJ742">
        <v>0.002224151606408542</v>
      </c>
      <c r="AK742">
        <v>4079179987.61726</v>
      </c>
    </row>
    <row r="743" spans="1:37">
      <c r="A743" s="2">
        <v>44896</v>
      </c>
      <c r="B743">
        <v>17176.8986914085</v>
      </c>
      <c r="C743">
        <v>0.319363497229938</v>
      </c>
      <c r="D743">
        <v>7.68980211353264</v>
      </c>
      <c r="E743">
        <v>1298.03941963764</v>
      </c>
      <c r="F743">
        <v>3.97437727055903</v>
      </c>
      <c r="G743">
        <v>301.111342244085</v>
      </c>
      <c r="H743">
        <v>5.87128559879802</v>
      </c>
      <c r="I743">
        <v>5.47462930015051</v>
      </c>
      <c r="J743">
        <v>65.39541736560351</v>
      </c>
      <c r="K743">
        <v>0.930659207009995</v>
      </c>
      <c r="L743">
        <v>14.1371930055048</v>
      </c>
      <c r="M743">
        <v>13.1554509405775</v>
      </c>
      <c r="N743">
        <v>0.04463055574552444</v>
      </c>
      <c r="O743">
        <v>326014363633.3201</v>
      </c>
      <c r="P743">
        <v>0.03212848693203219</v>
      </c>
      <c r="Q743">
        <v>11009518809.28291</v>
      </c>
      <c r="R743">
        <v>0.04926070734472465</v>
      </c>
      <c r="S743">
        <v>3780200309.35118</v>
      </c>
      <c r="T743">
        <v>0.06651865594830308</v>
      </c>
      <c r="U743">
        <v>153748865390.1826</v>
      </c>
      <c r="V743">
        <v>0.02034243229757915</v>
      </c>
      <c r="W743">
        <v>615236046.0930363</v>
      </c>
      <c r="X743">
        <v>0.01689310878394501</v>
      </c>
      <c r="Y743">
        <v>47642864550.10296</v>
      </c>
      <c r="Z743">
        <v>0.07470723290057957</v>
      </c>
      <c r="AA743">
        <v>4438959607.080086</v>
      </c>
      <c r="AB743">
        <v>0.03100123259756082</v>
      </c>
      <c r="AC743">
        <v>6341660851.618072</v>
      </c>
      <c r="AD743">
        <v>0.06101587995638358</v>
      </c>
      <c r="AE743">
        <v>901492080.5930648</v>
      </c>
      <c r="AF743">
        <v>0.1088420974806152</v>
      </c>
      <c r="AG743">
        <v>8054718091.084207</v>
      </c>
      <c r="AH743">
        <v>0.05696002543938539</v>
      </c>
      <c r="AI743">
        <v>4894349603.785447</v>
      </c>
      <c r="AJ743">
        <v>0.05416938140719307</v>
      </c>
      <c r="AK743">
        <v>3990434209.486003</v>
      </c>
    </row>
    <row r="744" spans="1:37">
      <c r="A744" s="2">
        <v>44897</v>
      </c>
      <c r="B744">
        <v>16961.2918042081</v>
      </c>
      <c r="C744">
        <v>0.314153581548358</v>
      </c>
      <c r="D744">
        <v>7.68958610776288</v>
      </c>
      <c r="E744">
        <v>1275.71093571011</v>
      </c>
      <c r="F744">
        <v>3.91738060119869</v>
      </c>
      <c r="G744">
        <v>291.791691131379</v>
      </c>
      <c r="H744">
        <v>5.8890367555615</v>
      </c>
      <c r="I744">
        <v>5.39451813404024</v>
      </c>
      <c r="J744">
        <v>63.5278527127937</v>
      </c>
      <c r="K744">
        <v>0.908214409730975</v>
      </c>
      <c r="L744">
        <v>13.4698187519761</v>
      </c>
      <c r="M744">
        <v>12.868789530265</v>
      </c>
      <c r="N744">
        <v>-0.01255214291438078</v>
      </c>
      <c r="O744">
        <v>328218277160.8429</v>
      </c>
      <c r="P744">
        <v>-0.01631343508813388</v>
      </c>
      <c r="Q744">
        <v>11182676785.52314</v>
      </c>
      <c r="R744">
        <v>-2.80898996581902E-05</v>
      </c>
      <c r="S744">
        <v>3728165159.431701</v>
      </c>
      <c r="T744">
        <v>-0.01720169941661953</v>
      </c>
      <c r="U744">
        <v>155817610593.4551</v>
      </c>
      <c r="V744">
        <v>-0.01434103143215759</v>
      </c>
      <c r="W744">
        <v>647794073.6438497</v>
      </c>
      <c r="X744">
        <v>-0.03095084709612606</v>
      </c>
      <c r="Y744">
        <v>47844681122.68488</v>
      </c>
      <c r="Z744">
        <v>0.003023384992056011</v>
      </c>
      <c r="AA744">
        <v>4778273027.491896</v>
      </c>
      <c r="AB744">
        <v>-0.01463316723710728</v>
      </c>
      <c r="AC744">
        <v>6618710769.766188</v>
      </c>
      <c r="AD744">
        <v>-0.02855803553280933</v>
      </c>
      <c r="AE744">
        <v>929839898.5730634</v>
      </c>
      <c r="AF744">
        <v>-0.02411709582837551</v>
      </c>
      <c r="AG744">
        <v>8352407187.670534</v>
      </c>
      <c r="AH744">
        <v>-0.04720698467290052</v>
      </c>
      <c r="AI744">
        <v>4989150222.844574</v>
      </c>
      <c r="AJ744">
        <v>-0.02179031426648437</v>
      </c>
      <c r="AK744">
        <v>4210488815.677572</v>
      </c>
    </row>
    <row r="745" spans="1:37">
      <c r="A745" s="2">
        <v>44898</v>
      </c>
      <c r="B745">
        <v>17075.1091370544</v>
      </c>
      <c r="C745">
        <v>0.319094596623755</v>
      </c>
      <c r="D745">
        <v>7.58373754599583</v>
      </c>
      <c r="E745">
        <v>1292.87129018118</v>
      </c>
      <c r="F745">
        <v>4.02065570749921</v>
      </c>
      <c r="G745">
        <v>293.027729299279</v>
      </c>
      <c r="H745">
        <v>6.33919386022929</v>
      </c>
      <c r="I745">
        <v>5.62893779655217</v>
      </c>
      <c r="J745">
        <v>65.52310838641461</v>
      </c>
      <c r="K745">
        <v>0.941780516462726</v>
      </c>
      <c r="L745">
        <v>13.7173227677985</v>
      </c>
      <c r="M745">
        <v>13.5777750112233</v>
      </c>
      <c r="N745">
        <v>0.006710416527240248</v>
      </c>
      <c r="O745">
        <v>324856053318.1221</v>
      </c>
      <c r="P745">
        <v>0.01572802401629292</v>
      </c>
      <c r="Q745">
        <v>11186796929.40424</v>
      </c>
      <c r="R745">
        <v>-0.01376518323400944</v>
      </c>
      <c r="S745">
        <v>3560892261.695992</v>
      </c>
      <c r="T745">
        <v>0.01345160097849107</v>
      </c>
      <c r="U745">
        <v>149558296738.5714</v>
      </c>
      <c r="V745">
        <v>0.02636330671288833</v>
      </c>
      <c r="W745">
        <v>647506964.4277027</v>
      </c>
      <c r="X745">
        <v>0.004236029350621395</v>
      </c>
      <c r="Y745">
        <v>47437824055.8224</v>
      </c>
      <c r="Z745">
        <v>0.0764398531292354</v>
      </c>
      <c r="AA745">
        <v>4591973521.342813</v>
      </c>
      <c r="AB745">
        <v>0.0434551625719275</v>
      </c>
      <c r="AC745">
        <v>6469237291.488333</v>
      </c>
      <c r="AD745">
        <v>0.03140757303164898</v>
      </c>
      <c r="AE745">
        <v>891243800.7646691</v>
      </c>
      <c r="AF745">
        <v>0.03695835077280241</v>
      </c>
      <c r="AG745">
        <v>8006103146.696237</v>
      </c>
      <c r="AH745">
        <v>0.01837471018576919</v>
      </c>
      <c r="AI745">
        <v>4837401930.065004</v>
      </c>
      <c r="AJ745">
        <v>0.05509340869169543</v>
      </c>
      <c r="AK745">
        <v>4168562819.909361</v>
      </c>
    </row>
    <row r="746" spans="1:37">
      <c r="A746" s="2">
        <v>44899</v>
      </c>
      <c r="B746">
        <v>16899.5073831093</v>
      </c>
      <c r="C746">
        <v>0.319212163792599</v>
      </c>
      <c r="D746">
        <v>7.2434753256442</v>
      </c>
      <c r="E746">
        <v>1240.93125043834</v>
      </c>
      <c r="F746">
        <v>4.00315388443839</v>
      </c>
      <c r="G746">
        <v>290.53590785425</v>
      </c>
      <c r="H746">
        <v>6.09203580150197</v>
      </c>
      <c r="I746">
        <v>5.50006035630777</v>
      </c>
      <c r="J746">
        <v>62.8027327202748</v>
      </c>
      <c r="K746">
        <v>0.902732803482049</v>
      </c>
      <c r="L746">
        <v>13.3001353098061</v>
      </c>
      <c r="M746">
        <v>13.4409835371387</v>
      </c>
      <c r="N746">
        <v>-0.01028407798366759</v>
      </c>
      <c r="O746">
        <v>329141428179.8156</v>
      </c>
      <c r="P746">
        <v>0.0003684398610566131</v>
      </c>
      <c r="Q746">
        <v>11304325853.24587</v>
      </c>
      <c r="R746">
        <v>-0.04486735178899837</v>
      </c>
      <c r="S746">
        <v>3655893616.293042</v>
      </c>
      <c r="T746">
        <v>-0.0401741767624535</v>
      </c>
      <c r="U746">
        <v>154271534374.3475</v>
      </c>
      <c r="V746">
        <v>-0.004352977308695105</v>
      </c>
      <c r="W746">
        <v>646298722.8597834</v>
      </c>
      <c r="X746">
        <v>-0.008503705267032924</v>
      </c>
      <c r="Y746">
        <v>47680496009.75932</v>
      </c>
      <c r="Z746">
        <v>-0.03898887842473719</v>
      </c>
      <c r="AA746">
        <v>4719912675.448714</v>
      </c>
      <c r="AB746">
        <v>-0.02289551686347269</v>
      </c>
      <c r="AC746">
        <v>6579218091.615493</v>
      </c>
      <c r="AD746">
        <v>-0.04151780544501527</v>
      </c>
      <c r="AE746">
        <v>912718062.6591353</v>
      </c>
      <c r="AF746">
        <v>-0.04146158504885833</v>
      </c>
      <c r="AG746">
        <v>8165046588.550642</v>
      </c>
      <c r="AH746">
        <v>-0.03041318375709212</v>
      </c>
      <c r="AI746">
        <v>4984117531.980526</v>
      </c>
      <c r="AJ746">
        <v>-0.01007466053690897</v>
      </c>
      <c r="AK746">
        <v>4309775725.740698</v>
      </c>
    </row>
    <row r="747" spans="1:37">
      <c r="A747" s="2">
        <v>44900</v>
      </c>
      <c r="B747">
        <v>17121.7149824664</v>
      </c>
      <c r="C747">
        <v>0.322565819206607</v>
      </c>
      <c r="D747">
        <v>7.4367246343438</v>
      </c>
      <c r="E747">
        <v>1280.03346960842</v>
      </c>
      <c r="F747">
        <v>3.99723452025459</v>
      </c>
      <c r="G747">
        <v>292.022167349729</v>
      </c>
      <c r="H747">
        <v>6.26176890288081</v>
      </c>
      <c r="I747">
        <v>5.59235042583722</v>
      </c>
      <c r="J747">
        <v>64.31166105491209</v>
      </c>
      <c r="K747">
        <v>0.920654563448322</v>
      </c>
      <c r="L747">
        <v>13.6987797966422</v>
      </c>
      <c r="M747">
        <v>13.8962517954244</v>
      </c>
      <c r="N747">
        <v>0.01314876193250414</v>
      </c>
      <c r="O747">
        <v>326073185157.24</v>
      </c>
      <c r="P747">
        <v>0.01050603891206037</v>
      </c>
      <c r="Q747">
        <v>11190585798.39449</v>
      </c>
      <c r="R747">
        <v>0.02667908704202193</v>
      </c>
      <c r="S747">
        <v>3571106688.189814</v>
      </c>
      <c r="T747">
        <v>0.03151038315480248</v>
      </c>
      <c r="U747">
        <v>151680522150.5194</v>
      </c>
      <c r="V747">
        <v>-0.001478675153311237</v>
      </c>
      <c r="W747">
        <v>639775242.3855119</v>
      </c>
      <c r="X747">
        <v>0.005115579366611556</v>
      </c>
      <c r="Y747">
        <v>47065031188.80202</v>
      </c>
      <c r="Z747">
        <v>0.02786147470390654</v>
      </c>
      <c r="AA747">
        <v>4651868397.612319</v>
      </c>
      <c r="AB747">
        <v>0.016779828501992</v>
      </c>
      <c r="AC747">
        <v>6453082319.308284</v>
      </c>
      <c r="AD747">
        <v>0.02402647574840588</v>
      </c>
      <c r="AE747">
        <v>912249507.0796272</v>
      </c>
      <c r="AF747">
        <v>0.01985278467465079</v>
      </c>
      <c r="AG747">
        <v>8067676440.630512</v>
      </c>
      <c r="AH747">
        <v>0.0299729647518836</v>
      </c>
      <c r="AI747">
        <v>5028509546.642685</v>
      </c>
      <c r="AJ747">
        <v>0.03387164763856387</v>
      </c>
      <c r="AK747">
        <v>4215921527.440042</v>
      </c>
    </row>
    <row r="748" spans="1:37">
      <c r="A748" s="2">
        <v>44901</v>
      </c>
      <c r="B748">
        <v>16961.3517866745</v>
      </c>
      <c r="C748">
        <v>0.319320278123836</v>
      </c>
      <c r="D748">
        <v>7.26425324893873</v>
      </c>
      <c r="E748">
        <v>1258.52961747516</v>
      </c>
      <c r="F748">
        <v>3.96055844573175</v>
      </c>
      <c r="G748">
        <v>288.25271472267</v>
      </c>
      <c r="H748">
        <v>6.17149656687103</v>
      </c>
      <c r="I748">
        <v>5.48399111137604</v>
      </c>
      <c r="J748">
        <v>64.2755280876658</v>
      </c>
      <c r="K748">
        <v>0.909675535949323</v>
      </c>
      <c r="L748">
        <v>13.8208257744377</v>
      </c>
      <c r="M748">
        <v>13.5928170254014</v>
      </c>
      <c r="N748">
        <v>-0.009366070861249742</v>
      </c>
      <c r="O748">
        <v>328187495002.913</v>
      </c>
      <c r="P748">
        <v>-0.01006163979417851</v>
      </c>
      <c r="Q748">
        <v>11149612186.98376</v>
      </c>
      <c r="R748">
        <v>-0.0231918477401426</v>
      </c>
      <c r="S748">
        <v>3496041447.970992</v>
      </c>
      <c r="T748">
        <v>-0.01679944520500576</v>
      </c>
      <c r="U748">
        <v>153086019858.3203</v>
      </c>
      <c r="V748">
        <v>-0.00917536220029036</v>
      </c>
      <c r="W748">
        <v>625303732.9344649</v>
      </c>
      <c r="X748">
        <v>-0.0129081044129935</v>
      </c>
      <c r="Y748">
        <v>47370497688.20258</v>
      </c>
      <c r="Z748">
        <v>-0.01441642727636416</v>
      </c>
      <c r="AA748">
        <v>4648558509.382327</v>
      </c>
      <c r="AB748">
        <v>-0.01937634558101897</v>
      </c>
      <c r="AC748">
        <v>6477647688.819262</v>
      </c>
      <c r="AD748">
        <v>-0.0005618416108928992</v>
      </c>
      <c r="AE748">
        <v>906979312.9409049</v>
      </c>
      <c r="AF748">
        <v>-0.01192524094800207</v>
      </c>
      <c r="AG748">
        <v>8124579716.643838</v>
      </c>
      <c r="AH748">
        <v>0.008909259044036721</v>
      </c>
      <c r="AI748">
        <v>5192203010.628279</v>
      </c>
      <c r="AJ748">
        <v>-0.02183572768326714</v>
      </c>
      <c r="AK748">
        <v>4233232050.902552</v>
      </c>
    </row>
    <row r="749" spans="1:37">
      <c r="A749" s="2">
        <v>44902</v>
      </c>
      <c r="B749">
        <v>17070.5158281707</v>
      </c>
      <c r="C749">
        <v>0.318151107427402</v>
      </c>
      <c r="D749">
        <v>7.11155747063972</v>
      </c>
      <c r="E749">
        <v>1270.18564289889</v>
      </c>
      <c r="F749">
        <v>3.96374492625151</v>
      </c>
      <c r="G749">
        <v>290.123563322681</v>
      </c>
      <c r="H749">
        <v>6.16710543580236</v>
      </c>
      <c r="I749">
        <v>5.49399303727601</v>
      </c>
      <c r="J749">
        <v>63.8777412777105</v>
      </c>
      <c r="K749">
        <v>0.916091697837522</v>
      </c>
      <c r="L749">
        <v>14.265723701681</v>
      </c>
      <c r="M749">
        <v>13.6473911644368</v>
      </c>
      <c r="N749">
        <v>0.00643604606927406</v>
      </c>
      <c r="O749">
        <v>323928701638.3264</v>
      </c>
      <c r="P749">
        <v>-0.003661435795131673</v>
      </c>
      <c r="Q749">
        <v>10878818091.389</v>
      </c>
      <c r="R749">
        <v>-0.02102016175183841</v>
      </c>
      <c r="S749">
        <v>3386578457.041302</v>
      </c>
      <c r="T749">
        <v>0.009261621865613412</v>
      </c>
      <c r="U749">
        <v>148550759710.7174</v>
      </c>
      <c r="V749">
        <v>0.000804553338480396</v>
      </c>
      <c r="W749">
        <v>610766647.842657</v>
      </c>
      <c r="X749">
        <v>0.006490306957944503</v>
      </c>
      <c r="Y749">
        <v>46441143676.0788</v>
      </c>
      <c r="Z749">
        <v>-0.0007115180282595279</v>
      </c>
      <c r="AA749">
        <v>4537647748.897016</v>
      </c>
      <c r="AB749">
        <v>0.001823840647593888</v>
      </c>
      <c r="AC749">
        <v>6246279618.167401</v>
      </c>
      <c r="AD749">
        <v>-0.006188775445185923</v>
      </c>
      <c r="AE749">
        <v>871708220.1401006</v>
      </c>
      <c r="AF749">
        <v>0.007053242210699917</v>
      </c>
      <c r="AG749">
        <v>7951375477.104355</v>
      </c>
      <c r="AH749">
        <v>0.03219040124694716</v>
      </c>
      <c r="AI749">
        <v>4928568621.764896</v>
      </c>
      <c r="AJ749">
        <v>0.004014924863140257</v>
      </c>
      <c r="AK749">
        <v>4114568330.658786</v>
      </c>
    </row>
    <row r="750" spans="1:37">
      <c r="A750" s="2">
        <v>44903</v>
      </c>
      <c r="B750">
        <v>16848.2518243717</v>
      </c>
      <c r="C750">
        <v>0.310424072625344</v>
      </c>
      <c r="D750">
        <v>6.88889067378112</v>
      </c>
      <c r="E750">
        <v>1232.55245441262</v>
      </c>
      <c r="F750">
        <v>3.89071043846167</v>
      </c>
      <c r="G750">
        <v>284.431676795326</v>
      </c>
      <c r="H750">
        <v>6.01996340187993</v>
      </c>
      <c r="I750">
        <v>5.29625795270327</v>
      </c>
      <c r="J750">
        <v>61.3922455638703</v>
      </c>
      <c r="K750">
        <v>0.896561953357653</v>
      </c>
      <c r="L750">
        <v>13.5414158693528</v>
      </c>
      <c r="M750">
        <v>13.2631302723246</v>
      </c>
      <c r="N750">
        <v>-0.01302034490558335</v>
      </c>
      <c r="O750">
        <v>331314914321.4066</v>
      </c>
      <c r="P750">
        <v>-0.02428731072017787</v>
      </c>
      <c r="Q750">
        <v>11030655914.8389</v>
      </c>
      <c r="R750">
        <v>-0.03131055296647567</v>
      </c>
      <c r="S750">
        <v>3447641924.515492</v>
      </c>
      <c r="T750">
        <v>-0.02962810097615443</v>
      </c>
      <c r="U750">
        <v>154466332035.2704</v>
      </c>
      <c r="V750">
        <v>-0.01842562756905453</v>
      </c>
      <c r="W750">
        <v>623789542.7688657</v>
      </c>
      <c r="X750">
        <v>-0.0196188357200906</v>
      </c>
      <c r="Y750">
        <v>47414175586.2848</v>
      </c>
      <c r="Z750">
        <v>-0.02385917274386373</v>
      </c>
      <c r="AA750">
        <v>4654892282.464451</v>
      </c>
      <c r="AB750">
        <v>-0.03599114218586275</v>
      </c>
      <c r="AC750">
        <v>6404246310.999999</v>
      </c>
      <c r="AD750">
        <v>-0.03891020039413151</v>
      </c>
      <c r="AE750">
        <v>892948990.7358904</v>
      </c>
      <c r="AF750">
        <v>-0.02131854761479657</v>
      </c>
      <c r="AG750">
        <v>8230407488.379597</v>
      </c>
      <c r="AH750">
        <v>-0.05077259643286458</v>
      </c>
      <c r="AI750">
        <v>4992898408.177649</v>
      </c>
      <c r="AJ750">
        <v>-0.02815636244922248</v>
      </c>
      <c r="AK750">
        <v>4164700743.246757</v>
      </c>
    </row>
    <row r="751" spans="1:37">
      <c r="A751" s="2">
        <v>44904</v>
      </c>
      <c r="B751">
        <v>17231.4563223261</v>
      </c>
      <c r="C751">
        <v>0.314756723023386</v>
      </c>
      <c r="D751">
        <v>7.01310440658777</v>
      </c>
      <c r="E751">
        <v>1281.63305201636</v>
      </c>
      <c r="F751">
        <v>3.9738157635021</v>
      </c>
      <c r="G751">
        <v>290.391071329742</v>
      </c>
      <c r="H751">
        <v>6.17550826569577</v>
      </c>
      <c r="I751">
        <v>5.42860479549797</v>
      </c>
      <c r="J751">
        <v>62.8863907341409</v>
      </c>
      <c r="K751">
        <v>0.92802436961489</v>
      </c>
      <c r="L751">
        <v>13.6919649101795</v>
      </c>
      <c r="M751">
        <v>13.4105916890471</v>
      </c>
      <c r="N751">
        <v>0.02274446642589223</v>
      </c>
      <c r="O751">
        <v>329500076274.7955</v>
      </c>
      <c r="P751">
        <v>0.01395719849108201</v>
      </c>
      <c r="Q751">
        <v>10924366361.82707</v>
      </c>
      <c r="R751">
        <v>0.01803102105820953</v>
      </c>
      <c r="S751">
        <v>3373177589.051519</v>
      </c>
      <c r="T751">
        <v>0.03982029115923469</v>
      </c>
      <c r="U751">
        <v>152245831996.1244</v>
      </c>
      <c r="V751">
        <v>0.02135993576363093</v>
      </c>
      <c r="W751">
        <v>637220271.7733382</v>
      </c>
      <c r="X751">
        <v>0.02095193686427654</v>
      </c>
      <c r="Y751">
        <v>46714112559.12511</v>
      </c>
      <c r="Z751">
        <v>0.02583817432632007</v>
      </c>
      <c r="AA751">
        <v>4637478308.712465</v>
      </c>
      <c r="AB751">
        <v>0.02498874563448106</v>
      </c>
      <c r="AC751">
        <v>6243090157.34856</v>
      </c>
      <c r="AD751">
        <v>0.02433768559119009</v>
      </c>
      <c r="AE751">
        <v>872424004.8773763</v>
      </c>
      <c r="AF751">
        <v>0.03509229467011088</v>
      </c>
      <c r="AG751">
        <v>8062937311.561368</v>
      </c>
      <c r="AH751">
        <v>0.01111767353422954</v>
      </c>
      <c r="AI751">
        <v>4973346011.093065</v>
      </c>
      <c r="AJ751">
        <v>0.01111814584451443</v>
      </c>
      <c r="AK751">
        <v>4177976621.357111</v>
      </c>
    </row>
    <row r="752" spans="1:37">
      <c r="A752" s="2">
        <v>44905</v>
      </c>
      <c r="B752">
        <v>17136.1490008767</v>
      </c>
      <c r="C752">
        <v>0.311723779954913</v>
      </c>
      <c r="D752">
        <v>6.86163097326438</v>
      </c>
      <c r="E752">
        <v>1263.20861864407</v>
      </c>
      <c r="F752">
        <v>3.95028536696364</v>
      </c>
      <c r="G752">
        <v>286.103491720026</v>
      </c>
      <c r="H752">
        <v>6.15240566045416</v>
      </c>
      <c r="I752">
        <v>5.29045898297921</v>
      </c>
      <c r="J752">
        <v>61.439750997088</v>
      </c>
      <c r="K752">
        <v>0.909141172702652</v>
      </c>
      <c r="L752">
        <v>13.5898285992126</v>
      </c>
      <c r="M752">
        <v>13.4531062501263</v>
      </c>
      <c r="N752">
        <v>-0.005531007923335718</v>
      </c>
      <c r="O752">
        <v>329287192191.3853</v>
      </c>
      <c r="P752">
        <v>-0.009635832522781773</v>
      </c>
      <c r="Q752">
        <v>10947643252.5589</v>
      </c>
      <c r="R752">
        <v>-0.02159862801715928</v>
      </c>
      <c r="S752">
        <v>3367072719.639049</v>
      </c>
      <c r="T752">
        <v>-0.01437574767855998</v>
      </c>
      <c r="U752">
        <v>152675426912.5249</v>
      </c>
      <c r="V752">
        <v>-0.005921360711932611</v>
      </c>
      <c r="W752">
        <v>642111356.6389421</v>
      </c>
      <c r="X752">
        <v>-0.0147648465570327</v>
      </c>
      <c r="Y752">
        <v>47033651204.79813</v>
      </c>
      <c r="Z752">
        <v>-0.003741004666764414</v>
      </c>
      <c r="AA752">
        <v>4579860428.711912</v>
      </c>
      <c r="AB752">
        <v>-0.02544775641677322</v>
      </c>
      <c r="AC752">
        <v>6219654785.95571</v>
      </c>
      <c r="AD752">
        <v>-0.02300401915525307</v>
      </c>
      <c r="AE752">
        <v>871115323.9055234</v>
      </c>
      <c r="AF752">
        <v>-0.02034773819579117</v>
      </c>
      <c r="AG752">
        <v>8135225170.439821</v>
      </c>
      <c r="AH752">
        <v>-0.007459580245561814</v>
      </c>
      <c r="AI752">
        <v>4969425390.41689</v>
      </c>
      <c r="AJ752">
        <v>0.003170222616942553</v>
      </c>
      <c r="AK752">
        <v>4185192766.597572</v>
      </c>
    </row>
    <row r="753" spans="1:37">
      <c r="A753" s="2">
        <v>44906</v>
      </c>
      <c r="B753">
        <v>17124.2146797195</v>
      </c>
      <c r="C753">
        <v>0.312387979609538</v>
      </c>
      <c r="D753">
        <v>6.84921260514042</v>
      </c>
      <c r="E753">
        <v>1266.7714421391</v>
      </c>
      <c r="F753">
        <v>3.98340632886664</v>
      </c>
      <c r="G753">
        <v>288.060526056295</v>
      </c>
      <c r="H753">
        <v>6.07596571886073</v>
      </c>
      <c r="I753">
        <v>5.26905392182812</v>
      </c>
      <c r="J753">
        <v>61.3470944422402</v>
      </c>
      <c r="K753">
        <v>0.908408605680037</v>
      </c>
      <c r="L753">
        <v>13.5743501593512</v>
      </c>
      <c r="M753">
        <v>13.4754312258904</v>
      </c>
      <c r="N753">
        <v>-0.0006964412574022028</v>
      </c>
      <c r="O753">
        <v>328729034200.1317</v>
      </c>
      <c r="P753">
        <v>0.002130731427422816</v>
      </c>
      <c r="Q753">
        <v>10769631744.03166</v>
      </c>
      <c r="R753">
        <v>-0.001809827455359625</v>
      </c>
      <c r="S753">
        <v>3297197698.288916</v>
      </c>
      <c r="T753">
        <v>0.002820455340824424</v>
      </c>
      <c r="U753">
        <v>152227322423.1771</v>
      </c>
      <c r="V753">
        <v>0.008384447913558857</v>
      </c>
      <c r="W753">
        <v>634577088.5398581</v>
      </c>
      <c r="X753">
        <v>0.006840302173536816</v>
      </c>
      <c r="Y753">
        <v>46451675089.74919</v>
      </c>
      <c r="Z753">
        <v>-0.01242439881439594</v>
      </c>
      <c r="AA753">
        <v>4468046893.090116</v>
      </c>
      <c r="AB753">
        <v>-0.004045974313373502</v>
      </c>
      <c r="AC753">
        <v>6095690263.999248</v>
      </c>
      <c r="AD753">
        <v>-0.001508088059344326</v>
      </c>
      <c r="AE753">
        <v>847478371.7935151</v>
      </c>
      <c r="AF753">
        <v>-0.0008057791733678821</v>
      </c>
      <c r="AG753">
        <v>7987928827.231062</v>
      </c>
      <c r="AH753">
        <v>-0.001138972412227268</v>
      </c>
      <c r="AI753">
        <v>4911481649.002533</v>
      </c>
      <c r="AJ753">
        <v>0.001659466248836727</v>
      </c>
      <c r="AK753">
        <v>4039337851.377805</v>
      </c>
    </row>
    <row r="754" spans="1:37">
      <c r="A754" s="2">
        <v>44907</v>
      </c>
      <c r="B754">
        <v>17094.3606592636</v>
      </c>
      <c r="C754">
        <v>0.307308470329486</v>
      </c>
      <c r="D754">
        <v>6.70707463638663</v>
      </c>
      <c r="E754">
        <v>1263.06966656926</v>
      </c>
      <c r="F754">
        <v>3.9407248189252</v>
      </c>
      <c r="G754">
        <v>284.496177094246</v>
      </c>
      <c r="H754">
        <v>5.92762599979778</v>
      </c>
      <c r="I754">
        <v>5.16254346684894</v>
      </c>
      <c r="J754">
        <v>59.6514727290333</v>
      </c>
      <c r="K754">
        <v>0.8919609643483341</v>
      </c>
      <c r="L754">
        <v>13.4151729146343</v>
      </c>
      <c r="M754">
        <v>13.0043415128946</v>
      </c>
      <c r="N754">
        <v>-0.001743380412723705</v>
      </c>
      <c r="O754">
        <v>330690356765.1176</v>
      </c>
      <c r="P754">
        <v>-0.01626025843376255</v>
      </c>
      <c r="Q754">
        <v>10746596011.93165</v>
      </c>
      <c r="R754">
        <v>-0.0207524538874897</v>
      </c>
      <c r="S754">
        <v>3284660993.309004</v>
      </c>
      <c r="T754">
        <v>-0.002922212679178249</v>
      </c>
      <c r="U754">
        <v>153638883560.3879</v>
      </c>
      <c r="V754">
        <v>-0.01071482706449978</v>
      </c>
      <c r="W754">
        <v>623243800.5466024</v>
      </c>
      <c r="X754">
        <v>-0.01237361123666225</v>
      </c>
      <c r="Y754">
        <v>45181368471.86321</v>
      </c>
      <c r="Z754">
        <v>-0.02441417972495818</v>
      </c>
      <c r="AA754">
        <v>4462837546.537473</v>
      </c>
      <c r="AB754">
        <v>-0.02021434142815248</v>
      </c>
      <c r="AC754">
        <v>6097265038.53691</v>
      </c>
      <c r="AD754">
        <v>-0.02763980476375072</v>
      </c>
      <c r="AE754">
        <v>853997931.2687235</v>
      </c>
      <c r="AF754">
        <v>-0.0181059946249521</v>
      </c>
      <c r="AG754">
        <v>8158582057.994648</v>
      </c>
      <c r="AH754">
        <v>-0.01172632522723338</v>
      </c>
      <c r="AI754">
        <v>4880016687.716369</v>
      </c>
      <c r="AJ754">
        <v>-0.03495915678681172</v>
      </c>
      <c r="AK754">
        <v>4034250902.306696</v>
      </c>
    </row>
    <row r="755" spans="1:37">
      <c r="A755" s="2">
        <v>44908</v>
      </c>
      <c r="B755">
        <v>17195.5249962011</v>
      </c>
      <c r="C755">
        <v>0.306651152069881</v>
      </c>
      <c r="D755">
        <v>6.68157279400749</v>
      </c>
      <c r="E755">
        <v>1274.78023495032</v>
      </c>
      <c r="F755">
        <v>3.87238683957251</v>
      </c>
      <c r="G755">
        <v>276.716105098396</v>
      </c>
      <c r="H755">
        <v>5.92071491340897</v>
      </c>
      <c r="I755">
        <v>5.16235082248224</v>
      </c>
      <c r="J755">
        <v>60.1088153978257</v>
      </c>
      <c r="K755">
        <v>0.911016720048377</v>
      </c>
      <c r="L755">
        <v>13.3185052979365</v>
      </c>
      <c r="M755">
        <v>12.9878372765915</v>
      </c>
      <c r="N755">
        <v>0.005917994767629997</v>
      </c>
      <c r="O755">
        <v>341848974159.9508</v>
      </c>
      <c r="P755">
        <v>-0.002138952626005608</v>
      </c>
      <c r="Q755">
        <v>10943492161.08324</v>
      </c>
      <c r="R755">
        <v>-0.003802230295871456</v>
      </c>
      <c r="S755">
        <v>3396231427.791516</v>
      </c>
      <c r="T755">
        <v>0.009271514225235089</v>
      </c>
      <c r="U755">
        <v>159137465163.9203</v>
      </c>
      <c r="V755">
        <v>-0.01734147459992619</v>
      </c>
      <c r="W755">
        <v>597360357.1198448</v>
      </c>
      <c r="X755">
        <v>-0.02734684196924253</v>
      </c>
      <c r="Y755">
        <v>44413938444.73765</v>
      </c>
      <c r="Z755">
        <v>-0.001165911342761006</v>
      </c>
      <c r="AA755">
        <v>4590583044.211084</v>
      </c>
      <c r="AB755">
        <v>-3.731578589849516E-05</v>
      </c>
      <c r="AC755">
        <v>6235342177.204521</v>
      </c>
      <c r="AD755">
        <v>0.007666913285944821</v>
      </c>
      <c r="AE755">
        <v>878495376.8190699</v>
      </c>
      <c r="AF755">
        <v>0.02136388974596559</v>
      </c>
      <c r="AG755">
        <v>8246638275.276099</v>
      </c>
      <c r="AH755">
        <v>-0.007205842020295394</v>
      </c>
      <c r="AI755">
        <v>5064633467.583964</v>
      </c>
      <c r="AJ755">
        <v>-0.001269132795900019</v>
      </c>
      <c r="AK755">
        <v>4266085011.887279</v>
      </c>
    </row>
    <row r="756" spans="1:37">
      <c r="A756" s="2">
        <v>44909</v>
      </c>
      <c r="B756">
        <v>17774.9166320865</v>
      </c>
      <c r="C756">
        <v>0.312269529359622</v>
      </c>
      <c r="D756">
        <v>6.90852649826266</v>
      </c>
      <c r="E756">
        <v>1320.40190677966</v>
      </c>
      <c r="F756">
        <v>3.77135209879419</v>
      </c>
      <c r="G756">
        <v>272.015932101777</v>
      </c>
      <c r="H756">
        <v>6.09019109651221</v>
      </c>
      <c r="I756">
        <v>5.27774962356716</v>
      </c>
      <c r="J756">
        <v>61.8312285712476</v>
      </c>
      <c r="K756">
        <v>0.920849395098695</v>
      </c>
      <c r="L756">
        <v>13.822395790044</v>
      </c>
      <c r="M756">
        <v>13.7334543351298</v>
      </c>
      <c r="N756">
        <v>0.03369432663517991</v>
      </c>
      <c r="O756">
        <v>342536649514.9449</v>
      </c>
      <c r="P756">
        <v>0.01832172242568553</v>
      </c>
      <c r="Q756">
        <v>10796553543.96876</v>
      </c>
      <c r="R756">
        <v>0.03396710793283853</v>
      </c>
      <c r="S756">
        <v>3307983796.28032</v>
      </c>
      <c r="T756">
        <v>0.0357878719629805</v>
      </c>
      <c r="U756">
        <v>157660628983.8583</v>
      </c>
      <c r="V756">
        <v>-0.02609107637331853</v>
      </c>
      <c r="W756">
        <v>588772226.4615276</v>
      </c>
      <c r="X756">
        <v>-0.01698554189662238</v>
      </c>
      <c r="Y756">
        <v>43785503433.15443</v>
      </c>
      <c r="Z756">
        <v>0.02862427689592306</v>
      </c>
      <c r="AA756">
        <v>4460083624.118662</v>
      </c>
      <c r="AB756">
        <v>0.02235392460782659</v>
      </c>
      <c r="AC756">
        <v>6160946471.491354</v>
      </c>
      <c r="AD756">
        <v>0.02865491795208808</v>
      </c>
      <c r="AE756">
        <v>890136278.5705057</v>
      </c>
      <c r="AF756">
        <v>0.01079307858344891</v>
      </c>
      <c r="AG756">
        <v>8094161671.857718</v>
      </c>
      <c r="AH756">
        <v>0.0378338620464842</v>
      </c>
      <c r="AI756">
        <v>5183686343.579695</v>
      </c>
      <c r="AJ756">
        <v>0.05740886974940418</v>
      </c>
      <c r="AK756">
        <v>4261399203.933213</v>
      </c>
    </row>
    <row r="757" spans="1:37">
      <c r="A757" s="2">
        <v>44910</v>
      </c>
      <c r="B757">
        <v>17809.7240835769</v>
      </c>
      <c r="C757">
        <v>0.308076676462604</v>
      </c>
      <c r="D757">
        <v>6.72901543911777</v>
      </c>
      <c r="E757">
        <v>1308.14814056107</v>
      </c>
      <c r="F757">
        <v>3.71895846120059</v>
      </c>
      <c r="G757">
        <v>268.167042734447</v>
      </c>
      <c r="H757">
        <v>5.91706136578027</v>
      </c>
      <c r="I757">
        <v>5.21318544370443</v>
      </c>
      <c r="J757">
        <v>62.6501550038751</v>
      </c>
      <c r="K757">
        <v>0.903823307214439</v>
      </c>
      <c r="L757">
        <v>14.1470702490156</v>
      </c>
      <c r="M757">
        <v>13.7167539920563</v>
      </c>
      <c r="N757">
        <v>0.001958234303477191</v>
      </c>
      <c r="O757">
        <v>333596722820.2139</v>
      </c>
      <c r="P757">
        <v>-0.01342703178762383</v>
      </c>
      <c r="Q757">
        <v>10499117365.26079</v>
      </c>
      <c r="R757">
        <v>-0.02598398648250577</v>
      </c>
      <c r="S757">
        <v>3164733608.690562</v>
      </c>
      <c r="T757">
        <v>-0.0092803305990945</v>
      </c>
      <c r="U757">
        <v>152355085028.3561</v>
      </c>
      <c r="V757">
        <v>-0.01389253408886215</v>
      </c>
      <c r="W757">
        <v>571419107.2733997</v>
      </c>
      <c r="X757">
        <v>-0.01414949976492519</v>
      </c>
      <c r="Y757">
        <v>42092200062.29697</v>
      </c>
      <c r="Z757">
        <v>-0.02842763519047686</v>
      </c>
      <c r="AA757">
        <v>4370322134.812412</v>
      </c>
      <c r="AB757">
        <v>-0.01223327828482546</v>
      </c>
      <c r="AC757">
        <v>6175034979.688776</v>
      </c>
      <c r="AD757">
        <v>0.01324454408477194</v>
      </c>
      <c r="AE757">
        <v>864031102.7055178</v>
      </c>
      <c r="AF757">
        <v>-0.01848954668904479</v>
      </c>
      <c r="AG757">
        <v>7841800305.599305</v>
      </c>
      <c r="AH757">
        <v>0.02348901477741339</v>
      </c>
      <c r="AI757">
        <v>5134623952.688588</v>
      </c>
      <c r="AJ757">
        <v>-0.001216033684313444</v>
      </c>
      <c r="AK757">
        <v>4087140012.131324</v>
      </c>
    </row>
    <row r="758" spans="1:37">
      <c r="A758" s="2">
        <v>44911</v>
      </c>
      <c r="B758">
        <v>17344.0544569258</v>
      </c>
      <c r="C758">
        <v>0.29958941716982</v>
      </c>
      <c r="D758">
        <v>6.4376195970245</v>
      </c>
      <c r="E758">
        <v>1264.12830508475</v>
      </c>
      <c r="F758">
        <v>3.60881133753082</v>
      </c>
      <c r="G758">
        <v>257.796300780815</v>
      </c>
      <c r="H758">
        <v>5.79797744599976</v>
      </c>
      <c r="I758">
        <v>5.22358727875126</v>
      </c>
      <c r="J758">
        <v>60.8095072560446</v>
      </c>
      <c r="K758">
        <v>0.875643726189035</v>
      </c>
      <c r="L758">
        <v>14.0076148665759</v>
      </c>
      <c r="M758">
        <v>13.1549077955075</v>
      </c>
      <c r="N758">
        <v>-0.02614693099487786</v>
      </c>
      <c r="O758">
        <v>319416652726.5177</v>
      </c>
      <c r="P758">
        <v>-0.02754917830923242</v>
      </c>
      <c r="Q758">
        <v>9222639062.360804</v>
      </c>
      <c r="R758">
        <v>-0.04330438007309356</v>
      </c>
      <c r="S758">
        <v>2883243138.137885</v>
      </c>
      <c r="T758">
        <v>-0.03365049730334035</v>
      </c>
      <c r="U758">
        <v>140353627841.1495</v>
      </c>
      <c r="V758">
        <v>-0.02961773432505921</v>
      </c>
      <c r="W758">
        <v>524402113.5186357</v>
      </c>
      <c r="X758">
        <v>-0.03867269388469063</v>
      </c>
      <c r="Y758">
        <v>37564510960.20322</v>
      </c>
      <c r="Z758">
        <v>-0.02012551711381594</v>
      </c>
      <c r="AA758">
        <v>3989445583.413765</v>
      </c>
      <c r="AB758">
        <v>0.001995293503205708</v>
      </c>
      <c r="AC758">
        <v>5492235214.079485</v>
      </c>
      <c r="AD758">
        <v>-0.02937977963049976</v>
      </c>
      <c r="AE758">
        <v>776885608.2917436</v>
      </c>
      <c r="AF758">
        <v>-0.03117819688922696</v>
      </c>
      <c r="AG758">
        <v>7106649238.739093</v>
      </c>
      <c r="AH758">
        <v>-0.00985754505950831</v>
      </c>
      <c r="AI758">
        <v>4485765302.045015</v>
      </c>
      <c r="AJ758">
        <v>-0.04096057980438961</v>
      </c>
      <c r="AK758">
        <v>3667611638.348987</v>
      </c>
    </row>
    <row r="759" spans="1:37">
      <c r="A759" s="2">
        <v>44912</v>
      </c>
      <c r="B759">
        <v>16606.1101750438</v>
      </c>
      <c r="C759">
        <v>0.263165460994126</v>
      </c>
      <c r="D759">
        <v>5.86501893179652</v>
      </c>
      <c r="E759">
        <v>1164.54822443016</v>
      </c>
      <c r="F759">
        <v>3.22091601130316</v>
      </c>
      <c r="G759">
        <v>230.066186890881</v>
      </c>
      <c r="H759">
        <v>5.29267976161881</v>
      </c>
      <c r="I759">
        <v>4.64467719125391</v>
      </c>
      <c r="J759">
        <v>54.6759387514202</v>
      </c>
      <c r="K759">
        <v>0.793554104621182</v>
      </c>
      <c r="L759">
        <v>12.237331703875</v>
      </c>
      <c r="M759">
        <v>11.7961253652835</v>
      </c>
      <c r="N759">
        <v>-0.04254739188663748</v>
      </c>
      <c r="O759">
        <v>322667665318.8016</v>
      </c>
      <c r="P759">
        <v>-0.1215795822155071</v>
      </c>
      <c r="Q759">
        <v>9361650728.597395</v>
      </c>
      <c r="R759">
        <v>-0.08894602369680848</v>
      </c>
      <c r="S759">
        <v>2961598917.241625</v>
      </c>
      <c r="T759">
        <v>-0.07877371328056293</v>
      </c>
      <c r="U759">
        <v>143069532308.9892</v>
      </c>
      <c r="V759">
        <v>-0.1074856205958001</v>
      </c>
      <c r="W759">
        <v>544674195.1645571</v>
      </c>
      <c r="X759">
        <v>-0.107565988363467</v>
      </c>
      <c r="Y759">
        <v>39464015988.95668</v>
      </c>
      <c r="Z759">
        <v>-0.08715068126551151</v>
      </c>
      <c r="AA759">
        <v>4065682074.149531</v>
      </c>
      <c r="AB759">
        <v>-0.1108261538679109</v>
      </c>
      <c r="AC759">
        <v>5568184810.591992</v>
      </c>
      <c r="AD759">
        <v>-0.1008652886924143</v>
      </c>
      <c r="AE759">
        <v>789228887.3485081</v>
      </c>
      <c r="AF759">
        <v>-0.09374774136180053</v>
      </c>
      <c r="AG759">
        <v>7302942224.707063</v>
      </c>
      <c r="AH759">
        <v>-0.1263800568164563</v>
      </c>
      <c r="AI759">
        <v>4578311636.683784</v>
      </c>
      <c r="AJ759">
        <v>-0.1032909125131257</v>
      </c>
      <c r="AK759">
        <v>3716663343.64234</v>
      </c>
    </row>
    <row r="760" spans="1:37">
      <c r="A760" s="2">
        <v>44913</v>
      </c>
      <c r="B760">
        <v>16774.3853702513</v>
      </c>
      <c r="C760">
        <v>0.267132120534996</v>
      </c>
      <c r="D760">
        <v>6.02440823954526</v>
      </c>
      <c r="E760">
        <v>1187.08355902981</v>
      </c>
      <c r="F760">
        <v>3.35150616610751</v>
      </c>
      <c r="G760">
        <v>241.699823740522</v>
      </c>
      <c r="H760">
        <v>5.39382046480112</v>
      </c>
      <c r="I760">
        <v>4.70748064671988</v>
      </c>
      <c r="J760">
        <v>55.5439129301426</v>
      </c>
      <c r="K760">
        <v>0.81547288793106</v>
      </c>
      <c r="L760">
        <v>12.4895928421474</v>
      </c>
      <c r="M760">
        <v>11.9478646306566</v>
      </c>
      <c r="N760">
        <v>0.01013333004741779</v>
      </c>
      <c r="O760">
        <v>322715213522.6238</v>
      </c>
      <c r="P760">
        <v>0.01507287288341597</v>
      </c>
      <c r="Q760">
        <v>9364059413.505108</v>
      </c>
      <c r="R760">
        <v>0.02717626483430924</v>
      </c>
      <c r="S760">
        <v>2941519714.626267</v>
      </c>
      <c r="T760">
        <v>0.01935113903134167</v>
      </c>
      <c r="U760">
        <v>143107602573.7364</v>
      </c>
      <c r="V760">
        <v>0.04054441480189785</v>
      </c>
      <c r="W760">
        <v>562818949.0101689</v>
      </c>
      <c r="X760">
        <v>0.0505664783115598</v>
      </c>
      <c r="Y760">
        <v>41165152243.68897</v>
      </c>
      <c r="Z760">
        <v>0.01910954520916919</v>
      </c>
      <c r="AA760">
        <v>4033828954.606698</v>
      </c>
      <c r="AB760">
        <v>0.01352159749319726</v>
      </c>
      <c r="AC760">
        <v>5528416234.221437</v>
      </c>
      <c r="AD760">
        <v>0.01587488388024894</v>
      </c>
      <c r="AE760">
        <v>795924115.3585299</v>
      </c>
      <c r="AF760">
        <v>0.02762103199042909</v>
      </c>
      <c r="AG760">
        <v>7312265559.982194</v>
      </c>
      <c r="AH760">
        <v>0.02061406394602527</v>
      </c>
      <c r="AI760">
        <v>4569633814.92858</v>
      </c>
      <c r="AJ760">
        <v>0.01286348361638101</v>
      </c>
      <c r="AK760">
        <v>3720035367.754556</v>
      </c>
    </row>
    <row r="761" spans="1:37">
      <c r="A761" s="2">
        <v>44914</v>
      </c>
      <c r="B761">
        <v>16776.1159254822</v>
      </c>
      <c r="C761">
        <v>0.267200851694249</v>
      </c>
      <c r="D761">
        <v>5.98356364273803</v>
      </c>
      <c r="E761">
        <v>1187.40088690824</v>
      </c>
      <c r="F761">
        <v>3.46851678129172</v>
      </c>
      <c r="G761">
        <v>252.118538679277</v>
      </c>
      <c r="H761">
        <v>5.3515618708126</v>
      </c>
      <c r="I761">
        <v>4.67253823713775</v>
      </c>
      <c r="J761">
        <v>56.0096308584421</v>
      </c>
      <c r="K761">
        <v>0.816513965199375</v>
      </c>
      <c r="L761">
        <v>12.4659331658488</v>
      </c>
      <c r="M761">
        <v>11.9583093393308</v>
      </c>
      <c r="N761">
        <v>0.0001031665359239042</v>
      </c>
      <c r="O761">
        <v>315958915474.6635</v>
      </c>
      <c r="P761">
        <v>0.0002572927550432702</v>
      </c>
      <c r="Q761">
        <v>8860197474.358704</v>
      </c>
      <c r="R761">
        <v>-0.006779852092213656</v>
      </c>
      <c r="S761">
        <v>2849565545.317473</v>
      </c>
      <c r="T761">
        <v>0.0002673172212825925</v>
      </c>
      <c r="U761">
        <v>140665451665.7574</v>
      </c>
      <c r="V761">
        <v>0.03491284496728464</v>
      </c>
      <c r="W761">
        <v>541423120.356698</v>
      </c>
      <c r="X761">
        <v>0.04310600966734701</v>
      </c>
      <c r="Y761">
        <v>39315721401.2879</v>
      </c>
      <c r="Z761">
        <v>-0.007834631179196694</v>
      </c>
      <c r="AA761">
        <v>3841665500.246029</v>
      </c>
      <c r="AB761">
        <v>-0.00742274099554241</v>
      </c>
      <c r="AC761">
        <v>5296668465.268497</v>
      </c>
      <c r="AD761">
        <v>0.008384679863754574</v>
      </c>
      <c r="AE761">
        <v>762793805.5244831</v>
      </c>
      <c r="AF761">
        <v>0.00127665466715432</v>
      </c>
      <c r="AG761">
        <v>6918093200.746462</v>
      </c>
      <c r="AH761">
        <v>-0.00189435128891946</v>
      </c>
      <c r="AI761">
        <v>4373729304.704422</v>
      </c>
      <c r="AJ761">
        <v>0.0008741904095064257</v>
      </c>
      <c r="AK761">
        <v>3539714041.853518</v>
      </c>
    </row>
    <row r="762" spans="1:37">
      <c r="A762" s="2">
        <v>44915</v>
      </c>
      <c r="B762">
        <v>16424.1313857393</v>
      </c>
      <c r="C762">
        <v>0.252823290283002</v>
      </c>
      <c r="D762">
        <v>5.79651283986956</v>
      </c>
      <c r="E762">
        <v>1167.13473611923</v>
      </c>
      <c r="F762">
        <v>3.33914474764598</v>
      </c>
      <c r="G762">
        <v>240.791584302568</v>
      </c>
      <c r="H762">
        <v>5.09662428498716</v>
      </c>
      <c r="I762">
        <v>4.47538539243245</v>
      </c>
      <c r="J762">
        <v>53.6969493545467</v>
      </c>
      <c r="K762">
        <v>0.772499256847844</v>
      </c>
      <c r="L762">
        <v>11.9273547632963</v>
      </c>
      <c r="M762">
        <v>11.3783439509059</v>
      </c>
      <c r="N762">
        <v>-0.02098128919151376</v>
      </c>
      <c r="O762">
        <v>325163272678.1664</v>
      </c>
      <c r="P762">
        <v>-0.05380806730249077</v>
      </c>
      <c r="Q762">
        <v>9078920025.940237</v>
      </c>
      <c r="R762">
        <v>-0.03126076934027189</v>
      </c>
      <c r="S762">
        <v>2959405576.845829</v>
      </c>
      <c r="T762">
        <v>-0.01706765677241417</v>
      </c>
      <c r="U762">
        <v>146770708644.0789</v>
      </c>
      <c r="V762">
        <v>-0.03729894989799076</v>
      </c>
      <c r="W762">
        <v>552910163.4710755</v>
      </c>
      <c r="X762">
        <v>-0.04492709832464226</v>
      </c>
      <c r="Y762">
        <v>41113691159.74102</v>
      </c>
      <c r="Z762">
        <v>-0.04763797784266843</v>
      </c>
      <c r="AA762">
        <v>4036690969.840909</v>
      </c>
      <c r="AB762">
        <v>-0.04219394999024539</v>
      </c>
      <c r="AC762">
        <v>5458641576.580445</v>
      </c>
      <c r="AD762">
        <v>-0.04129078282519727</v>
      </c>
      <c r="AE762">
        <v>792340759.4807475</v>
      </c>
      <c r="AF762">
        <v>-0.05390564059830083</v>
      </c>
      <c r="AG762">
        <v>7186352216.741459</v>
      </c>
      <c r="AH762">
        <v>-0.04320401813383434</v>
      </c>
      <c r="AI762">
        <v>4502553571.096238</v>
      </c>
      <c r="AJ762">
        <v>-0.04849894512407338</v>
      </c>
      <c r="AK762">
        <v>3722860092.805169</v>
      </c>
    </row>
    <row r="763" spans="1:37">
      <c r="A763" s="2">
        <v>44916</v>
      </c>
      <c r="B763">
        <v>16901.8169362946</v>
      </c>
      <c r="C763">
        <v>0.259064477943883</v>
      </c>
      <c r="D763">
        <v>6.01994660300304</v>
      </c>
      <c r="E763">
        <v>1217.78852659264</v>
      </c>
      <c r="F763">
        <v>3.47229684083134</v>
      </c>
      <c r="G763">
        <v>251.803362065645</v>
      </c>
      <c r="H763">
        <v>5.35535882199061</v>
      </c>
      <c r="I763">
        <v>4.61083502521326</v>
      </c>
      <c r="J763">
        <v>55.7764033251513</v>
      </c>
      <c r="K763">
        <v>0.802454026823552</v>
      </c>
      <c r="L763">
        <v>12.2786964860707</v>
      </c>
      <c r="M763">
        <v>11.9669825721918</v>
      </c>
      <c r="N763">
        <v>0.0290843722164853</v>
      </c>
      <c r="O763">
        <v>323228914734.5764</v>
      </c>
      <c r="P763">
        <v>0.02468596802887424</v>
      </c>
      <c r="Q763">
        <v>8859348424.212275</v>
      </c>
      <c r="R763">
        <v>0.03854623793751633</v>
      </c>
      <c r="S763">
        <v>2937795812.820459</v>
      </c>
      <c r="T763">
        <v>0.04340012245872815</v>
      </c>
      <c r="U763">
        <v>146118792245.0679</v>
      </c>
      <c r="V763">
        <v>0.03987610698195376</v>
      </c>
      <c r="W763">
        <v>537581230.1105108</v>
      </c>
      <c r="X763">
        <v>0.04573157236774561</v>
      </c>
      <c r="Y763">
        <v>40223140368.8056</v>
      </c>
      <c r="Z763">
        <v>0.05076586433212049</v>
      </c>
      <c r="AA763">
        <v>3998749842.528494</v>
      </c>
      <c r="AB763">
        <v>0.03026546786559314</v>
      </c>
      <c r="AC763">
        <v>5297892445.563509</v>
      </c>
      <c r="AD763">
        <v>0.03872573759962616</v>
      </c>
      <c r="AE763">
        <v>794793323.7547759</v>
      </c>
      <c r="AF763">
        <v>0.03877643856634561</v>
      </c>
      <c r="AG763">
        <v>7092733610.765952</v>
      </c>
      <c r="AH763">
        <v>0.02945680159154596</v>
      </c>
      <c r="AI763">
        <v>4440409580.005489</v>
      </c>
      <c r="AJ763">
        <v>0.05173324201005847</v>
      </c>
      <c r="AK763">
        <v>3635856721.695757</v>
      </c>
    </row>
    <row r="764" spans="1:37">
      <c r="A764" s="2">
        <v>44917</v>
      </c>
      <c r="B764">
        <v>16800.5329707773</v>
      </c>
      <c r="C764">
        <v>0.252799062871338</v>
      </c>
      <c r="D764">
        <v>5.97598857759617</v>
      </c>
      <c r="E764">
        <v>1212.37697340736</v>
      </c>
      <c r="F764">
        <v>3.3776347662086</v>
      </c>
      <c r="G764">
        <v>246.34912828312</v>
      </c>
      <c r="H764">
        <v>5.30502344769843</v>
      </c>
      <c r="I764">
        <v>4.47371786496595</v>
      </c>
      <c r="J764">
        <v>55.9471565597862</v>
      </c>
      <c r="K764">
        <v>0.792000235374861</v>
      </c>
      <c r="L764">
        <v>12.1050176984019</v>
      </c>
      <c r="M764">
        <v>11.6852697657368</v>
      </c>
      <c r="N764">
        <v>-0.005992489795567657</v>
      </c>
      <c r="O764">
        <v>323507744201.5053</v>
      </c>
      <c r="P764">
        <v>-0.02418477099705707</v>
      </c>
      <c r="Q764">
        <v>8984830503.767239</v>
      </c>
      <c r="R764">
        <v>-0.007302062344696214</v>
      </c>
      <c r="S764">
        <v>2950123721.149651</v>
      </c>
      <c r="T764">
        <v>-0.004443754450882631</v>
      </c>
      <c r="U764">
        <v>146657546492.4342</v>
      </c>
      <c r="V764">
        <v>-0.02726209162465387</v>
      </c>
      <c r="W764">
        <v>534055471.7064844</v>
      </c>
      <c r="X764">
        <v>-0.02166068688591649</v>
      </c>
      <c r="Y764">
        <v>40133416690.92094</v>
      </c>
      <c r="Z764">
        <v>-0.009399066610716877</v>
      </c>
      <c r="AA764">
        <v>4026547924.20084</v>
      </c>
      <c r="AB764">
        <v>-0.02973803215632675</v>
      </c>
      <c r="AC764">
        <v>5342344911.902566</v>
      </c>
      <c r="AD764">
        <v>0.003061388408992283</v>
      </c>
      <c r="AE764">
        <v>790105544.6427654</v>
      </c>
      <c r="AF764">
        <v>-0.01302727769972267</v>
      </c>
      <c r="AG764">
        <v>7114480760.30628</v>
      </c>
      <c r="AH764">
        <v>-0.01414472520481524</v>
      </c>
      <c r="AI764">
        <v>4309266534.465273</v>
      </c>
      <c r="AJ764">
        <v>-0.02354083869977619</v>
      </c>
      <c r="AK764">
        <v>3679871835.128649</v>
      </c>
    </row>
    <row r="765" spans="1:37">
      <c r="A765" s="2">
        <v>44918</v>
      </c>
      <c r="B765">
        <v>16814.2225791935</v>
      </c>
      <c r="C765">
        <v>0.256379659389243</v>
      </c>
      <c r="D765">
        <v>6.00106569120611</v>
      </c>
      <c r="E765">
        <v>1216.84605055523</v>
      </c>
      <c r="F765">
        <v>3.35900310612922</v>
      </c>
      <c r="G765">
        <v>245.799610029931</v>
      </c>
      <c r="H765">
        <v>5.34190234257313</v>
      </c>
      <c r="I765">
        <v>4.51001419628432</v>
      </c>
      <c r="J765">
        <v>55.6148225013897</v>
      </c>
      <c r="K765">
        <v>0.79442860058634</v>
      </c>
      <c r="L765">
        <v>11.7475380538964</v>
      </c>
      <c r="M765">
        <v>11.8264237876398</v>
      </c>
      <c r="N765">
        <v>0.0008148317937299865</v>
      </c>
      <c r="O765">
        <v>322873390232.4869</v>
      </c>
      <c r="P765">
        <v>0.01416380455384569</v>
      </c>
      <c r="Q765">
        <v>9088763698.868322</v>
      </c>
      <c r="R765">
        <v>0.004196312172341399</v>
      </c>
      <c r="S765">
        <v>2919383307.378702</v>
      </c>
      <c r="T765">
        <v>0.003686210845220694</v>
      </c>
      <c r="U765">
        <v>147021932446.7449</v>
      </c>
      <c r="V765">
        <v>-0.005516185546696639</v>
      </c>
      <c r="W765">
        <v>538761492.8412349</v>
      </c>
      <c r="X765">
        <v>-0.002230648255257761</v>
      </c>
      <c r="Y765">
        <v>40184928359.05204</v>
      </c>
      <c r="Z765">
        <v>0.006951693095852418</v>
      </c>
      <c r="AA765">
        <v>3958981165.906048</v>
      </c>
      <c r="AB765">
        <v>0.008113236554904368</v>
      </c>
      <c r="AC765">
        <v>5296666105.857453</v>
      </c>
      <c r="AD765">
        <v>-0.005940142070336663</v>
      </c>
      <c r="AE765">
        <v>774147677.7293085</v>
      </c>
      <c r="AF765">
        <v>0.003066116780040762</v>
      </c>
      <c r="AG765">
        <v>7160485039.782248</v>
      </c>
      <c r="AH765">
        <v>-0.02953152596816888</v>
      </c>
      <c r="AI765">
        <v>4318585318.012658</v>
      </c>
      <c r="AJ765">
        <v>0.01207965453368387</v>
      </c>
      <c r="AK765">
        <v>3662875342.894956</v>
      </c>
    </row>
    <row r="766" spans="1:37">
      <c r="A766" s="2">
        <v>44919</v>
      </c>
      <c r="B766">
        <v>16780.5169798363</v>
      </c>
      <c r="C766">
        <v>0.259345364434884</v>
      </c>
      <c r="D766">
        <v>5.93853433325261</v>
      </c>
      <c r="E766">
        <v>1219.86765049679</v>
      </c>
      <c r="F766">
        <v>3.39148677810782</v>
      </c>
      <c r="G766">
        <v>246.115096449543</v>
      </c>
      <c r="H766">
        <v>5.25226351765174</v>
      </c>
      <c r="I766">
        <v>4.4700777399014</v>
      </c>
      <c r="J766">
        <v>54.4889390698342</v>
      </c>
      <c r="K766">
        <v>0.798673776513665</v>
      </c>
      <c r="L766">
        <v>11.7729599032385</v>
      </c>
      <c r="M766">
        <v>11.7716214484705</v>
      </c>
      <c r="N766">
        <v>-0.002004588627184667</v>
      </c>
      <c r="O766">
        <v>323985847990.8832</v>
      </c>
      <c r="P766">
        <v>0.01156763002457373</v>
      </c>
      <c r="Q766">
        <v>9086285233.061453</v>
      </c>
      <c r="R766">
        <v>-0.01042004223435389</v>
      </c>
      <c r="S766">
        <v>2907878082.416964</v>
      </c>
      <c r="T766">
        <v>0.002483140689967467</v>
      </c>
      <c r="U766">
        <v>147108158613.7257</v>
      </c>
      <c r="V766">
        <v>0.00967062874080904</v>
      </c>
      <c r="W766">
        <v>554107400.4372312</v>
      </c>
      <c r="X766">
        <v>0.001283510659653153</v>
      </c>
      <c r="Y766">
        <v>39931567794.6553</v>
      </c>
      <c r="Z766">
        <v>-0.0167803189150425</v>
      </c>
      <c r="AA766">
        <v>3920529133.050243</v>
      </c>
      <c r="AB766">
        <v>-0.008855062233689481</v>
      </c>
      <c r="AC766">
        <v>5273469874.79019</v>
      </c>
      <c r="AD766">
        <v>-0.02024430504165264</v>
      </c>
      <c r="AE766">
        <v>773500763.7328387</v>
      </c>
      <c r="AF766">
        <v>0.00534368466114099</v>
      </c>
      <c r="AG766">
        <v>7135968843.841476</v>
      </c>
      <c r="AH766">
        <v>0.002164015066430602</v>
      </c>
      <c r="AI766">
        <v>4199943746.605717</v>
      </c>
      <c r="AJ766">
        <v>-0.004633889344179964</v>
      </c>
      <c r="AK766">
        <v>3631054095.660997</v>
      </c>
    </row>
    <row r="767" spans="1:37">
      <c r="A767" s="2">
        <v>44920</v>
      </c>
      <c r="B767">
        <v>16837.612170076</v>
      </c>
      <c r="C767">
        <v>0.259274642096927</v>
      </c>
      <c r="D767">
        <v>5.91513070096</v>
      </c>
      <c r="E767">
        <v>1220.58067533606</v>
      </c>
      <c r="F767">
        <v>3.38146212141617</v>
      </c>
      <c r="G767">
        <v>244.563373893617</v>
      </c>
      <c r="H767">
        <v>5.20125034004753</v>
      </c>
      <c r="I767">
        <v>4.450775749125</v>
      </c>
      <c r="J767">
        <v>54.4423227826699</v>
      </c>
      <c r="K767">
        <v>0.795939263043002</v>
      </c>
      <c r="L767">
        <v>11.4462287443655</v>
      </c>
      <c r="M767">
        <v>11.6692531883446</v>
      </c>
      <c r="N767">
        <v>0.00340246908413544</v>
      </c>
      <c r="O767">
        <v>323749541174.6024</v>
      </c>
      <c r="P767">
        <v>-0.0002726955930408836</v>
      </c>
      <c r="Q767">
        <v>9080382604.618006</v>
      </c>
      <c r="R767">
        <v>-0.003940977854007266</v>
      </c>
      <c r="S767">
        <v>2943152736.813888</v>
      </c>
      <c r="T767">
        <v>0.0005845099990804403</v>
      </c>
      <c r="U767">
        <v>146771279791.5592</v>
      </c>
      <c r="V767">
        <v>-0.002955829507093943</v>
      </c>
      <c r="W767">
        <v>544992624.6832768</v>
      </c>
      <c r="X767">
        <v>-0.006304865399608284</v>
      </c>
      <c r="Y767">
        <v>39675241486.06009</v>
      </c>
      <c r="Z767">
        <v>-0.009712608179838322</v>
      </c>
      <c r="AA767">
        <v>3885413555.525338</v>
      </c>
      <c r="AB767">
        <v>-0.004318043644767733</v>
      </c>
      <c r="AC767">
        <v>5316720527.427381</v>
      </c>
      <c r="AD767">
        <v>-0.0008555183484956208</v>
      </c>
      <c r="AE767">
        <v>772605432.6296529</v>
      </c>
      <c r="AF767">
        <v>-0.003423817772757687</v>
      </c>
      <c r="AG767">
        <v>7121495851.104014</v>
      </c>
      <c r="AH767">
        <v>-0.02775267745396137</v>
      </c>
      <c r="AI767">
        <v>4178850525.436119</v>
      </c>
      <c r="AJ767">
        <v>-0.00869619028899371</v>
      </c>
      <c r="AK767">
        <v>3634296416.367023</v>
      </c>
    </row>
    <row r="768" spans="1:37">
      <c r="A768" s="2">
        <v>44921</v>
      </c>
      <c r="B768">
        <v>16824.8389736996</v>
      </c>
      <c r="C768">
        <v>0.259106212222908</v>
      </c>
      <c r="D768">
        <v>5.98688549441254</v>
      </c>
      <c r="E768">
        <v>1217.7824880187</v>
      </c>
      <c r="F768">
        <v>3.32764347869814</v>
      </c>
      <c r="G768">
        <v>242.993487452641</v>
      </c>
      <c r="H768">
        <v>5.154663539301</v>
      </c>
      <c r="I768">
        <v>4.48624665969936</v>
      </c>
      <c r="J768">
        <v>54.3787909762517</v>
      </c>
      <c r="K768">
        <v>0.7943249590254861</v>
      </c>
      <c r="L768">
        <v>11.3887718148031</v>
      </c>
      <c r="M768">
        <v>11.6744638987678</v>
      </c>
      <c r="N768">
        <v>-0.0007586109150977682</v>
      </c>
      <c r="O768">
        <v>324824449295.0433</v>
      </c>
      <c r="P768">
        <v>-0.0006496195411045402</v>
      </c>
      <c r="Q768">
        <v>9279183750.457287</v>
      </c>
      <c r="R768">
        <v>0.01213071985727976</v>
      </c>
      <c r="S768">
        <v>2965886237.997011</v>
      </c>
      <c r="T768">
        <v>-0.002292505013312351</v>
      </c>
      <c r="U768">
        <v>147566902232.7732</v>
      </c>
      <c r="V768">
        <v>-0.01591579050292324</v>
      </c>
      <c r="W768">
        <v>539776764.3350297</v>
      </c>
      <c r="X768">
        <v>-0.006419139611881897</v>
      </c>
      <c r="Y768">
        <v>39762931988.89079</v>
      </c>
      <c r="Z768">
        <v>-0.008956846469747926</v>
      </c>
      <c r="AA768">
        <v>3911670503.273685</v>
      </c>
      <c r="AB768">
        <v>0.007969601834316942</v>
      </c>
      <c r="AC768">
        <v>5405124808.455296</v>
      </c>
      <c r="AD768">
        <v>-0.00116695620559415</v>
      </c>
      <c r="AE768">
        <v>794202839.8751792</v>
      </c>
      <c r="AF768">
        <v>-0.002028174877746536</v>
      </c>
      <c r="AG768">
        <v>7297161907.324825</v>
      </c>
      <c r="AH768">
        <v>-0.005019725784414786</v>
      </c>
      <c r="AI768">
        <v>4142909188.951519</v>
      </c>
      <c r="AJ768">
        <v>0.000446533324720777</v>
      </c>
      <c r="AK768">
        <v>3641154339.627872</v>
      </c>
    </row>
    <row r="769" spans="1:37">
      <c r="A769" s="2">
        <v>44922</v>
      </c>
      <c r="B769">
        <v>16879.9382273524</v>
      </c>
      <c r="C769">
        <v>0.264778948067518</v>
      </c>
      <c r="D769">
        <v>6.03312939700313</v>
      </c>
      <c r="E769">
        <v>1224.37791788428</v>
      </c>
      <c r="F769">
        <v>3.29727514122203</v>
      </c>
      <c r="G769">
        <v>243.530553398586</v>
      </c>
      <c r="H769">
        <v>5.18949785726421</v>
      </c>
      <c r="I769">
        <v>4.55998533792526</v>
      </c>
      <c r="J769">
        <v>55.8984609105208</v>
      </c>
      <c r="K769">
        <v>0.813918585958251</v>
      </c>
      <c r="L769">
        <v>11.2868379329485</v>
      </c>
      <c r="M769">
        <v>11.6964338929653</v>
      </c>
      <c r="N769">
        <v>0.00327487554198469</v>
      </c>
      <c r="O769">
        <v>321354048884.0233</v>
      </c>
      <c r="P769">
        <v>0.0218934767944885</v>
      </c>
      <c r="Q769">
        <v>9118277583.206793</v>
      </c>
      <c r="R769">
        <v>0.007724200276378879</v>
      </c>
      <c r="S769">
        <v>2896201286.176183</v>
      </c>
      <c r="T769">
        <v>0.005415934233305109</v>
      </c>
      <c r="U769">
        <v>146024675445.8073</v>
      </c>
      <c r="V769">
        <v>-0.00912607906180829</v>
      </c>
      <c r="W769">
        <v>554434777.1639626</v>
      </c>
      <c r="X769">
        <v>0.002210207160591837</v>
      </c>
      <c r="Y769">
        <v>40216855877.16607</v>
      </c>
      <c r="Z769">
        <v>0.006757825743158863</v>
      </c>
      <c r="AA769">
        <v>3901250467.353503</v>
      </c>
      <c r="AB769">
        <v>0.01643660810902481</v>
      </c>
      <c r="AC769">
        <v>5306495950.981945</v>
      </c>
      <c r="AD769">
        <v>0.02794600444376871</v>
      </c>
      <c r="AE769">
        <v>815335401.473803</v>
      </c>
      <c r="AF769">
        <v>0.02466701657820658</v>
      </c>
      <c r="AG769">
        <v>7225119048.642038</v>
      </c>
      <c r="AH769">
        <v>-0.008950384072328843</v>
      </c>
      <c r="AI769">
        <v>4065303481.113582</v>
      </c>
      <c r="AJ769">
        <v>0.00188188463196326</v>
      </c>
      <c r="AK769">
        <v>3626952746.735941</v>
      </c>
    </row>
    <row r="770" spans="1:37">
      <c r="A770" s="2">
        <v>44923</v>
      </c>
      <c r="B770">
        <v>16698.9112708942</v>
      </c>
      <c r="C770">
        <v>0.260187534981204</v>
      </c>
      <c r="D770">
        <v>5.89137806279049</v>
      </c>
      <c r="E770">
        <v>1211.57558153127</v>
      </c>
      <c r="F770">
        <v>3.309634755786</v>
      </c>
      <c r="G770">
        <v>246.310638522676</v>
      </c>
      <c r="H770">
        <v>5.17567390301368</v>
      </c>
      <c r="I770">
        <v>4.47571682828186</v>
      </c>
      <c r="J770">
        <v>57.3848071134485</v>
      </c>
      <c r="K770">
        <v>0.805882993160368</v>
      </c>
      <c r="L770">
        <v>11.0754393889723</v>
      </c>
      <c r="M770">
        <v>11.6404803494148</v>
      </c>
      <c r="N770">
        <v>-0.01072438500781125</v>
      </c>
      <c r="O770">
        <v>318236847808.8236</v>
      </c>
      <c r="P770">
        <v>-0.01734055188233163</v>
      </c>
      <c r="Q770">
        <v>8701416059.990318</v>
      </c>
      <c r="R770">
        <v>-0.02349549046354826</v>
      </c>
      <c r="S770">
        <v>2789603458.520624</v>
      </c>
      <c r="T770">
        <v>-0.01045619670692222</v>
      </c>
      <c r="U770">
        <v>143196887559.9826</v>
      </c>
      <c r="V770">
        <v>0.003748432883095454</v>
      </c>
      <c r="W770">
        <v>505296352.5289448</v>
      </c>
      <c r="X770">
        <v>0.01141575496500358</v>
      </c>
      <c r="Y770">
        <v>39815604543.90703</v>
      </c>
      <c r="Z770">
        <v>-0.002663832731172655</v>
      </c>
      <c r="AA770">
        <v>3744601672.215965</v>
      </c>
      <c r="AB770">
        <v>-0.01847999574528048</v>
      </c>
      <c r="AC770">
        <v>5076690230.701161</v>
      </c>
      <c r="AD770">
        <v>0.0265901096151282</v>
      </c>
      <c r="AE770">
        <v>762921572.7425618</v>
      </c>
      <c r="AF770">
        <v>-0.009872723066548961</v>
      </c>
      <c r="AG770">
        <v>7011022415.383114</v>
      </c>
      <c r="AH770">
        <v>-0.01872965176181762</v>
      </c>
      <c r="AI770">
        <v>3589878791.185904</v>
      </c>
      <c r="AJ770">
        <v>-0.00478381223392832</v>
      </c>
      <c r="AK770">
        <v>3488735984.8393</v>
      </c>
    </row>
    <row r="771" spans="1:37">
      <c r="A771" s="2">
        <v>44924</v>
      </c>
      <c r="B771">
        <v>16536.2942001753</v>
      </c>
      <c r="C771">
        <v>0.248292506433931</v>
      </c>
      <c r="D771">
        <v>5.67453950726998</v>
      </c>
      <c r="E771">
        <v>1188.10792518995</v>
      </c>
      <c r="F771">
        <v>3.14400780634744</v>
      </c>
      <c r="G771">
        <v>243.853149742226</v>
      </c>
      <c r="H771">
        <v>4.96785256785037</v>
      </c>
      <c r="I771">
        <v>4.2805145850833</v>
      </c>
      <c r="J771">
        <v>53.6935522710497</v>
      </c>
      <c r="K771">
        <v>0.782002855757139</v>
      </c>
      <c r="L771">
        <v>9.776750165109011</v>
      </c>
      <c r="M771">
        <v>11.1968418797889</v>
      </c>
      <c r="N771">
        <v>-0.009738184009776663</v>
      </c>
      <c r="O771">
        <v>320069269312.9348</v>
      </c>
      <c r="P771">
        <v>-0.04571713455885695</v>
      </c>
      <c r="Q771">
        <v>8549106564.067331</v>
      </c>
      <c r="R771">
        <v>-0.03680608394325358</v>
      </c>
      <c r="S771">
        <v>2749578860.709628</v>
      </c>
      <c r="T771">
        <v>-0.01936953558577004</v>
      </c>
      <c r="U771">
        <v>144741406008.8615</v>
      </c>
      <c r="V771">
        <v>-0.05004387543036459</v>
      </c>
      <c r="W771">
        <v>514298629.5036879</v>
      </c>
      <c r="X771">
        <v>-0.009977193007941199</v>
      </c>
      <c r="Y771">
        <v>40206263201.86181</v>
      </c>
      <c r="Z771">
        <v>-0.04015348320965506</v>
      </c>
      <c r="AA771">
        <v>3807752945.756757</v>
      </c>
      <c r="AB771">
        <v>-0.04361362675249814</v>
      </c>
      <c r="AC771">
        <v>5107147632.564757</v>
      </c>
      <c r="AD771">
        <v>-0.06432460137229834</v>
      </c>
      <c r="AE771">
        <v>774596630.1286267</v>
      </c>
      <c r="AF771">
        <v>-0.02963226374784278</v>
      </c>
      <c r="AG771">
        <v>6962476253.007596</v>
      </c>
      <c r="AH771">
        <v>-0.117258483230596</v>
      </c>
      <c r="AI771">
        <v>3503371643.738806</v>
      </c>
      <c r="AJ771">
        <v>-0.03811169782595802</v>
      </c>
      <c r="AK771">
        <v>3421203483.48859</v>
      </c>
    </row>
    <row r="772" spans="1:37">
      <c r="A772" s="2">
        <v>44925</v>
      </c>
      <c r="B772">
        <v>16630.5931551724</v>
      </c>
      <c r="C772">
        <v>0.24394639699201</v>
      </c>
      <c r="D772">
        <v>5.59312250126242</v>
      </c>
      <c r="E772">
        <v>1200.92096843951</v>
      </c>
      <c r="F772">
        <v>3.20139236826721</v>
      </c>
      <c r="G772">
        <v>246.245763023064</v>
      </c>
      <c r="H772">
        <v>5.05163349941124</v>
      </c>
      <c r="I772">
        <v>4.30502962590094</v>
      </c>
      <c r="J772">
        <v>54.5145197232097</v>
      </c>
      <c r="K772">
        <v>0.7765880623982691</v>
      </c>
      <c r="L772">
        <v>9.541179762676711</v>
      </c>
      <c r="M772">
        <v>10.9801012772737</v>
      </c>
      <c r="N772">
        <v>0.005702544588018998</v>
      </c>
      <c r="O772">
        <v>319373535062.446</v>
      </c>
      <c r="P772">
        <v>-0.01750398956594146</v>
      </c>
      <c r="Q772">
        <v>8591567259.684498</v>
      </c>
      <c r="R772">
        <v>-0.01434777322516689</v>
      </c>
      <c r="S772">
        <v>2681557985.790611</v>
      </c>
      <c r="T772">
        <v>0.01078441021888765</v>
      </c>
      <c r="U772">
        <v>144459742813.5622</v>
      </c>
      <c r="V772">
        <v>0.01825204180597639</v>
      </c>
      <c r="W772">
        <v>511900712.7566373</v>
      </c>
      <c r="X772">
        <v>0.009811697258645946</v>
      </c>
      <c r="Y772">
        <v>40109661237.59168</v>
      </c>
      <c r="Z772">
        <v>0.01686461713921661</v>
      </c>
      <c r="AA772">
        <v>3838859175.059185</v>
      </c>
      <c r="AB772">
        <v>0.005727124702032294</v>
      </c>
      <c r="AC772">
        <v>5126778617.043859</v>
      </c>
      <c r="AD772">
        <v>0.01528987033705076</v>
      </c>
      <c r="AE772">
        <v>749209323.7497535</v>
      </c>
      <c r="AF772">
        <v>-0.006924262896236266</v>
      </c>
      <c r="AG772">
        <v>6809868696.379137</v>
      </c>
      <c r="AH772">
        <v>-0.02409495982345922</v>
      </c>
      <c r="AI772">
        <v>3629447498.35242</v>
      </c>
      <c r="AJ772">
        <v>-0.01935729778469342</v>
      </c>
      <c r="AK772">
        <v>3383727271.582901</v>
      </c>
    </row>
    <row r="773" spans="1:37">
      <c r="A773" s="2">
        <v>44926</v>
      </c>
      <c r="B773">
        <v>16593.6888287551</v>
      </c>
      <c r="C773">
        <v>0.245158001225968</v>
      </c>
      <c r="D773">
        <v>5.45475618942406</v>
      </c>
      <c r="E773">
        <v>1198.58331034483</v>
      </c>
      <c r="F773">
        <v>3.18795433526069</v>
      </c>
      <c r="G773">
        <v>245.654118276528</v>
      </c>
      <c r="H773">
        <v>5.09290121615206</v>
      </c>
      <c r="I773">
        <v>4.32056330801192</v>
      </c>
      <c r="J773">
        <v>52.7219687556988</v>
      </c>
      <c r="K773">
        <v>0.759566358854471</v>
      </c>
      <c r="L773">
        <v>9.881022533289389</v>
      </c>
      <c r="M773">
        <v>10.8598241279609</v>
      </c>
      <c r="N773">
        <v>-0.002219062547737183</v>
      </c>
      <c r="O773">
        <v>318052459930.724</v>
      </c>
      <c r="P773">
        <v>0.004966682225676422</v>
      </c>
      <c r="Q773">
        <v>8616070048.385267</v>
      </c>
      <c r="R773">
        <v>-0.02473865212269699</v>
      </c>
      <c r="S773">
        <v>2733916473.411404</v>
      </c>
      <c r="T773">
        <v>-0.001946554482863072</v>
      </c>
      <c r="U773">
        <v>144067764438.8956</v>
      </c>
      <c r="V773">
        <v>-0.004197558893349163</v>
      </c>
      <c r="W773">
        <v>526938772.5510486</v>
      </c>
      <c r="X773">
        <v>-0.002402659600200252</v>
      </c>
      <c r="Y773">
        <v>40225617157.84826</v>
      </c>
      <c r="Z773">
        <v>0.008169182650647588</v>
      </c>
      <c r="AA773">
        <v>3892220882.485455</v>
      </c>
      <c r="AB773">
        <v>0.003608263696380121</v>
      </c>
      <c r="AC773">
        <v>5115943141.327821</v>
      </c>
      <c r="AD773">
        <v>-0.03288208309661977</v>
      </c>
      <c r="AE773">
        <v>737339893.3091444</v>
      </c>
      <c r="AF773">
        <v>-0.02191857481201998</v>
      </c>
      <c r="AG773">
        <v>6792917676.63237</v>
      </c>
      <c r="AH773">
        <v>0.03561852717020164</v>
      </c>
      <c r="AI773">
        <v>3657793437.723972</v>
      </c>
      <c r="AJ773">
        <v>-0.0109541019955568</v>
      </c>
      <c r="AK773">
        <v>3391604540.909813</v>
      </c>
    </row>
    <row r="774" spans="1:37">
      <c r="A774" s="2">
        <v>44927</v>
      </c>
      <c r="B774">
        <v>16524.2178024547</v>
      </c>
      <c r="C774">
        <v>0.245857181540895</v>
      </c>
      <c r="D774">
        <v>5.56126247641535</v>
      </c>
      <c r="E774">
        <v>1195.33087931034</v>
      </c>
      <c r="F774">
        <v>3.17718026758373</v>
      </c>
      <c r="G774">
        <v>246.364297531866</v>
      </c>
      <c r="H774">
        <v>5.16369461915388</v>
      </c>
      <c r="I774">
        <v>4.31057839948399</v>
      </c>
      <c r="J774">
        <v>51.8806488724147</v>
      </c>
      <c r="K774">
        <v>0.757675658031595</v>
      </c>
      <c r="L774">
        <v>9.958218577222359</v>
      </c>
      <c r="M774">
        <v>10.8851056452443</v>
      </c>
      <c r="N774">
        <v>-0.004186593289613572</v>
      </c>
      <c r="O774">
        <v>319657657357.8087</v>
      </c>
      <c r="P774">
        <v>0.002851957967639596</v>
      </c>
      <c r="Q774">
        <v>8744100390.383614</v>
      </c>
      <c r="R774">
        <v>0.01952539825662414</v>
      </c>
      <c r="S774">
        <v>2762794641.510201</v>
      </c>
      <c r="T774">
        <v>-0.002713562758982713</v>
      </c>
      <c r="U774">
        <v>144631162344.8579</v>
      </c>
      <c r="V774">
        <v>-0.003379617944269775</v>
      </c>
      <c r="W774">
        <v>524682705.0487415</v>
      </c>
      <c r="X774">
        <v>0.002890972316362816</v>
      </c>
      <c r="Y774">
        <v>39842103973.20107</v>
      </c>
      <c r="Z774">
        <v>0.0139004076453122</v>
      </c>
      <c r="AA774">
        <v>3955444510.372292</v>
      </c>
      <c r="AB774">
        <v>-0.002311020072177539</v>
      </c>
      <c r="AC774">
        <v>5185999680.458386</v>
      </c>
      <c r="AD774">
        <v>-0.01595767197508458</v>
      </c>
      <c r="AE774">
        <v>739583066.2684981</v>
      </c>
      <c r="AF774">
        <v>-0.002489184520661825</v>
      </c>
      <c r="AG774">
        <v>6808245212.563088</v>
      </c>
      <c r="AH774">
        <v>0.007812556207912102</v>
      </c>
      <c r="AI774">
        <v>3664833086.311761</v>
      </c>
      <c r="AJ774">
        <v>0.002327985884992945</v>
      </c>
      <c r="AK774">
        <v>3382770000.312225</v>
      </c>
    </row>
    <row r="775" spans="1:37">
      <c r="A775" s="2">
        <v>44928</v>
      </c>
      <c r="B775">
        <v>16606.7520432496</v>
      </c>
      <c r="C775">
        <v>0.249510492024522</v>
      </c>
      <c r="D775">
        <v>5.62000570218591</v>
      </c>
      <c r="E775">
        <v>1200.00591934541</v>
      </c>
      <c r="F775">
        <v>3.1637764057846</v>
      </c>
      <c r="G775">
        <v>244.01544714732</v>
      </c>
      <c r="H775">
        <v>5.2475715410911</v>
      </c>
      <c r="I775">
        <v>4.36852875386201</v>
      </c>
      <c r="J775">
        <v>51.9968112171744</v>
      </c>
      <c r="K775">
        <v>0.759385276994336</v>
      </c>
      <c r="L775">
        <v>9.977409284148059</v>
      </c>
      <c r="M775">
        <v>10.8567518361336</v>
      </c>
      <c r="N775">
        <v>0.004994744185872424</v>
      </c>
      <c r="O775">
        <v>321251470913.3289</v>
      </c>
      <c r="P775">
        <v>0.01485948248788205</v>
      </c>
      <c r="Q775">
        <v>8894670689.116556</v>
      </c>
      <c r="R775">
        <v>0.01056292991378904</v>
      </c>
      <c r="S775">
        <v>2795381968.962461</v>
      </c>
      <c r="T775">
        <v>0.003911084467061787</v>
      </c>
      <c r="U775">
        <v>146418862658.7159</v>
      </c>
      <c r="V775">
        <v>-0.004218791717891412</v>
      </c>
      <c r="W775">
        <v>526349849.4445496</v>
      </c>
      <c r="X775">
        <v>-0.009534053465040659</v>
      </c>
      <c r="Y775">
        <v>40108403766.30264</v>
      </c>
      <c r="Z775">
        <v>0.01624358683530436</v>
      </c>
      <c r="AA775">
        <v>4050364413.554739</v>
      </c>
      <c r="AB775">
        <v>0.01344375371642847</v>
      </c>
      <c r="AC775">
        <v>5336020145.820797</v>
      </c>
      <c r="AD775">
        <v>0.002239030299049594</v>
      </c>
      <c r="AE775">
        <v>756552811.7597644</v>
      </c>
      <c r="AF775">
        <v>0.002256399482573501</v>
      </c>
      <c r="AG775">
        <v>7008974626.420621</v>
      </c>
      <c r="AH775">
        <v>0.001927122484497001</v>
      </c>
      <c r="AI775">
        <v>4155039721.408771</v>
      </c>
      <c r="AJ775">
        <v>-0.002604826267633586</v>
      </c>
      <c r="AK775">
        <v>3478077916.092515</v>
      </c>
    </row>
    <row r="776" spans="1:37">
      <c r="A776" s="2">
        <v>44929</v>
      </c>
      <c r="B776">
        <v>16688.7192729398</v>
      </c>
      <c r="C776">
        <v>0.253806973954493</v>
      </c>
      <c r="D776">
        <v>5.68629400438147</v>
      </c>
      <c r="E776">
        <v>1214.8377685564</v>
      </c>
      <c r="F776">
        <v>3.18983148344678</v>
      </c>
      <c r="G776">
        <v>245.646416815303</v>
      </c>
      <c r="H776">
        <v>5.37349897638116</v>
      </c>
      <c r="I776">
        <v>4.49399830723918</v>
      </c>
      <c r="J776">
        <v>53.1887669597239</v>
      </c>
      <c r="K776">
        <v>0.781774447299459</v>
      </c>
      <c r="L776">
        <v>11.296945538487</v>
      </c>
      <c r="M776">
        <v>11.1626355910298</v>
      </c>
      <c r="N776">
        <v>0.004935777295688615</v>
      </c>
      <c r="O776">
        <v>320908874991.9922</v>
      </c>
      <c r="P776">
        <v>0.01721964433282719</v>
      </c>
      <c r="Q776">
        <v>8849953494.308414</v>
      </c>
      <c r="R776">
        <v>0.0117950595974976</v>
      </c>
      <c r="S776">
        <v>2761485602.092154</v>
      </c>
      <c r="T776">
        <v>0.0123598133741547</v>
      </c>
      <c r="U776">
        <v>146345398724.4489</v>
      </c>
      <c r="V776">
        <v>0.008235435859038853</v>
      </c>
      <c r="W776">
        <v>516600661.665732</v>
      </c>
      <c r="X776">
        <v>0.006683878775093799</v>
      </c>
      <c r="Y776">
        <v>40174906641.33841</v>
      </c>
      <c r="Z776">
        <v>0.02399727841802357</v>
      </c>
      <c r="AA776">
        <v>4055658983.835301</v>
      </c>
      <c r="AB776">
        <v>0.02872123784609371</v>
      </c>
      <c r="AC776">
        <v>5369759923.058064</v>
      </c>
      <c r="AD776">
        <v>0.0229236315583099</v>
      </c>
      <c r="AE776">
        <v>754313716.0158622</v>
      </c>
      <c r="AF776">
        <v>0.02948328204852735</v>
      </c>
      <c r="AG776">
        <v>6988149772.178858</v>
      </c>
      <c r="AH776">
        <v>0.1322523930571233</v>
      </c>
      <c r="AI776">
        <v>4901142333.395536</v>
      </c>
      <c r="AJ776">
        <v>0.0281745184483404</v>
      </c>
      <c r="AK776">
        <v>3542044991.075812</v>
      </c>
    </row>
    <row r="777" spans="1:37">
      <c r="A777" s="2">
        <v>44930</v>
      </c>
      <c r="B777">
        <v>16670.0773836937</v>
      </c>
      <c r="C777">
        <v>0.252530981138719</v>
      </c>
      <c r="D777">
        <v>5.61734288791688</v>
      </c>
      <c r="E777">
        <v>1214.22573816482</v>
      </c>
      <c r="F777">
        <v>3.19902556991433</v>
      </c>
      <c r="G777">
        <v>246.053717815254</v>
      </c>
      <c r="H777">
        <v>5.38052312657559</v>
      </c>
      <c r="I777">
        <v>4.5212327717695</v>
      </c>
      <c r="J777">
        <v>53.027245880933</v>
      </c>
      <c r="K777">
        <v>0.779451662615152</v>
      </c>
      <c r="L777">
        <v>13.3255240454812</v>
      </c>
      <c r="M777">
        <v>11.3679332195156</v>
      </c>
      <c r="N777">
        <v>-0.001117035342330208</v>
      </c>
      <c r="O777">
        <v>324356841102.2051</v>
      </c>
      <c r="P777">
        <v>-0.005027414321573165</v>
      </c>
      <c r="Q777">
        <v>9379451095.797258</v>
      </c>
      <c r="R777">
        <v>-0.01212584442722453</v>
      </c>
      <c r="S777">
        <v>2852320736.207687</v>
      </c>
      <c r="T777">
        <v>-0.0005037959861152741</v>
      </c>
      <c r="U777">
        <v>151370979954.0638</v>
      </c>
      <c r="V777">
        <v>0.002882311029677176</v>
      </c>
      <c r="W777">
        <v>535565365.9204252</v>
      </c>
      <c r="X777">
        <v>0.001658078327506196</v>
      </c>
      <c r="Y777">
        <v>42258238084.05721</v>
      </c>
      <c r="Z777">
        <v>0.001307183685212321</v>
      </c>
      <c r="AA777">
        <v>4161986311.179261</v>
      </c>
      <c r="AB777">
        <v>0.006060185756289416</v>
      </c>
      <c r="AC777">
        <v>5496146685.025493</v>
      </c>
      <c r="AD777">
        <v>-0.003036751705735252</v>
      </c>
      <c r="AE777">
        <v>807271517.8827091</v>
      </c>
      <c r="AF777">
        <v>-0.002971169871733181</v>
      </c>
      <c r="AG777">
        <v>7226265447.171379</v>
      </c>
      <c r="AH777">
        <v>0.1795687604302543</v>
      </c>
      <c r="AI777">
        <v>4953432491.869241</v>
      </c>
      <c r="AJ777">
        <v>0.01839150143455148</v>
      </c>
      <c r="AK777">
        <v>3763943070.248389</v>
      </c>
    </row>
    <row r="778" spans="1:37">
      <c r="A778" s="2">
        <v>44931</v>
      </c>
      <c r="B778">
        <v>16848.3660391584</v>
      </c>
      <c r="C778">
        <v>0.267640049101683</v>
      </c>
      <c r="D778">
        <v>5.8021173782167</v>
      </c>
      <c r="E778">
        <v>1255.92211689071</v>
      </c>
      <c r="F778">
        <v>3.29076151353376</v>
      </c>
      <c r="G778">
        <v>258.813210985922</v>
      </c>
      <c r="H778">
        <v>5.5215844549667</v>
      </c>
      <c r="I778">
        <v>4.62659761693896</v>
      </c>
      <c r="J778">
        <v>56.7492152056329</v>
      </c>
      <c r="K778">
        <v>0.806010861375682</v>
      </c>
      <c r="L778">
        <v>13.4628638932328</v>
      </c>
      <c r="M778">
        <v>12.0800988051951</v>
      </c>
      <c r="N778">
        <v>0.01069513064403038</v>
      </c>
      <c r="O778">
        <v>323918725225.1013</v>
      </c>
      <c r="P778">
        <v>0.05983055185876118</v>
      </c>
      <c r="Q778">
        <v>9423132396.882149</v>
      </c>
      <c r="R778">
        <v>0.03289357512735713</v>
      </c>
      <c r="S778">
        <v>2774607497.000184</v>
      </c>
      <c r="T778">
        <v>0.03433989036413432</v>
      </c>
      <c r="U778">
        <v>150674869902.1151</v>
      </c>
      <c r="V778">
        <v>0.02867621455801195</v>
      </c>
      <c r="W778">
        <v>531805722.2505288</v>
      </c>
      <c r="X778">
        <v>0.05185653475981322</v>
      </c>
      <c r="Y778">
        <v>41857679995.02902</v>
      </c>
      <c r="Z778">
        <v>0.02621702854400465</v>
      </c>
      <c r="AA778">
        <v>4042079621.483433</v>
      </c>
      <c r="AB778">
        <v>0.02330445046478391</v>
      </c>
      <c r="AC778">
        <v>5480876098.369507</v>
      </c>
      <c r="AD778">
        <v>0.07018975364206503</v>
      </c>
      <c r="AE778">
        <v>787481630.6579462</v>
      </c>
      <c r="AF778">
        <v>0.03407420887578949</v>
      </c>
      <c r="AG778">
        <v>7063090199.35168</v>
      </c>
      <c r="AH778">
        <v>0.01030652507795171</v>
      </c>
      <c r="AI778">
        <v>4937557726.646497</v>
      </c>
      <c r="AJ778">
        <v>0.06264688329246249</v>
      </c>
      <c r="AK778">
        <v>3656238050.971221</v>
      </c>
    </row>
    <row r="779" spans="1:37">
      <c r="A779" s="2">
        <v>44932</v>
      </c>
      <c r="B779">
        <v>16824.8001826417</v>
      </c>
      <c r="C779">
        <v>0.268886482975881</v>
      </c>
      <c r="D779">
        <v>5.64403510857585</v>
      </c>
      <c r="E779">
        <v>1250.14810315605</v>
      </c>
      <c r="F779">
        <v>3.26956056925887</v>
      </c>
      <c r="G779">
        <v>256.359968022939</v>
      </c>
      <c r="H779">
        <v>5.36250778715243</v>
      </c>
      <c r="I779">
        <v>4.61267773638295</v>
      </c>
      <c r="J779">
        <v>55.3565537513808</v>
      </c>
      <c r="K779">
        <v>0.78781044748114</v>
      </c>
      <c r="L779">
        <v>13.4197516176835</v>
      </c>
      <c r="M779">
        <v>11.7344274572494</v>
      </c>
      <c r="N779">
        <v>-0.00139870278589227</v>
      </c>
      <c r="O779">
        <v>326496708997.0459</v>
      </c>
      <c r="P779">
        <v>0.004657127654779769</v>
      </c>
      <c r="Q779">
        <v>9760732211.106785</v>
      </c>
      <c r="R779">
        <v>-0.02724561730418429</v>
      </c>
      <c r="S779">
        <v>2807651328.092881</v>
      </c>
      <c r="T779">
        <v>-0.004597429774510831</v>
      </c>
      <c r="U779">
        <v>152977004449.933</v>
      </c>
      <c r="V779">
        <v>-0.006442564794713168</v>
      </c>
      <c r="W779">
        <v>537800010.5891745</v>
      </c>
      <c r="X779">
        <v>-0.009478816609235885</v>
      </c>
      <c r="Y779">
        <v>42406892927.91349</v>
      </c>
      <c r="Z779">
        <v>-0.02880996734029473</v>
      </c>
      <c r="AA779">
        <v>4162650352.383437</v>
      </c>
      <c r="AB779">
        <v>-0.003008664618908363</v>
      </c>
      <c r="AC779">
        <v>5569052034.954315</v>
      </c>
      <c r="AD779">
        <v>-0.02454062931453305</v>
      </c>
      <c r="AE779">
        <v>803865908.4620454</v>
      </c>
      <c r="AF779">
        <v>-0.02258085438635138</v>
      </c>
      <c r="AG779">
        <v>7164517642.31821</v>
      </c>
      <c r="AH779">
        <v>-0.003202310882082893</v>
      </c>
      <c r="AI779">
        <v>4955727602.30755</v>
      </c>
      <c r="AJ779">
        <v>-0.02861494376163898</v>
      </c>
      <c r="AK779">
        <v>3669012703.598837</v>
      </c>
    </row>
    <row r="780" spans="1:37">
      <c r="A780" s="2">
        <v>44933</v>
      </c>
      <c r="B780">
        <v>16957.8622738165</v>
      </c>
      <c r="C780">
        <v>0.278519800526445</v>
      </c>
      <c r="D780">
        <v>5.71125201871924</v>
      </c>
      <c r="E780">
        <v>1269.2522521917</v>
      </c>
      <c r="F780">
        <v>3.30823197554659</v>
      </c>
      <c r="G780">
        <v>259.723656835333</v>
      </c>
      <c r="H780">
        <v>5.52246541884219</v>
      </c>
      <c r="I780">
        <v>4.68585384794957</v>
      </c>
      <c r="J780">
        <v>56.5076324564184</v>
      </c>
      <c r="K780">
        <v>0.799123569213277</v>
      </c>
      <c r="L780">
        <v>13.4691773075709</v>
      </c>
      <c r="M780">
        <v>11.7754267665013</v>
      </c>
      <c r="N780">
        <v>0.007908687754406785</v>
      </c>
      <c r="O780">
        <v>326222367390.8745</v>
      </c>
      <c r="P780">
        <v>0.03582670814816691</v>
      </c>
      <c r="Q780">
        <v>9701520185.188175</v>
      </c>
      <c r="R780">
        <v>0.01190937137177928</v>
      </c>
      <c r="S780">
        <v>2862457856.1588</v>
      </c>
      <c r="T780">
        <v>0.01528150863679345</v>
      </c>
      <c r="U780">
        <v>152283661093.0956</v>
      </c>
      <c r="V780">
        <v>0.01182770756759077</v>
      </c>
      <c r="W780">
        <v>538087995.3672717</v>
      </c>
      <c r="X780">
        <v>0.01312095971276217</v>
      </c>
      <c r="Y780">
        <v>42644618007.69824</v>
      </c>
      <c r="Z780">
        <v>0.02982888567042985</v>
      </c>
      <c r="AA780">
        <v>4080145656.721518</v>
      </c>
      <c r="AB780">
        <v>0.01586412833253803</v>
      </c>
      <c r="AC780">
        <v>5543904641.245343</v>
      </c>
      <c r="AD780">
        <v>0.02079390111977286</v>
      </c>
      <c r="AE780">
        <v>795851986.2488244</v>
      </c>
      <c r="AF780">
        <v>0.01436020779910741</v>
      </c>
      <c r="AG780">
        <v>7227037732.882595</v>
      </c>
      <c r="AH780">
        <v>0.003683055491300546</v>
      </c>
      <c r="AI780">
        <v>4815989744.662321</v>
      </c>
      <c r="AJ780">
        <v>0.00349393350474636</v>
      </c>
      <c r="AK780">
        <v>3654564468.497889</v>
      </c>
    </row>
    <row r="781" spans="1:37">
      <c r="A781" s="2">
        <v>44934</v>
      </c>
      <c r="B781">
        <v>16942.6285891292</v>
      </c>
      <c r="C781">
        <v>0.276830201704253</v>
      </c>
      <c r="D781">
        <v>5.82273804653313</v>
      </c>
      <c r="E781">
        <v>1263.50416335476</v>
      </c>
      <c r="F781">
        <v>3.31063021404138</v>
      </c>
      <c r="G781">
        <v>261.179618891976</v>
      </c>
      <c r="H781">
        <v>5.41300887310465</v>
      </c>
      <c r="I781">
        <v>4.66345049970934</v>
      </c>
      <c r="J781">
        <v>55.943303557365</v>
      </c>
      <c r="K781">
        <v>0.806097001398613</v>
      </c>
      <c r="L781">
        <v>13.0847191112531</v>
      </c>
      <c r="M781">
        <v>11.7290562172335</v>
      </c>
      <c r="N781">
        <v>-0.0008983257701544733</v>
      </c>
      <c r="O781">
        <v>328484621231.8735</v>
      </c>
      <c r="P781">
        <v>-0.006066350826757771</v>
      </c>
      <c r="Q781">
        <v>10303602440.71878</v>
      </c>
      <c r="R781">
        <v>0.01952041819350336</v>
      </c>
      <c r="S781">
        <v>2912031979.808971</v>
      </c>
      <c r="T781">
        <v>-0.004528720612482218</v>
      </c>
      <c r="U781">
        <v>154830594143.627</v>
      </c>
      <c r="V781">
        <v>0.0007249305709264853</v>
      </c>
      <c r="W781">
        <v>552301384.8611521</v>
      </c>
      <c r="X781">
        <v>0.005605812248231645</v>
      </c>
      <c r="Y781">
        <v>44670911812.09623</v>
      </c>
      <c r="Z781">
        <v>-0.01982023198625793</v>
      </c>
      <c r="AA781">
        <v>4188952186.50393</v>
      </c>
      <c r="AB781">
        <v>-0.004781059966271317</v>
      </c>
      <c r="AC781">
        <v>5688927467.540092</v>
      </c>
      <c r="AD781">
        <v>-0.009986773016700701</v>
      </c>
      <c r="AE781">
        <v>842583648.9826227</v>
      </c>
      <c r="AF781">
        <v>0.008726350284226081</v>
      </c>
      <c r="AG781">
        <v>7517669558.828831</v>
      </c>
      <c r="AH781">
        <v>-0.02854355448284873</v>
      </c>
      <c r="AI781">
        <v>5181793564.188844</v>
      </c>
      <c r="AJ781">
        <v>-0.003937908169894366</v>
      </c>
      <c r="AK781">
        <v>3756098011.824683</v>
      </c>
    </row>
    <row r="782" spans="1:37">
      <c r="A782" s="2">
        <v>44935</v>
      </c>
      <c r="B782">
        <v>17059.2399444769</v>
      </c>
      <c r="C782">
        <v>0.294010452743215</v>
      </c>
      <c r="D782">
        <v>5.92358045204849</v>
      </c>
      <c r="E782">
        <v>1284.640028346</v>
      </c>
      <c r="F782">
        <v>3.39909340466517</v>
      </c>
      <c r="G782">
        <v>273.589781494448</v>
      </c>
      <c r="H782">
        <v>5.55735928623112</v>
      </c>
      <c r="I782">
        <v>4.7844294628931</v>
      </c>
      <c r="J782">
        <v>59.2277281215682</v>
      </c>
      <c r="K782">
        <v>0.83851380231558</v>
      </c>
      <c r="L782">
        <v>14.0094619872861</v>
      </c>
      <c r="M782">
        <v>12.0549206664395</v>
      </c>
      <c r="N782">
        <v>0.006882719215276945</v>
      </c>
      <c r="O782">
        <v>330870792398.3696</v>
      </c>
      <c r="P782">
        <v>0.06206060947539349</v>
      </c>
      <c r="Q782">
        <v>11086675016.61278</v>
      </c>
      <c r="R782">
        <v>0.01731872612325414</v>
      </c>
      <c r="S782">
        <v>2980268354.709211</v>
      </c>
      <c r="T782">
        <v>0.01672797415650895</v>
      </c>
      <c r="U782">
        <v>159167427818.2867</v>
      </c>
      <c r="V782">
        <v>0.02672095187453771</v>
      </c>
      <c r="W782">
        <v>548912757.6043247</v>
      </c>
      <c r="X782">
        <v>0.04751581557213624</v>
      </c>
      <c r="Y782">
        <v>44486857569.8801</v>
      </c>
      <c r="Z782">
        <v>0.02666731507566822</v>
      </c>
      <c r="AA782">
        <v>4361549415.521323</v>
      </c>
      <c r="AB782">
        <v>0.02594194217163892</v>
      </c>
      <c r="AC782">
        <v>5812430313.184845</v>
      </c>
      <c r="AD782">
        <v>0.0587098786691298</v>
      </c>
      <c r="AE782">
        <v>871127523.0320727</v>
      </c>
      <c r="AF782">
        <v>0.04021451619435701</v>
      </c>
      <c r="AG782">
        <v>7557118379.359715</v>
      </c>
      <c r="AH782">
        <v>0.07067349846568005</v>
      </c>
      <c r="AI782">
        <v>6013371835.064232</v>
      </c>
      <c r="AJ782">
        <v>0.02778266581476574</v>
      </c>
      <c r="AK782">
        <v>3800759840.638239</v>
      </c>
    </row>
    <row r="783" spans="1:37">
      <c r="A783" s="2">
        <v>44936</v>
      </c>
      <c r="B783">
        <v>17182.3198521333</v>
      </c>
      <c r="C783">
        <v>0.316355212636079</v>
      </c>
      <c r="D783">
        <v>6.06238512839831</v>
      </c>
      <c r="E783">
        <v>1320.62153097604</v>
      </c>
      <c r="F783">
        <v>3.38001658085842</v>
      </c>
      <c r="G783">
        <v>272.46252982511</v>
      </c>
      <c r="H783">
        <v>5.78633893812304</v>
      </c>
      <c r="I783">
        <v>4.88723648980318</v>
      </c>
      <c r="J783">
        <v>61.2335101007829</v>
      </c>
      <c r="K783">
        <v>0.842913886708937</v>
      </c>
      <c r="L783">
        <v>16.2519091785196</v>
      </c>
      <c r="M783">
        <v>12.1982595254018</v>
      </c>
      <c r="N783">
        <v>0.007214852951068718</v>
      </c>
      <c r="O783">
        <v>335731745598.5401</v>
      </c>
      <c r="P783">
        <v>0.07599988260410462</v>
      </c>
      <c r="Q783">
        <v>11288551754.91498</v>
      </c>
      <c r="R783">
        <v>0.02343256371268132</v>
      </c>
      <c r="S783">
        <v>3024052420.533786</v>
      </c>
      <c r="T783">
        <v>0.02800901562779967</v>
      </c>
      <c r="U783">
        <v>160979294463.496</v>
      </c>
      <c r="V783">
        <v>-0.005612327034193121</v>
      </c>
      <c r="W783">
        <v>554873539.6825123</v>
      </c>
      <c r="X783">
        <v>-0.004120225774444375</v>
      </c>
      <c r="Y783">
        <v>45272579131.62165</v>
      </c>
      <c r="Z783">
        <v>0.04120295991285627</v>
      </c>
      <c r="AA783">
        <v>4358413464.380239</v>
      </c>
      <c r="AB783">
        <v>0.02148783417279465</v>
      </c>
      <c r="AC783">
        <v>5848669104.095625</v>
      </c>
      <c r="AD783">
        <v>0.03386559037175507</v>
      </c>
      <c r="AE783">
        <v>879590559.5633577</v>
      </c>
      <c r="AF783">
        <v>0.005247479983282233</v>
      </c>
      <c r="AG783">
        <v>7694157270.409666</v>
      </c>
      <c r="AH783">
        <v>0.1600666173525129</v>
      </c>
      <c r="AI783">
        <v>6000787222.797295</v>
      </c>
      <c r="AJ783">
        <v>0.01189048546469085</v>
      </c>
      <c r="AK783">
        <v>3967636003.178457</v>
      </c>
    </row>
    <row r="784" spans="1:37">
      <c r="A784" s="2">
        <v>44937</v>
      </c>
      <c r="B784">
        <v>17433.9146320865</v>
      </c>
      <c r="C784">
        <v>0.322115709663021</v>
      </c>
      <c r="D784">
        <v>6.15144954741155</v>
      </c>
      <c r="E784">
        <v>1335.65639655172</v>
      </c>
      <c r="F784">
        <v>3.41321027216086</v>
      </c>
      <c r="G784">
        <v>277.27473046468</v>
      </c>
      <c r="H784">
        <v>5.78217856425885</v>
      </c>
      <c r="I784">
        <v>4.91645163135117</v>
      </c>
      <c r="J784">
        <v>61.826795893595</v>
      </c>
      <c r="K784">
        <v>0.858199075915538</v>
      </c>
      <c r="L784">
        <v>16.2179434712333</v>
      </c>
      <c r="M784">
        <v>12.7338363112602</v>
      </c>
      <c r="N784">
        <v>0.01464265489866112</v>
      </c>
      <c r="O784">
        <v>343450072937.1952</v>
      </c>
      <c r="P784">
        <v>0.01820895245866749</v>
      </c>
      <c r="Q784">
        <v>11244069684.83979</v>
      </c>
      <c r="R784">
        <v>0.0146913165572462</v>
      </c>
      <c r="S784">
        <v>3075455154.877488</v>
      </c>
      <c r="T784">
        <v>0.01138468912025692</v>
      </c>
      <c r="U784">
        <v>166384893813.8375</v>
      </c>
      <c r="V784">
        <v>0.009820570552943719</v>
      </c>
      <c r="W784">
        <v>564271610.4517233</v>
      </c>
      <c r="X784">
        <v>0.01766188048925077</v>
      </c>
      <c r="Y784">
        <v>46352912559.69456</v>
      </c>
      <c r="Z784">
        <v>-0.0007189993376951476</v>
      </c>
      <c r="AA784">
        <v>4454091927.278612</v>
      </c>
      <c r="AB784">
        <v>0.005977844863645387</v>
      </c>
      <c r="AC784">
        <v>6073053031.777847</v>
      </c>
      <c r="AD784">
        <v>0.009688907133293956</v>
      </c>
      <c r="AE784">
        <v>907479565.6193935</v>
      </c>
      <c r="AF784">
        <v>0.01813374942282708</v>
      </c>
      <c r="AG784">
        <v>7987316979.996074</v>
      </c>
      <c r="AH784">
        <v>-0.002089951827394687</v>
      </c>
      <c r="AI784">
        <v>6055605450.303105</v>
      </c>
      <c r="AJ784">
        <v>0.04390600025709479</v>
      </c>
      <c r="AK784">
        <v>4931411756.84971</v>
      </c>
    </row>
    <row r="785" spans="1:37">
      <c r="A785" s="2">
        <v>44938</v>
      </c>
      <c r="B785">
        <v>17833.7107656341</v>
      </c>
      <c r="C785">
        <v>0.320846426066628</v>
      </c>
      <c r="D785">
        <v>6.25601166570263</v>
      </c>
      <c r="E785">
        <v>1380.51409789597</v>
      </c>
      <c r="F785">
        <v>3.47188339565805</v>
      </c>
      <c r="G785">
        <v>283.891299828003</v>
      </c>
      <c r="H785">
        <v>5.90911235834552</v>
      </c>
      <c r="I785">
        <v>5.10400648248721</v>
      </c>
      <c r="J785">
        <v>63.7858760625519</v>
      </c>
      <c r="K785">
        <v>0.890897834599649</v>
      </c>
      <c r="L785">
        <v>16.3656967203866</v>
      </c>
      <c r="M785">
        <v>15.827003798948</v>
      </c>
      <c r="N785">
        <v>0.02293209195895618</v>
      </c>
      <c r="O785">
        <v>363419054455.4514</v>
      </c>
      <c r="P785">
        <v>-0.00394045853187619</v>
      </c>
      <c r="Q785">
        <v>11548488818.2473</v>
      </c>
      <c r="R785">
        <v>0.01699796405468001</v>
      </c>
      <c r="S785">
        <v>3133619097.259359</v>
      </c>
      <c r="T785">
        <v>0.03358476136531796</v>
      </c>
      <c r="U785">
        <v>170799099477.8942</v>
      </c>
      <c r="V785">
        <v>0.01719001140238707</v>
      </c>
      <c r="W785">
        <v>569407278.854259</v>
      </c>
      <c r="X785">
        <v>0.02386286464776077</v>
      </c>
      <c r="Y785">
        <v>46925962787.90517</v>
      </c>
      <c r="Z785">
        <v>0.02195258978532433</v>
      </c>
      <c r="AA785">
        <v>4648565537.347379</v>
      </c>
      <c r="AB785">
        <v>0.03814841784266587</v>
      </c>
      <c r="AC785">
        <v>6222384707.644335</v>
      </c>
      <c r="AD785">
        <v>0.03168658735491503</v>
      </c>
      <c r="AE785">
        <v>964797535.4136158</v>
      </c>
      <c r="AF785">
        <v>0.03810160090096515</v>
      </c>
      <c r="AG785">
        <v>8189514048.686691</v>
      </c>
      <c r="AH785">
        <v>0.00911047997024883</v>
      </c>
      <c r="AI785">
        <v>6147464807.953187</v>
      </c>
      <c r="AJ785">
        <v>0.2429093175127901</v>
      </c>
      <c r="AK785">
        <v>4796201849.665943</v>
      </c>
    </row>
    <row r="786" spans="1:37">
      <c r="A786" s="2">
        <v>44939</v>
      </c>
      <c r="B786">
        <v>18869.7044842198</v>
      </c>
      <c r="C786">
        <v>0.329532942045072</v>
      </c>
      <c r="D786">
        <v>6.37432725924564</v>
      </c>
      <c r="E786">
        <v>1417.14464611338</v>
      </c>
      <c r="F786">
        <v>3.5059246536041</v>
      </c>
      <c r="G786">
        <v>287.400981640207</v>
      </c>
      <c r="H786">
        <v>6.16711475959626</v>
      </c>
      <c r="I786">
        <v>5.22836908238238</v>
      </c>
      <c r="J786">
        <v>67.8065720280495</v>
      </c>
      <c r="K786">
        <v>0.913450705746495</v>
      </c>
      <c r="L786">
        <v>16.5983209605768</v>
      </c>
      <c r="M786">
        <v>15.3930575336254</v>
      </c>
      <c r="N786">
        <v>0.05809187623374945</v>
      </c>
      <c r="O786">
        <v>382678334358.001</v>
      </c>
      <c r="P786">
        <v>0.02707375015808999</v>
      </c>
      <c r="Q786">
        <v>12091194815.81477</v>
      </c>
      <c r="R786">
        <v>0.01891230385513065</v>
      </c>
      <c r="S786">
        <v>3243186450.251488</v>
      </c>
      <c r="T786">
        <v>0.02653399068741003</v>
      </c>
      <c r="U786">
        <v>174744256542.2501</v>
      </c>
      <c r="V786">
        <v>0.009804839064762927</v>
      </c>
      <c r="W786">
        <v>581450485.5662522</v>
      </c>
      <c r="X786">
        <v>0.01236276636279587</v>
      </c>
      <c r="Y786">
        <v>47922939583.64031</v>
      </c>
      <c r="Z786">
        <v>0.04366178634027151</v>
      </c>
      <c r="AA786">
        <v>4745244409.039864</v>
      </c>
      <c r="AB786">
        <v>0.02436568219924506</v>
      </c>
      <c r="AC786">
        <v>6419467587.585032</v>
      </c>
      <c r="AD786">
        <v>0.06303426735966888</v>
      </c>
      <c r="AE786">
        <v>1012767838.411191</v>
      </c>
      <c r="AF786">
        <v>0.02531476704843572</v>
      </c>
      <c r="AG786">
        <v>8343916132.487535</v>
      </c>
      <c r="AH786">
        <v>0.01421413607771549</v>
      </c>
      <c r="AI786">
        <v>6751799839.191677</v>
      </c>
      <c r="AJ786">
        <v>-0.02741809320545208</v>
      </c>
      <c r="AK786">
        <v>4961808513.21034</v>
      </c>
    </row>
    <row r="787" spans="1:37">
      <c r="A787" s="2">
        <v>44940</v>
      </c>
      <c r="B787">
        <v>19868.7247454705</v>
      </c>
      <c r="C787">
        <v>0.345018907945765</v>
      </c>
      <c r="D787">
        <v>6.59720634672374</v>
      </c>
      <c r="E787">
        <v>1449.88405055523</v>
      </c>
      <c r="F787">
        <v>3.58140487203361</v>
      </c>
      <c r="G787">
        <v>293.507028117332</v>
      </c>
      <c r="H787">
        <v>6.2953757665167</v>
      </c>
      <c r="I787">
        <v>5.39263506318406</v>
      </c>
      <c r="J787">
        <v>71.17691071407459</v>
      </c>
      <c r="K787">
        <v>0.930672569165757</v>
      </c>
      <c r="L787">
        <v>18.2300907238995</v>
      </c>
      <c r="M787">
        <v>15.9245599557072</v>
      </c>
      <c r="N787">
        <v>0.05294307931987752</v>
      </c>
      <c r="O787">
        <v>404697937918.7101</v>
      </c>
      <c r="P787">
        <v>0.04699368082774225</v>
      </c>
      <c r="Q787">
        <v>12347066577.80683</v>
      </c>
      <c r="R787">
        <v>0.03496511528409929</v>
      </c>
      <c r="S787">
        <v>3373588450.864287</v>
      </c>
      <c r="T787">
        <v>0.02310237316398167</v>
      </c>
      <c r="U787">
        <v>187000311906.4758</v>
      </c>
      <c r="V787">
        <v>0.02152933274019908</v>
      </c>
      <c r="W787">
        <v>633002633.6681001</v>
      </c>
      <c r="X787">
        <v>0.02124573981020372</v>
      </c>
      <c r="Y787">
        <v>49898804787.39495</v>
      </c>
      <c r="Z787">
        <v>0.02079757097447565</v>
      </c>
      <c r="AA787">
        <v>4995709170.481397</v>
      </c>
      <c r="AB787">
        <v>0.03141820675116347</v>
      </c>
      <c r="AC787">
        <v>7180291129.533172</v>
      </c>
      <c r="AD787">
        <v>0.04970519206649882</v>
      </c>
      <c r="AE787">
        <v>1080059600.704296</v>
      </c>
      <c r="AF787">
        <v>0.01885363195946943</v>
      </c>
      <c r="AG787">
        <v>8958270500.863861</v>
      </c>
      <c r="AH787">
        <v>0.09830932702159267</v>
      </c>
      <c r="AI787">
        <v>9016149430.748728</v>
      </c>
      <c r="AJ787">
        <v>0.03452871016175685</v>
      </c>
      <c r="AK787">
        <v>5293917662.967887</v>
      </c>
    </row>
    <row r="788" spans="1:37">
      <c r="A788" s="2">
        <v>44941</v>
      </c>
      <c r="B788">
        <v>21010.9227200468</v>
      </c>
      <c r="C788">
        <v>0.352320138075743</v>
      </c>
      <c r="D788">
        <v>6.8624667377819</v>
      </c>
      <c r="E788">
        <v>1551.58092372881</v>
      </c>
      <c r="F788">
        <v>3.77154204323633</v>
      </c>
      <c r="G788">
        <v>305.608337614474</v>
      </c>
      <c r="H788">
        <v>6.62765997648102</v>
      </c>
      <c r="I788">
        <v>6.03042839271766</v>
      </c>
      <c r="J788">
        <v>75.9011571604855</v>
      </c>
      <c r="K788">
        <v>0.999197078438904</v>
      </c>
      <c r="L788">
        <v>24.335792688702</v>
      </c>
      <c r="M788">
        <v>16.9904398769239</v>
      </c>
      <c r="N788">
        <v>0.05748723127470434</v>
      </c>
      <c r="O788">
        <v>402121630567.0026</v>
      </c>
      <c r="P788">
        <v>0.02116182609657336</v>
      </c>
      <c r="Q788">
        <v>12271655497.53896</v>
      </c>
      <c r="R788">
        <v>0.04020798761128508</v>
      </c>
      <c r="S788">
        <v>3287973191.294283</v>
      </c>
      <c r="T788">
        <v>0.07014138346761967</v>
      </c>
      <c r="U788">
        <v>187088046790.6924</v>
      </c>
      <c r="V788">
        <v>0.05309010793151558</v>
      </c>
      <c r="W788">
        <v>625234513.7727401</v>
      </c>
      <c r="X788">
        <v>0.04123005017891557</v>
      </c>
      <c r="Y788">
        <v>49289336323.57852</v>
      </c>
      <c r="Z788">
        <v>0.05278226785629614</v>
      </c>
      <c r="AA788">
        <v>4966966597.25367</v>
      </c>
      <c r="AB788">
        <v>0.1182711832083474</v>
      </c>
      <c r="AC788">
        <v>7059188441.86746</v>
      </c>
      <c r="AD788">
        <v>0.06637329997910024</v>
      </c>
      <c r="AE788">
        <v>1126094056.897557</v>
      </c>
      <c r="AF788">
        <v>0.07362902006940164</v>
      </c>
      <c r="AG788">
        <v>8818851304.887138</v>
      </c>
      <c r="AH788">
        <v>0.3349243872274301</v>
      </c>
      <c r="AI788">
        <v>8474737255.792318</v>
      </c>
      <c r="AJ788">
        <v>0.06693308475595905</v>
      </c>
      <c r="AK788">
        <v>5230780307.080538</v>
      </c>
    </row>
    <row r="789" spans="1:37">
      <c r="A789" s="2">
        <v>44942</v>
      </c>
      <c r="B789">
        <v>20876.0085561075</v>
      </c>
      <c r="C789">
        <v>0.350168303707232</v>
      </c>
      <c r="D789">
        <v>6.68831038184133</v>
      </c>
      <c r="E789">
        <v>1552.31962039743</v>
      </c>
      <c r="F789">
        <v>3.72969084294792</v>
      </c>
      <c r="G789">
        <v>301.875610050177</v>
      </c>
      <c r="H789">
        <v>6.58952805252354</v>
      </c>
      <c r="I789">
        <v>5.92769543665308</v>
      </c>
      <c r="J789">
        <v>79.13331077028261</v>
      </c>
      <c r="K789">
        <v>0.9836463922562519</v>
      </c>
      <c r="L789">
        <v>22.8662843371939</v>
      </c>
      <c r="M789">
        <v>16.7878051709299</v>
      </c>
      <c r="N789">
        <v>-0.0064211441704356</v>
      </c>
      <c r="O789">
        <v>408007277040.3455</v>
      </c>
      <c r="P789">
        <v>-0.006107611050176098</v>
      </c>
      <c r="Q789">
        <v>12263756157.17223</v>
      </c>
      <c r="R789">
        <v>-0.02537809837120775</v>
      </c>
      <c r="S789">
        <v>3278398511.734159</v>
      </c>
      <c r="T789">
        <v>0.0004760929045486417</v>
      </c>
      <c r="U789">
        <v>190176202259.3076</v>
      </c>
      <c r="V789">
        <v>-0.01109657530225949</v>
      </c>
      <c r="W789">
        <v>618494765.59302</v>
      </c>
      <c r="X789">
        <v>-0.01221408942384905</v>
      </c>
      <c r="Y789">
        <v>48828485634.07794</v>
      </c>
      <c r="Z789">
        <v>-0.005753452061933673</v>
      </c>
      <c r="AA789">
        <v>4935491732.209853</v>
      </c>
      <c r="AB789">
        <v>-0.01703576419025887</v>
      </c>
      <c r="AC789">
        <v>6917989683.562512</v>
      </c>
      <c r="AD789">
        <v>0.04258371981026632</v>
      </c>
      <c r="AE789">
        <v>1143619422.245239</v>
      </c>
      <c r="AF789">
        <v>-0.01556318219719754</v>
      </c>
      <c r="AG789">
        <v>9138919659.373442</v>
      </c>
      <c r="AH789">
        <v>-0.06038465113118452</v>
      </c>
      <c r="AI789">
        <v>8749928205.8792</v>
      </c>
      <c r="AJ789">
        <v>-0.01192639551782382</v>
      </c>
      <c r="AK789">
        <v>5212755770.175707</v>
      </c>
    </row>
    <row r="790" spans="1:37">
      <c r="A790" s="2">
        <v>44943</v>
      </c>
      <c r="B790">
        <v>21180.4119485681</v>
      </c>
      <c r="C790">
        <v>0.349942898209402</v>
      </c>
      <c r="D790">
        <v>6.66883381528223</v>
      </c>
      <c r="E790">
        <v>1577.95188194039</v>
      </c>
      <c r="F790">
        <v>3.68986611568765</v>
      </c>
      <c r="G790">
        <v>299.053101300582</v>
      </c>
      <c r="H790">
        <v>6.54777127761986</v>
      </c>
      <c r="I790">
        <v>5.80798534108231</v>
      </c>
      <c r="J790">
        <v>80.3565435517849</v>
      </c>
      <c r="K790">
        <v>1.01934651592104</v>
      </c>
      <c r="L790">
        <v>23.6088429256024</v>
      </c>
      <c r="M790">
        <v>16.7299567437182</v>
      </c>
      <c r="N790">
        <v>0.01458149394997954</v>
      </c>
      <c r="O790">
        <v>407986023726.2359</v>
      </c>
      <c r="P790">
        <v>-0.0006437061705575342</v>
      </c>
      <c r="Q790">
        <v>12136186336.11928</v>
      </c>
      <c r="R790">
        <v>-0.002912030908729601</v>
      </c>
      <c r="S790">
        <v>3360799275.515077</v>
      </c>
      <c r="T790">
        <v>0.01651223189229389</v>
      </c>
      <c r="U790">
        <v>189240371250.6391</v>
      </c>
      <c r="V790">
        <v>-0.01067775559348849</v>
      </c>
      <c r="W790">
        <v>606780592.3173562</v>
      </c>
      <c r="X790">
        <v>-0.009349906569549704</v>
      </c>
      <c r="Y790">
        <v>49019999886.98866</v>
      </c>
      <c r="Z790">
        <v>-0.006336838476268092</v>
      </c>
      <c r="AA790">
        <v>4799551139.02837</v>
      </c>
      <c r="AB790">
        <v>-0.02019504828648222</v>
      </c>
      <c r="AC790">
        <v>7111208206.353341</v>
      </c>
      <c r="AD790">
        <v>0.01545787443486635</v>
      </c>
      <c r="AE790">
        <v>1214104405.212082</v>
      </c>
      <c r="AF790">
        <v>0.03629365587658029</v>
      </c>
      <c r="AG790">
        <v>8963576080.033602</v>
      </c>
      <c r="AH790">
        <v>0.03247395061910718</v>
      </c>
      <c r="AI790">
        <v>8533404705.538307</v>
      </c>
      <c r="AJ790">
        <v>-0.003445860052740612</v>
      </c>
      <c r="AK790">
        <v>5339626430.161562</v>
      </c>
    </row>
    <row r="791" spans="1:37">
      <c r="A791" s="2">
        <v>44944</v>
      </c>
      <c r="B791">
        <v>21178.2993962595</v>
      </c>
      <c r="C791">
        <v>0.346302728563888</v>
      </c>
      <c r="D791">
        <v>6.83645132668007</v>
      </c>
      <c r="E791">
        <v>1570.19011279953</v>
      </c>
      <c r="F791">
        <v>3.7097775152305</v>
      </c>
      <c r="G791">
        <v>300.226042270028</v>
      </c>
      <c r="H791">
        <v>6.36742290307243</v>
      </c>
      <c r="I791">
        <v>5.97076297657592</v>
      </c>
      <c r="J791">
        <v>85.3035604187195</v>
      </c>
      <c r="K791">
        <v>0.999788857756722</v>
      </c>
      <c r="L791">
        <v>23.0164053959343</v>
      </c>
      <c r="M791">
        <v>17.1371388077148</v>
      </c>
      <c r="N791">
        <v>-9.974085082631312E-05</v>
      </c>
      <c r="O791">
        <v>398978227073.2944</v>
      </c>
      <c r="P791">
        <v>-0.01040218179634489</v>
      </c>
      <c r="Q791">
        <v>11476450557.51762</v>
      </c>
      <c r="R791">
        <v>0.02513445619438426</v>
      </c>
      <c r="S791">
        <v>3124528881.825353</v>
      </c>
      <c r="T791">
        <v>-0.004918888357555939</v>
      </c>
      <c r="U791">
        <v>183187985711.8302</v>
      </c>
      <c r="V791">
        <v>0.005396239028347294</v>
      </c>
      <c r="W791">
        <v>581072804.4738569</v>
      </c>
      <c r="X791">
        <v>0.003922182931208162</v>
      </c>
      <c r="Y791">
        <v>46990585963.23528</v>
      </c>
      <c r="Z791">
        <v>-0.02754347500864263</v>
      </c>
      <c r="AA791">
        <v>4577034750.65057</v>
      </c>
      <c r="AB791">
        <v>0.02802652312880616</v>
      </c>
      <c r="AC791">
        <v>6746152296.005636</v>
      </c>
      <c r="AD791">
        <v>0.06156333570702377</v>
      </c>
      <c r="AE791">
        <v>1175066774.602312</v>
      </c>
      <c r="AF791">
        <v>-0.01918646687740577</v>
      </c>
      <c r="AG791">
        <v>8450782928.933155</v>
      </c>
      <c r="AH791">
        <v>-0.02509388247170874</v>
      </c>
      <c r="AI791">
        <v>7751686588.32066</v>
      </c>
      <c r="AJ791">
        <v>0.02433850070470056</v>
      </c>
      <c r="AK791">
        <v>4940652398.48206</v>
      </c>
    </row>
    <row r="792" spans="1:37">
      <c r="A792" s="2">
        <v>44945</v>
      </c>
      <c r="B792">
        <v>20709.6686040327</v>
      </c>
      <c r="C792">
        <v>0.327477350151477</v>
      </c>
      <c r="D792">
        <v>6.3558361771342</v>
      </c>
      <c r="E792">
        <v>1519.97825832846</v>
      </c>
      <c r="F792">
        <v>3.55096559483893</v>
      </c>
      <c r="G792">
        <v>287.796770302243</v>
      </c>
      <c r="H792">
        <v>6.07221697513797</v>
      </c>
      <c r="I792">
        <v>5.66323067145293</v>
      </c>
      <c r="J792">
        <v>82.5565367413342</v>
      </c>
      <c r="K792">
        <v>0.942592391276542</v>
      </c>
      <c r="L792">
        <v>20.9016241886646</v>
      </c>
      <c r="M792">
        <v>15.8566609594998</v>
      </c>
      <c r="N792">
        <v>-0.02212787643891601</v>
      </c>
      <c r="O792">
        <v>405973883011.1361</v>
      </c>
      <c r="P792">
        <v>-0.05436104558136046</v>
      </c>
      <c r="Q792">
        <v>11873616382.02722</v>
      </c>
      <c r="R792">
        <v>-0.07030184617422963</v>
      </c>
      <c r="S792">
        <v>3199416137.156732</v>
      </c>
      <c r="T792">
        <v>-0.03197820064065116</v>
      </c>
      <c r="U792">
        <v>186844427095.9108</v>
      </c>
      <c r="V792">
        <v>-0.04280901475615917</v>
      </c>
      <c r="W792">
        <v>597016218.3195317</v>
      </c>
      <c r="X792">
        <v>-0.04139971294231015</v>
      </c>
      <c r="Y792">
        <v>39750043363.28609</v>
      </c>
      <c r="Z792">
        <v>-0.0463619163401281</v>
      </c>
      <c r="AA792">
        <v>4633636082.699784</v>
      </c>
      <c r="AB792">
        <v>-0.05150636632696348</v>
      </c>
      <c r="AC792">
        <v>6911443597.762853</v>
      </c>
      <c r="AD792">
        <v>-0.03220291936117681</v>
      </c>
      <c r="AE792">
        <v>1157314600.491951</v>
      </c>
      <c r="AF792">
        <v>-0.05720854562083699</v>
      </c>
      <c r="AG792">
        <v>8525077490.408859</v>
      </c>
      <c r="AH792">
        <v>-0.09188147197143404</v>
      </c>
      <c r="AI792">
        <v>7933419963.078573</v>
      </c>
      <c r="AJ792">
        <v>-0.07471946528428375</v>
      </c>
      <c r="AK792">
        <v>5039751927.249621</v>
      </c>
    </row>
    <row r="793" spans="1:37">
      <c r="A793" s="2">
        <v>44946</v>
      </c>
      <c r="B793">
        <v>21071.8334152542</v>
      </c>
      <c r="C793">
        <v>0.338810367370458</v>
      </c>
      <c r="D793">
        <v>6.50816990315929</v>
      </c>
      <c r="E793">
        <v>1550.32473816482</v>
      </c>
      <c r="F793">
        <v>3.65018294549338</v>
      </c>
      <c r="G793">
        <v>294.640152320622</v>
      </c>
      <c r="H793">
        <v>6.14730829255386</v>
      </c>
      <c r="I793">
        <v>5.79945932392688</v>
      </c>
      <c r="J793">
        <v>81.3042289620885</v>
      </c>
      <c r="K793">
        <v>0.950879136889243</v>
      </c>
      <c r="L793">
        <v>21.3919186918149</v>
      </c>
      <c r="M793">
        <v>16.1747136177674</v>
      </c>
      <c r="N793">
        <v>0.01748771639691893</v>
      </c>
      <c r="O793">
        <v>436606004806.568</v>
      </c>
      <c r="P793">
        <v>0.0346070261462017</v>
      </c>
      <c r="Q793">
        <v>12709078391.16777</v>
      </c>
      <c r="R793">
        <v>0.02396753499927007</v>
      </c>
      <c r="S793">
        <v>3410764727.747016</v>
      </c>
      <c r="T793">
        <v>0.01996507494109312</v>
      </c>
      <c r="U793">
        <v>199828599545.7471</v>
      </c>
      <c r="V793">
        <v>0.02794094958246163</v>
      </c>
      <c r="W793">
        <v>620362464.217012</v>
      </c>
      <c r="X793">
        <v>0.02377852264009817</v>
      </c>
      <c r="Y793">
        <v>41109021459.78513</v>
      </c>
      <c r="Z793">
        <v>0.01236637585964773</v>
      </c>
      <c r="AA793">
        <v>5019537206.613613</v>
      </c>
      <c r="AB793">
        <v>0.02405493619757482</v>
      </c>
      <c r="AC793">
        <v>7459008281.885423</v>
      </c>
      <c r="AD793">
        <v>-0.01516909294741153</v>
      </c>
      <c r="AE793">
        <v>1245041001.76481</v>
      </c>
      <c r="AF793">
        <v>0.008791441231005725</v>
      </c>
      <c r="AG793">
        <v>9173843261.635359</v>
      </c>
      <c r="AH793">
        <v>0.02345724421818862</v>
      </c>
      <c r="AI793">
        <v>9467515927.669161</v>
      </c>
      <c r="AJ793">
        <v>0.02005798440667617</v>
      </c>
      <c r="AK793">
        <v>5498926283.503546</v>
      </c>
    </row>
    <row r="794" spans="1:37">
      <c r="A794" s="2">
        <v>44947</v>
      </c>
      <c r="B794">
        <v>22660.7169421391</v>
      </c>
      <c r="C794">
        <v>0.362650045286062</v>
      </c>
      <c r="D794">
        <v>6.93808976271754</v>
      </c>
      <c r="E794">
        <v>1658.07273027469</v>
      </c>
      <c r="F794">
        <v>3.79482511342493</v>
      </c>
      <c r="G794">
        <v>304.713336636257</v>
      </c>
      <c r="H794">
        <v>6.6592719290592</v>
      </c>
      <c r="I794">
        <v>6.2482473223964</v>
      </c>
      <c r="J794">
        <v>87.4663645524428</v>
      </c>
      <c r="K794">
        <v>1.02210181894886</v>
      </c>
      <c r="L794">
        <v>25.5146887212754</v>
      </c>
      <c r="M794">
        <v>17.4880187025131</v>
      </c>
      <c r="N794">
        <v>0.07540319323778832</v>
      </c>
      <c r="O794">
        <v>439369662909.2441</v>
      </c>
      <c r="P794">
        <v>0.07036289385306049</v>
      </c>
      <c r="Q794">
        <v>12931950451.1177</v>
      </c>
      <c r="R794">
        <v>0.06605848740205023</v>
      </c>
      <c r="S794">
        <v>3386874261.792198</v>
      </c>
      <c r="T794">
        <v>0.0695002727218399</v>
      </c>
      <c r="U794">
        <v>196218797159.6356</v>
      </c>
      <c r="V794">
        <v>0.03962600507739733</v>
      </c>
      <c r="W794">
        <v>636411756.4737552</v>
      </c>
      <c r="X794">
        <v>0.03418809091801434</v>
      </c>
      <c r="Y794">
        <v>40428668083.52103</v>
      </c>
      <c r="Z794">
        <v>0.08328257053993426</v>
      </c>
      <c r="AA794">
        <v>5041534897.870241</v>
      </c>
      <c r="AB794">
        <v>0.07738445489529555</v>
      </c>
      <c r="AC794">
        <v>7473009233.148207</v>
      </c>
      <c r="AD794">
        <v>0.07579108330549023</v>
      </c>
      <c r="AE794">
        <v>1206481869.505065</v>
      </c>
      <c r="AF794">
        <v>0.07490192948455965</v>
      </c>
      <c r="AG794">
        <v>8909905234.888042</v>
      </c>
      <c r="AH794">
        <v>0.1927255843132005</v>
      </c>
      <c r="AI794">
        <v>9167216343.87878</v>
      </c>
      <c r="AJ794">
        <v>0.08119495131605148</v>
      </c>
      <c r="AK794">
        <v>5332030472.842164</v>
      </c>
    </row>
    <row r="795" spans="1:37">
      <c r="A795" s="2">
        <v>44948</v>
      </c>
      <c r="B795">
        <v>22803.172761543</v>
      </c>
      <c r="C795">
        <v>0.36900963802333</v>
      </c>
      <c r="D795">
        <v>6.88949239218675</v>
      </c>
      <c r="E795">
        <v>1628.12569403857</v>
      </c>
      <c r="F795">
        <v>3.7642422466812</v>
      </c>
      <c r="G795">
        <v>299.670337800199</v>
      </c>
      <c r="H795">
        <v>6.68845561708852</v>
      </c>
      <c r="I795">
        <v>6.25829230533738</v>
      </c>
      <c r="J795">
        <v>84.7513338639277</v>
      </c>
      <c r="K795">
        <v>0.992695219170076</v>
      </c>
      <c r="L795">
        <v>24.7052031926396</v>
      </c>
      <c r="M795">
        <v>16.9562747900009</v>
      </c>
      <c r="N795">
        <v>0.006286465682777687</v>
      </c>
      <c r="O795">
        <v>437715402047.1679</v>
      </c>
      <c r="P795">
        <v>0.01753644545184452</v>
      </c>
      <c r="Q795">
        <v>13196309399.59271</v>
      </c>
      <c r="R795">
        <v>-0.007004430930244276</v>
      </c>
      <c r="S795">
        <v>3431501988.846861</v>
      </c>
      <c r="T795">
        <v>-0.01806135261096709</v>
      </c>
      <c r="U795">
        <v>196235164298.2324</v>
      </c>
      <c r="V795">
        <v>-0.008059097805465876</v>
      </c>
      <c r="W795">
        <v>644304902.1370974</v>
      </c>
      <c r="X795">
        <v>-0.01654997740410014</v>
      </c>
      <c r="Y795">
        <v>40847177397.71536</v>
      </c>
      <c r="Z795">
        <v>0.004382414224890052</v>
      </c>
      <c r="AA795">
        <v>5194161232.387675</v>
      </c>
      <c r="AB795">
        <v>0.001607648100768078</v>
      </c>
      <c r="AC795">
        <v>7410778652.588071</v>
      </c>
      <c r="AD795">
        <v>-0.03104085441766857</v>
      </c>
      <c r="AE795">
        <v>1216069889.703387</v>
      </c>
      <c r="AF795">
        <v>-0.02877071465250503</v>
      </c>
      <c r="AG795">
        <v>8912274963.020002</v>
      </c>
      <c r="AH795">
        <v>-0.0317262553142893</v>
      </c>
      <c r="AI795">
        <v>8999819365.705105</v>
      </c>
      <c r="AJ795">
        <v>-0.03040618388838889</v>
      </c>
      <c r="AK795">
        <v>5457708992.785738</v>
      </c>
    </row>
    <row r="796" spans="1:37">
      <c r="A796" s="2">
        <v>44949</v>
      </c>
      <c r="B796">
        <v>22716.2771966686</v>
      </c>
      <c r="C796">
        <v>0.37655304767787</v>
      </c>
      <c r="D796">
        <v>6.98027296514519</v>
      </c>
      <c r="E796">
        <v>1628.26689450614</v>
      </c>
      <c r="F796">
        <v>3.80500292839611</v>
      </c>
      <c r="G796">
        <v>302.772463927581</v>
      </c>
      <c r="H796">
        <v>6.89094047241502</v>
      </c>
      <c r="I796">
        <v>6.20433033434033</v>
      </c>
      <c r="J796">
        <v>85.423792688896</v>
      </c>
      <c r="K796">
        <v>0.992959241931858</v>
      </c>
      <c r="L796">
        <v>24.245316823755</v>
      </c>
      <c r="M796">
        <v>17.3549677391728</v>
      </c>
      <c r="N796">
        <v>-0.003810678706120396</v>
      </c>
      <c r="O796">
        <v>441835706141.0711</v>
      </c>
      <c r="P796">
        <v>0.02044231065331448</v>
      </c>
      <c r="Q796">
        <v>13147804958.27967</v>
      </c>
      <c r="R796">
        <v>0.01317667076044549</v>
      </c>
      <c r="S796">
        <v>3453370896.189872</v>
      </c>
      <c r="T796">
        <v>8.672577804480497E-05</v>
      </c>
      <c r="U796">
        <v>196195240438.4005</v>
      </c>
      <c r="V796">
        <v>0.01082838963163102</v>
      </c>
      <c r="W796">
        <v>663477234.3965205</v>
      </c>
      <c r="X796">
        <v>0.01035179574379597</v>
      </c>
      <c r="Y796">
        <v>41231063863.78195</v>
      </c>
      <c r="Z796">
        <v>0.03027378320477525</v>
      </c>
      <c r="AA796">
        <v>5059068587.262431</v>
      </c>
      <c r="AB796">
        <v>-0.00862247532781879</v>
      </c>
      <c r="AC796">
        <v>7870460064.71561</v>
      </c>
      <c r="AD796">
        <v>0.007934492524306114</v>
      </c>
      <c r="AE796">
        <v>1234244993.420235</v>
      </c>
      <c r="AF796">
        <v>0.0002659655820673734</v>
      </c>
      <c r="AG796">
        <v>8940151106.481056</v>
      </c>
      <c r="AH796">
        <v>-0.01861495998630824</v>
      </c>
      <c r="AI796">
        <v>9048512777.690941</v>
      </c>
      <c r="AJ796">
        <v>0.02351300354055397</v>
      </c>
      <c r="AK796">
        <v>5662039288.441565</v>
      </c>
    </row>
    <row r="797" spans="1:37">
      <c r="A797" s="2">
        <v>44950</v>
      </c>
      <c r="B797">
        <v>22929.0248936295</v>
      </c>
      <c r="C797">
        <v>0.375168986828031</v>
      </c>
      <c r="D797">
        <v>7.0247581332144</v>
      </c>
      <c r="E797">
        <v>1627.93555610754</v>
      </c>
      <c r="F797">
        <v>3.92010440068923</v>
      </c>
      <c r="G797">
        <v>305.617954328735</v>
      </c>
      <c r="H797">
        <v>6.71171704553822</v>
      </c>
      <c r="I797">
        <v>6.58721998709939</v>
      </c>
      <c r="J797">
        <v>86.6955847954366</v>
      </c>
      <c r="K797">
        <v>0.996065056596904</v>
      </c>
      <c r="L797">
        <v>24.3765592726574</v>
      </c>
      <c r="M797">
        <v>18.0045945290173</v>
      </c>
      <c r="N797">
        <v>0.009365429692506977</v>
      </c>
      <c r="O797">
        <v>435731519185.8031</v>
      </c>
      <c r="P797">
        <v>-0.003675606553642963</v>
      </c>
      <c r="Q797">
        <v>12565298930.71125</v>
      </c>
      <c r="R797">
        <v>0.00637298402101738</v>
      </c>
      <c r="S797">
        <v>3271810136.008117</v>
      </c>
      <c r="T797">
        <v>-0.0002034914544526423</v>
      </c>
      <c r="U797">
        <v>187253877217.2262</v>
      </c>
      <c r="V797">
        <v>0.03025003514035074</v>
      </c>
      <c r="W797">
        <v>639841848.8329719</v>
      </c>
      <c r="X797">
        <v>0.009398114888791831</v>
      </c>
      <c r="Y797">
        <v>40574965532.67796</v>
      </c>
      <c r="Z797">
        <v>-0.02600855827941706</v>
      </c>
      <c r="AA797">
        <v>4743898779.435767</v>
      </c>
      <c r="AB797">
        <v>0.06171329251116831</v>
      </c>
      <c r="AC797">
        <v>7390143065.930701</v>
      </c>
      <c r="AD797">
        <v>0.01488803138456207</v>
      </c>
      <c r="AE797">
        <v>1137237237.363672</v>
      </c>
      <c r="AF797">
        <v>0.003127837008700896</v>
      </c>
      <c r="AG797">
        <v>8573754369.659616</v>
      </c>
      <c r="AH797">
        <v>0.00541310513104154</v>
      </c>
      <c r="AI797">
        <v>8456377119.832713</v>
      </c>
      <c r="AJ797">
        <v>0.03743174862712051</v>
      </c>
      <c r="AK797">
        <v>5353988724.474607</v>
      </c>
    </row>
    <row r="798" spans="1:37">
      <c r="A798" s="2">
        <v>44951</v>
      </c>
      <c r="B798">
        <v>22611.1268787259</v>
      </c>
      <c r="C798">
        <v>0.358547338052625</v>
      </c>
      <c r="D798">
        <v>6.65543191106822</v>
      </c>
      <c r="E798">
        <v>1553.74205523086</v>
      </c>
      <c r="F798">
        <v>3.88145629316742</v>
      </c>
      <c r="G798">
        <v>300.754741716687</v>
      </c>
      <c r="H798">
        <v>6.29359055941879</v>
      </c>
      <c r="I798">
        <v>6.18352943025898</v>
      </c>
      <c r="J798">
        <v>79.88082459039479</v>
      </c>
      <c r="K798">
        <v>0.955243041168731</v>
      </c>
      <c r="L798">
        <v>22.7814188162997</v>
      </c>
      <c r="M798">
        <v>17.0221502907149</v>
      </c>
      <c r="N798">
        <v>-0.013864436729358</v>
      </c>
      <c r="O798">
        <v>445347138271.3277</v>
      </c>
      <c r="P798">
        <v>-0.0443044317600404</v>
      </c>
      <c r="Q798">
        <v>13070500273.34248</v>
      </c>
      <c r="R798">
        <v>-0.05257493783308131</v>
      </c>
      <c r="S798">
        <v>3419446170.632333</v>
      </c>
      <c r="T798">
        <v>-0.04557520756784728</v>
      </c>
      <c r="U798">
        <v>193760396528.0121</v>
      </c>
      <c r="V798">
        <v>-0.009858948530813372</v>
      </c>
      <c r="W798">
        <v>654336286.9830021</v>
      </c>
      <c r="X798">
        <v>-0.01591271894587998</v>
      </c>
      <c r="Y798">
        <v>41434666975.30083</v>
      </c>
      <c r="Z798">
        <v>-0.06229799070528297</v>
      </c>
      <c r="AA798">
        <v>4966301052.929072</v>
      </c>
      <c r="AB798">
        <v>-0.06128390392775862</v>
      </c>
      <c r="AC798">
        <v>7647057550.761927</v>
      </c>
      <c r="AD798">
        <v>-0.07860562012611871</v>
      </c>
      <c r="AE798">
        <v>1221533407.044686</v>
      </c>
      <c r="AF798">
        <v>-0.04098328232459336</v>
      </c>
      <c r="AG798">
        <v>8905501511.462858</v>
      </c>
      <c r="AH798">
        <v>-0.06543747370232567</v>
      </c>
      <c r="AI798">
        <v>9121982932.845436</v>
      </c>
      <c r="AJ798">
        <v>-0.05456630732333534</v>
      </c>
      <c r="AK798">
        <v>5598833834.072556</v>
      </c>
    </row>
    <row r="799" spans="1:37">
      <c r="A799" s="2">
        <v>44952</v>
      </c>
      <c r="B799">
        <v>23109.0845189947</v>
      </c>
      <c r="C799">
        <v>0.372963118972752</v>
      </c>
      <c r="D799">
        <v>6.95574933023864</v>
      </c>
      <c r="E799">
        <v>1607.73188661601</v>
      </c>
      <c r="F799">
        <v>3.97172011163034</v>
      </c>
      <c r="G799">
        <v>307.127126312338</v>
      </c>
      <c r="H799">
        <v>6.58864509450253</v>
      </c>
      <c r="I799">
        <v>6.39651841691662</v>
      </c>
      <c r="J799">
        <v>85.7988579485492</v>
      </c>
      <c r="K799">
        <v>0.99220457925018</v>
      </c>
      <c r="L799">
        <v>24.5649041446234</v>
      </c>
      <c r="M799">
        <v>17.7993556380501</v>
      </c>
      <c r="N799">
        <v>0.02202268126394502</v>
      </c>
      <c r="O799">
        <v>443436969694.18</v>
      </c>
      <c r="P799">
        <v>0.04020607431761536</v>
      </c>
      <c r="Q799">
        <v>13312419590.45273</v>
      </c>
      <c r="R799">
        <v>0.04512365586236133</v>
      </c>
      <c r="S799">
        <v>3528240301.640101</v>
      </c>
      <c r="T799">
        <v>0.03474825901982026</v>
      </c>
      <c r="U799">
        <v>193060918033.1004</v>
      </c>
      <c r="V799">
        <v>0.02325514230878056</v>
      </c>
      <c r="W799">
        <v>651113050.0975621</v>
      </c>
      <c r="X799">
        <v>0.02118797715134213</v>
      </c>
      <c r="Y799">
        <v>41103273703.71842</v>
      </c>
      <c r="Z799">
        <v>0.04688174934452483</v>
      </c>
      <c r="AA799">
        <v>5097982634.556356</v>
      </c>
      <c r="AB799">
        <v>0.03444456585188749</v>
      </c>
      <c r="AC799">
        <v>7735629022.020035</v>
      </c>
      <c r="AD799">
        <v>0.07408578201965654</v>
      </c>
      <c r="AE799">
        <v>1266476169.806008</v>
      </c>
      <c r="AF799">
        <v>0.03869333404012743</v>
      </c>
      <c r="AG799">
        <v>9934713660.204224</v>
      </c>
      <c r="AH799">
        <v>0.07828684168905453</v>
      </c>
      <c r="AI799">
        <v>9037702151.711464</v>
      </c>
      <c r="AJ799">
        <v>0.04565847052585004</v>
      </c>
      <c r="AK799">
        <v>5700142829.111884</v>
      </c>
    </row>
    <row r="800" spans="1:37">
      <c r="A800" s="2">
        <v>44953</v>
      </c>
      <c r="B800">
        <v>23008.6894766219</v>
      </c>
      <c r="C800">
        <v>0.379866219937695</v>
      </c>
      <c r="D800">
        <v>7.17705554947099</v>
      </c>
      <c r="E800">
        <v>1601.93506399766</v>
      </c>
      <c r="F800">
        <v>3.95363698773217</v>
      </c>
      <c r="G800">
        <v>304.670732412973</v>
      </c>
      <c r="H800">
        <v>6.76334316406745</v>
      </c>
      <c r="I800">
        <v>6.46871650039148</v>
      </c>
      <c r="J800">
        <v>88.9544809630131</v>
      </c>
      <c r="K800">
        <v>1.10687403449497</v>
      </c>
      <c r="L800">
        <v>24.3380040512831</v>
      </c>
      <c r="M800">
        <v>18.1192714074763</v>
      </c>
      <c r="N800">
        <v>-0.00434439721271862</v>
      </c>
      <c r="O800">
        <v>444651520536.9871</v>
      </c>
      <c r="P800">
        <v>0.0185088031866425</v>
      </c>
      <c r="Q800">
        <v>13621795217.02748</v>
      </c>
      <c r="R800">
        <v>0.0318163016988362</v>
      </c>
      <c r="S800">
        <v>3623995812.018256</v>
      </c>
      <c r="T800">
        <v>-0.003605590376484336</v>
      </c>
      <c r="U800">
        <v>192588456905.4684</v>
      </c>
      <c r="V800">
        <v>-0.004552970347839302</v>
      </c>
      <c r="W800">
        <v>661826360.6932006</v>
      </c>
      <c r="X800">
        <v>-0.007997971162166051</v>
      </c>
      <c r="Y800">
        <v>41590762854.35306</v>
      </c>
      <c r="Z800">
        <v>0.0265150219899819</v>
      </c>
      <c r="AA800">
        <v>5167334373.916665</v>
      </c>
      <c r="AB800">
        <v>0.01128709069044831</v>
      </c>
      <c r="AC800">
        <v>7848166765.121917</v>
      </c>
      <c r="AD800">
        <v>0.03677931256796252</v>
      </c>
      <c r="AE800">
        <v>1241453721.475246</v>
      </c>
      <c r="AF800">
        <v>0.1155703749436905</v>
      </c>
      <c r="AG800">
        <v>10403232594.02923</v>
      </c>
      <c r="AH800">
        <v>-0.009236758751609564</v>
      </c>
      <c r="AI800">
        <v>9046825105.658989</v>
      </c>
      <c r="AJ800">
        <v>0.01797344667591849</v>
      </c>
      <c r="AK800">
        <v>6707034755.193096</v>
      </c>
    </row>
    <row r="801" spans="1:37">
      <c r="A801" s="2">
        <v>44954</v>
      </c>
      <c r="B801">
        <v>23070.4964582116</v>
      </c>
      <c r="C801">
        <v>0.388694168081103</v>
      </c>
      <c r="D801">
        <v>7.37183894243674</v>
      </c>
      <c r="E801">
        <v>1598.01924400935</v>
      </c>
      <c r="F801">
        <v>4.0180550135451</v>
      </c>
      <c r="G801">
        <v>308.284159354044</v>
      </c>
      <c r="H801">
        <v>6.85535007070917</v>
      </c>
      <c r="I801">
        <v>6.56087138710079</v>
      </c>
      <c r="J801">
        <v>87.1665311578676</v>
      </c>
      <c r="K801">
        <v>1.1590739730395</v>
      </c>
      <c r="L801">
        <v>24.3504244847928</v>
      </c>
      <c r="M801">
        <v>21.3076681747902</v>
      </c>
      <c r="N801">
        <v>0.002686245196733106</v>
      </c>
      <c r="O801">
        <v>443484586525.1773</v>
      </c>
      <c r="P801">
        <v>0.02323962405726943</v>
      </c>
      <c r="Q801">
        <v>13373373932.78096</v>
      </c>
      <c r="R801">
        <v>0.0271397360133443</v>
      </c>
      <c r="S801">
        <v>3539406370.321473</v>
      </c>
      <c r="T801">
        <v>-0.002444431160984917</v>
      </c>
      <c r="U801">
        <v>189233678846.9346</v>
      </c>
      <c r="V801">
        <v>0.01629335875114823</v>
      </c>
      <c r="W801">
        <v>681672822.174789</v>
      </c>
      <c r="X801">
        <v>0.01186010521080538</v>
      </c>
      <c r="Y801">
        <v>41261032736.79381</v>
      </c>
      <c r="Z801">
        <v>0.0136037613957749</v>
      </c>
      <c r="AA801">
        <v>4987715388.361728</v>
      </c>
      <c r="AB801">
        <v>0.01424623983810913</v>
      </c>
      <c r="AC801">
        <v>7634154259.398793</v>
      </c>
      <c r="AD801">
        <v>-0.02009960359263885</v>
      </c>
      <c r="AE801">
        <v>1197253076.882736</v>
      </c>
      <c r="AF801">
        <v>0.04715978233995455</v>
      </c>
      <c r="AG801">
        <v>10263665919.84633</v>
      </c>
      <c r="AH801">
        <v>0.0005103308177420995</v>
      </c>
      <c r="AI801">
        <v>8890067908.775385</v>
      </c>
      <c r="AJ801">
        <v>0.1759671620128345</v>
      </c>
      <c r="AK801">
        <v>6483144443.12252</v>
      </c>
    </row>
    <row r="802" spans="1:37">
      <c r="A802" s="2">
        <v>44955</v>
      </c>
      <c r="B802">
        <v>23008.8094649328</v>
      </c>
      <c r="C802">
        <v>0.381605535277907</v>
      </c>
      <c r="D802">
        <v>7.19976927879327</v>
      </c>
      <c r="E802">
        <v>1570.18742606663</v>
      </c>
      <c r="F802">
        <v>3.99350001754334</v>
      </c>
      <c r="G802">
        <v>305.840093289148</v>
      </c>
      <c r="H802">
        <v>6.61705486156995</v>
      </c>
      <c r="I802">
        <v>6.38007326570867</v>
      </c>
      <c r="J802">
        <v>84.0552796701934</v>
      </c>
      <c r="K802">
        <v>1.14352418136783</v>
      </c>
      <c r="L802">
        <v>23.9284705138816</v>
      </c>
      <c r="M802">
        <v>20.5960066753933</v>
      </c>
      <c r="N802">
        <v>-0.002673847673392515</v>
      </c>
      <c r="O802">
        <v>458277462639.3317</v>
      </c>
      <c r="P802">
        <v>-0.01823704440483631</v>
      </c>
      <c r="Q802">
        <v>13889126317.13634</v>
      </c>
      <c r="R802">
        <v>-0.02334148439583139</v>
      </c>
      <c r="S802">
        <v>3632213758.432983</v>
      </c>
      <c r="T802">
        <v>-0.0174164472968994</v>
      </c>
      <c r="U802">
        <v>198405503605.808</v>
      </c>
      <c r="V802">
        <v>-0.00611116471003581</v>
      </c>
      <c r="W802">
        <v>702605979.515288</v>
      </c>
      <c r="X802">
        <v>-0.007927965128072478</v>
      </c>
      <c r="Y802">
        <v>42820396014.64852</v>
      </c>
      <c r="Z802">
        <v>-0.03476047272295879</v>
      </c>
      <c r="AA802">
        <v>5217851367.821383</v>
      </c>
      <c r="AB802">
        <v>-0.02755702874279542</v>
      </c>
      <c r="AC802">
        <v>7913638769.403682</v>
      </c>
      <c r="AD802">
        <v>-0.03569318919023401</v>
      </c>
      <c r="AE802">
        <v>1250027654.586664</v>
      </c>
      <c r="AF802">
        <v>-0.0134157025637397</v>
      </c>
      <c r="AG802">
        <v>10593425951.49975</v>
      </c>
      <c r="AH802">
        <v>-0.01732840309107209</v>
      </c>
      <c r="AI802">
        <v>9718379004.524157</v>
      </c>
      <c r="AJ802">
        <v>-0.03339931397274576</v>
      </c>
      <c r="AK802">
        <v>6625602905.259824</v>
      </c>
    </row>
    <row r="803" spans="1:37">
      <c r="A803" s="2">
        <v>44956</v>
      </c>
      <c r="B803">
        <v>23774.9963679135</v>
      </c>
      <c r="C803">
        <v>0.396322387262458</v>
      </c>
      <c r="D803">
        <v>7.38855567737502</v>
      </c>
      <c r="E803">
        <v>1646.29684132087</v>
      </c>
      <c r="F803">
        <v>4.11826537751264</v>
      </c>
      <c r="G803">
        <v>317.398597251301</v>
      </c>
      <c r="H803">
        <v>6.92236947620474</v>
      </c>
      <c r="I803">
        <v>6.61180810723098</v>
      </c>
      <c r="J803">
        <v>87.7585215325206</v>
      </c>
      <c r="K803">
        <v>1.17633250083895</v>
      </c>
      <c r="L803">
        <v>26.1580128483087</v>
      </c>
      <c r="M803">
        <v>21.0474180228821</v>
      </c>
      <c r="N803">
        <v>0.03329971957690492</v>
      </c>
      <c r="O803">
        <v>439495279953.869</v>
      </c>
      <c r="P803">
        <v>0.03856561455229768</v>
      </c>
      <c r="Q803">
        <v>13031240478.29313</v>
      </c>
      <c r="R803">
        <v>0.02622117338368257</v>
      </c>
      <c r="S803">
        <v>3394083597.84917</v>
      </c>
      <c r="T803">
        <v>0.04847154803990295</v>
      </c>
      <c r="U803">
        <v>188727305412.664</v>
      </c>
      <c r="V803">
        <v>0.03124210828125928</v>
      </c>
      <c r="W803">
        <v>676400816.2019111</v>
      </c>
      <c r="X803">
        <v>0.03779263810001954</v>
      </c>
      <c r="Y803">
        <v>41378714945.60213</v>
      </c>
      <c r="Z803">
        <v>0.04614055966317809</v>
      </c>
      <c r="AA803">
        <v>4892354499.174843</v>
      </c>
      <c r="AB803">
        <v>0.03632165836838075</v>
      </c>
      <c r="AC803">
        <v>7406011043.491765</v>
      </c>
      <c r="AD803">
        <v>0.0440572189737225</v>
      </c>
      <c r="AE803">
        <v>1153601206.578724</v>
      </c>
      <c r="AF803">
        <v>0.02869053405750988</v>
      </c>
      <c r="AG803">
        <v>9775201152.103991</v>
      </c>
      <c r="AH803">
        <v>0.09317529647929979</v>
      </c>
      <c r="AI803">
        <v>8891453049.21973</v>
      </c>
      <c r="AJ803">
        <v>0.02191742091577931</v>
      </c>
      <c r="AK803">
        <v>6200127724.295415</v>
      </c>
    </row>
    <row r="804" spans="1:37">
      <c r="A804" s="2">
        <v>44957</v>
      </c>
      <c r="B804">
        <v>22799.427261543</v>
      </c>
      <c r="C804">
        <v>0.371842851553325</v>
      </c>
      <c r="D804">
        <v>6.9041574379127</v>
      </c>
      <c r="E804">
        <v>1565.98836440678</v>
      </c>
      <c r="F804">
        <v>3.96576613189064</v>
      </c>
      <c r="G804">
        <v>306.712391807462</v>
      </c>
      <c r="H804">
        <v>6.49054238315747</v>
      </c>
      <c r="I804">
        <v>6.18584215170171</v>
      </c>
      <c r="J804">
        <v>80.98276455842981</v>
      </c>
      <c r="K804">
        <v>1.08547384671437</v>
      </c>
      <c r="L804">
        <v>23.9237292589439</v>
      </c>
      <c r="M804">
        <v>19.6954048621745</v>
      </c>
      <c r="N804">
        <v>-0.04103340716750292</v>
      </c>
      <c r="O804">
        <v>445888997505.5829</v>
      </c>
      <c r="P804">
        <v>-0.06176672450482035</v>
      </c>
      <c r="Q804">
        <v>13693376612.46463</v>
      </c>
      <c r="R804">
        <v>-0.06556061300933647</v>
      </c>
      <c r="S804">
        <v>3413742758.492671</v>
      </c>
      <c r="T804">
        <v>-0.04878128591296838</v>
      </c>
      <c r="U804">
        <v>190996616460.8613</v>
      </c>
      <c r="V804">
        <v>-0.03702997054408053</v>
      </c>
      <c r="W804">
        <v>666953498.5305496</v>
      </c>
      <c r="X804">
        <v>-0.03366809285353645</v>
      </c>
      <c r="Y804">
        <v>42107849686.12637</v>
      </c>
      <c r="Z804">
        <v>-0.06238139910498164</v>
      </c>
      <c r="AA804">
        <v>4948459934.06954</v>
      </c>
      <c r="AB804">
        <v>-0.0644250330047258</v>
      </c>
      <c r="AC804">
        <v>7498738001.054632</v>
      </c>
      <c r="AD804">
        <v>-0.07720910580267593</v>
      </c>
      <c r="AE804">
        <v>1182180597.283032</v>
      </c>
      <c r="AF804">
        <v>-0.07723892186926773</v>
      </c>
      <c r="AG804">
        <v>9978968228.694792</v>
      </c>
      <c r="AH804">
        <v>-0.08541488232770178</v>
      </c>
      <c r="AI804">
        <v>8895406150.98242</v>
      </c>
      <c r="AJ804">
        <v>-0.06423653291998732</v>
      </c>
      <c r="AK804">
        <v>6243083419.133018</v>
      </c>
    </row>
    <row r="805" spans="1:37">
      <c r="A805" s="2">
        <v>44958</v>
      </c>
      <c r="B805">
        <v>23130.0519132087</v>
      </c>
      <c r="C805">
        <v>0.390736723449631</v>
      </c>
      <c r="D805">
        <v>6.94414759615923</v>
      </c>
      <c r="E805">
        <v>1584.82108328463</v>
      </c>
      <c r="F805">
        <v>4.03063180714475</v>
      </c>
      <c r="G805">
        <v>312.116973861547</v>
      </c>
      <c r="H805">
        <v>6.56497580844808</v>
      </c>
      <c r="I805">
        <v>6.2613994266839</v>
      </c>
      <c r="J805">
        <v>82.980392341184</v>
      </c>
      <c r="K805">
        <v>1.10810088313225</v>
      </c>
      <c r="L805">
        <v>23.9344369054449</v>
      </c>
      <c r="M805">
        <v>19.830956806135</v>
      </c>
      <c r="N805">
        <v>0.0145014454912813</v>
      </c>
      <c r="O805">
        <v>457416998038.1845</v>
      </c>
      <c r="P805">
        <v>0.05081144310662222</v>
      </c>
      <c r="Q805">
        <v>13929956155.57932</v>
      </c>
      <c r="R805">
        <v>0.005792185158891572</v>
      </c>
      <c r="S805">
        <v>3549954014.682896</v>
      </c>
      <c r="T805">
        <v>0.01202609119320264</v>
      </c>
      <c r="U805">
        <v>197875615571.1692</v>
      </c>
      <c r="V805">
        <v>0.01635640456266274</v>
      </c>
      <c r="W805">
        <v>675169870.857909</v>
      </c>
      <c r="X805">
        <v>0.01762100977477865</v>
      </c>
      <c r="Y805">
        <v>42830440217.92924</v>
      </c>
      <c r="Z805">
        <v>0.01146798231897539</v>
      </c>
      <c r="AA805">
        <v>5137791337.455518</v>
      </c>
      <c r="AB805">
        <v>0.01221454947106992</v>
      </c>
      <c r="AC805">
        <v>7748893636.478722</v>
      </c>
      <c r="AD805">
        <v>0.02466732018407303</v>
      </c>
      <c r="AE805">
        <v>1257095770.654769</v>
      </c>
      <c r="AF805">
        <v>0.02084530777629512</v>
      </c>
      <c r="AG805">
        <v>10766216687.2521</v>
      </c>
      <c r="AH805">
        <v>0.0004475743052057002</v>
      </c>
      <c r="AI805">
        <v>9295032356.245411</v>
      </c>
      <c r="AJ805">
        <v>0.006882414700742245</v>
      </c>
      <c r="AK805">
        <v>6583688680.31813</v>
      </c>
    </row>
    <row r="806" spans="1:37">
      <c r="A806" s="2">
        <v>44959</v>
      </c>
      <c r="B806">
        <v>23727.2026075395</v>
      </c>
      <c r="C806">
        <v>0.397487455436926</v>
      </c>
      <c r="D806">
        <v>7.22122502529183</v>
      </c>
      <c r="E806">
        <v>1641.90211075395</v>
      </c>
      <c r="F806">
        <v>4.08238781771864</v>
      </c>
      <c r="G806">
        <v>317.473048128185</v>
      </c>
      <c r="H806">
        <v>6.81615619579463</v>
      </c>
      <c r="I806">
        <v>6.46842035521869</v>
      </c>
      <c r="J806">
        <v>88.1667286386395</v>
      </c>
      <c r="K806">
        <v>1.19551981184107</v>
      </c>
      <c r="L806">
        <v>24.9992269049502</v>
      </c>
      <c r="M806">
        <v>20.9101293553785</v>
      </c>
      <c r="N806">
        <v>0.02581709269704624</v>
      </c>
      <c r="O806">
        <v>453165872083.4987</v>
      </c>
      <c r="P806">
        <v>0.01727693247692708</v>
      </c>
      <c r="Q806">
        <v>13968598441.76394</v>
      </c>
      <c r="R806">
        <v>0.03990085540316723</v>
      </c>
      <c r="S806">
        <v>3496557258.484332</v>
      </c>
      <c r="T806">
        <v>0.03601733222214354</v>
      </c>
      <c r="U806">
        <v>198408879327.1259</v>
      </c>
      <c r="V806">
        <v>0.01284066941618112</v>
      </c>
      <c r="W806">
        <v>686471105.2940018</v>
      </c>
      <c r="X806">
        <v>0.01716047096180628</v>
      </c>
      <c r="Y806">
        <v>43766270501.62733</v>
      </c>
      <c r="Z806">
        <v>0.03826067219064555</v>
      </c>
      <c r="AA806">
        <v>5374296007.250522</v>
      </c>
      <c r="AB806">
        <v>0.03306304460509879</v>
      </c>
      <c r="AC806">
        <v>7858226038.164168</v>
      </c>
      <c r="AD806">
        <v>0.06250074446661147</v>
      </c>
      <c r="AE806">
        <v>1263557034.567857</v>
      </c>
      <c r="AF806">
        <v>0.0788907671129313</v>
      </c>
      <c r="AG806">
        <v>10684139154.57052</v>
      </c>
      <c r="AH806">
        <v>0.04448778150544519</v>
      </c>
      <c r="AI806">
        <v>9058295260.386274</v>
      </c>
      <c r="AJ806">
        <v>0.05441858200758332</v>
      </c>
      <c r="AK806">
        <v>6691443787.092024</v>
      </c>
    </row>
    <row r="807" spans="1:37">
      <c r="A807" s="2">
        <v>44960</v>
      </c>
      <c r="B807">
        <v>23505.6048430742</v>
      </c>
      <c r="C807">
        <v>0.398590102411277</v>
      </c>
      <c r="D807">
        <v>7.11260671910092</v>
      </c>
      <c r="E807">
        <v>1646.33768264173</v>
      </c>
      <c r="F807">
        <v>4.15234096365215</v>
      </c>
      <c r="G807">
        <v>324.337961471432</v>
      </c>
      <c r="H807">
        <v>7.12991996401258</v>
      </c>
      <c r="I807">
        <v>6.55774861490159</v>
      </c>
      <c r="J807">
        <v>88.61432578048191</v>
      </c>
      <c r="K807">
        <v>1.1864056244456</v>
      </c>
      <c r="L807">
        <v>24.3392856651257</v>
      </c>
      <c r="M807">
        <v>21.2444159873617</v>
      </c>
      <c r="N807">
        <v>-0.009339396983733983</v>
      </c>
      <c r="O807">
        <v>452034246444.1375</v>
      </c>
      <c r="P807">
        <v>0.002774042197480009</v>
      </c>
      <c r="Q807">
        <v>14174395248.60778</v>
      </c>
      <c r="R807">
        <v>-0.01504153461642355</v>
      </c>
      <c r="S807">
        <v>3583253759.326817</v>
      </c>
      <c r="T807">
        <v>0.002701483760041645</v>
      </c>
      <c r="U807">
        <v>200729394421.1052</v>
      </c>
      <c r="V807">
        <v>0.0171353504510019</v>
      </c>
      <c r="W807">
        <v>721012096.1499747</v>
      </c>
      <c r="X807">
        <v>0.02162360988979195</v>
      </c>
      <c r="Y807">
        <v>44794874520.88176</v>
      </c>
      <c r="Z807">
        <v>0.04603236181875259</v>
      </c>
      <c r="AA807">
        <v>5330212755.468433</v>
      </c>
      <c r="AB807">
        <v>0.01380990331137499</v>
      </c>
      <c r="AC807">
        <v>8413108687.790474</v>
      </c>
      <c r="AD807">
        <v>0.005076712596164601</v>
      </c>
      <c r="AE807">
        <v>1295076059.2003</v>
      </c>
      <c r="AF807">
        <v>-0.007623618868711435</v>
      </c>
      <c r="AG807">
        <v>11216214832.97005</v>
      </c>
      <c r="AH807">
        <v>-0.02639846593391337</v>
      </c>
      <c r="AI807">
        <v>9201134506.088675</v>
      </c>
      <c r="AJ807">
        <v>0.01598682754667946</v>
      </c>
      <c r="AK807">
        <v>6732531896.152131</v>
      </c>
    </row>
    <row r="808" spans="1:37">
      <c r="A808" s="2">
        <v>44961</v>
      </c>
      <c r="B808">
        <v>23445.8131773816</v>
      </c>
      <c r="C808">
        <v>0.404462457512455</v>
      </c>
      <c r="D808">
        <v>7.2889625081899</v>
      </c>
      <c r="E808">
        <v>1665.60525014611</v>
      </c>
      <c r="F808">
        <v>4.36819936726556</v>
      </c>
      <c r="G808">
        <v>331.960619900916</v>
      </c>
      <c r="H808">
        <v>7.07143601438724</v>
      </c>
      <c r="I808">
        <v>7.01868191355358</v>
      </c>
      <c r="J808">
        <v>90.8222487438055</v>
      </c>
      <c r="K808">
        <v>1.2454892406688</v>
      </c>
      <c r="L808">
        <v>24.7088240617378</v>
      </c>
      <c r="M808">
        <v>21.3731403282941</v>
      </c>
      <c r="N808">
        <v>-0.00254371951250687</v>
      </c>
      <c r="O808">
        <v>450312026811.6126</v>
      </c>
      <c r="P808">
        <v>0.0147328171614225</v>
      </c>
      <c r="Q808">
        <v>14043011190.30291</v>
      </c>
      <c r="R808">
        <v>0.02479481799765137</v>
      </c>
      <c r="S808">
        <v>3568648017.979008</v>
      </c>
      <c r="T808">
        <v>0.01170329010113091</v>
      </c>
      <c r="U808">
        <v>201383218298.405</v>
      </c>
      <c r="V808">
        <v>0.0519847492060368</v>
      </c>
      <c r="W808">
        <v>770345794.3684696</v>
      </c>
      <c r="X808">
        <v>0.02350220860642449</v>
      </c>
      <c r="Y808">
        <v>44643781880.3054</v>
      </c>
      <c r="Z808">
        <v>-0.008202609555300833</v>
      </c>
      <c r="AA808">
        <v>5465261651.526108</v>
      </c>
      <c r="AB808">
        <v>0.07028834524162475</v>
      </c>
      <c r="AC808">
        <v>8289825069.245378</v>
      </c>
      <c r="AD808">
        <v>0.02491609504306491</v>
      </c>
      <c r="AE808">
        <v>1270494050.629577</v>
      </c>
      <c r="AF808">
        <v>0.04980051932138263</v>
      </c>
      <c r="AG808">
        <v>11327703771.48329</v>
      </c>
      <c r="AH808">
        <v>0.01518279548941681</v>
      </c>
      <c r="AI808">
        <v>9096867630.077072</v>
      </c>
      <c r="AJ808">
        <v>0.006059208264843852</v>
      </c>
      <c r="AK808">
        <v>6649128080.336634</v>
      </c>
    </row>
    <row r="809" spans="1:37">
      <c r="A809" s="2">
        <v>44962</v>
      </c>
      <c r="B809">
        <v>23355.5243863238</v>
      </c>
      <c r="C809">
        <v>0.400713449659357</v>
      </c>
      <c r="D809">
        <v>7.25925188532056</v>
      </c>
      <c r="E809">
        <v>1671.04695207481</v>
      </c>
      <c r="F809">
        <v>4.52896829859494</v>
      </c>
      <c r="G809">
        <v>330.840920221775</v>
      </c>
      <c r="H809">
        <v>7.25060140066675</v>
      </c>
      <c r="I809">
        <v>6.91392218090015</v>
      </c>
      <c r="J809">
        <v>89.0953018438436</v>
      </c>
      <c r="K809">
        <v>1.25786937741187</v>
      </c>
      <c r="L809">
        <v>24.4201742523939</v>
      </c>
      <c r="M809">
        <v>21.1057111343733</v>
      </c>
      <c r="N809">
        <v>-0.003850955834831193</v>
      </c>
      <c r="O809">
        <v>442652882651.0919</v>
      </c>
      <c r="P809">
        <v>-0.009269112085594666</v>
      </c>
      <c r="Q809">
        <v>13755037859.7468</v>
      </c>
      <c r="R809">
        <v>-0.004076111358229273</v>
      </c>
      <c r="S809">
        <v>3435362235.330374</v>
      </c>
      <c r="T809">
        <v>0.003267101810721762</v>
      </c>
      <c r="U809">
        <v>196569637354.6123</v>
      </c>
      <c r="V809">
        <v>0.03680439417077697</v>
      </c>
      <c r="W809">
        <v>751129451.6304601</v>
      </c>
      <c r="X809">
        <v>-0.003372989481328359</v>
      </c>
      <c r="Y809">
        <v>44237771339.30523</v>
      </c>
      <c r="Z809">
        <v>0.02533649260418791</v>
      </c>
      <c r="AA809">
        <v>5201506640.575126</v>
      </c>
      <c r="AB809">
        <v>-0.01492584133940178</v>
      </c>
      <c r="AC809">
        <v>7967690592.886044</v>
      </c>
      <c r="AD809">
        <v>-0.01901457983971888</v>
      </c>
      <c r="AE809">
        <v>1221919691.63493</v>
      </c>
      <c r="AF809">
        <v>0.009939978876431166</v>
      </c>
      <c r="AG809">
        <v>10850106737.68835</v>
      </c>
      <c r="AH809">
        <v>-0.01168205369153452</v>
      </c>
      <c r="AI809">
        <v>8763499028.890038</v>
      </c>
      <c r="AJ809">
        <v>-0.01251239592371789</v>
      </c>
      <c r="AK809">
        <v>6334278814.718495</v>
      </c>
    </row>
    <row r="810" spans="1:37">
      <c r="A810" s="2">
        <v>44963</v>
      </c>
      <c r="B810">
        <v>22957.2251905319</v>
      </c>
      <c r="C810">
        <v>0.392496210127659</v>
      </c>
      <c r="D810">
        <v>6.98812537911879</v>
      </c>
      <c r="E810">
        <v>1631.12114172998</v>
      </c>
      <c r="F810">
        <v>4.42206415831131</v>
      </c>
      <c r="G810">
        <v>327.832104764241</v>
      </c>
      <c r="H810">
        <v>6.9006854087581</v>
      </c>
      <c r="I810">
        <v>6.64337180455694</v>
      </c>
      <c r="J810">
        <v>85.68530384413739</v>
      </c>
      <c r="K810">
        <v>1.20483526779243</v>
      </c>
      <c r="L810">
        <v>23.5218945282957</v>
      </c>
      <c r="M810">
        <v>20.1044290326375</v>
      </c>
      <c r="N810">
        <v>-0.01705374665126902</v>
      </c>
      <c r="O810">
        <v>438585191499.3501</v>
      </c>
      <c r="P810">
        <v>-0.02050652289980137</v>
      </c>
      <c r="Q810">
        <v>13382215181.97636</v>
      </c>
      <c r="R810">
        <v>-0.03734909746692139</v>
      </c>
      <c r="S810">
        <v>3353301138.993393</v>
      </c>
      <c r="T810">
        <v>-0.02389269212050393</v>
      </c>
      <c r="U810">
        <v>194538516380.5541</v>
      </c>
      <c r="V810">
        <v>-0.02360452386403233</v>
      </c>
      <c r="W810">
        <v>749949720.9765582</v>
      </c>
      <c r="X810">
        <v>-0.00909444773493262</v>
      </c>
      <c r="Y810">
        <v>43814922628.48346</v>
      </c>
      <c r="Z810">
        <v>-0.0482602714688567</v>
      </c>
      <c r="AA810">
        <v>5007430648.092401</v>
      </c>
      <c r="AB810">
        <v>-0.0391312440702053</v>
      </c>
      <c r="AC810">
        <v>7780634519.766266</v>
      </c>
      <c r="AD810">
        <v>-0.03827360061794138</v>
      </c>
      <c r="AE810">
        <v>1199030732.297452</v>
      </c>
      <c r="AF810">
        <v>-0.04216185763943181</v>
      </c>
      <c r="AG810">
        <v>10720976891.74164</v>
      </c>
      <c r="AH810">
        <v>-0.03678432900658524</v>
      </c>
      <c r="AI810">
        <v>8450122561.158029</v>
      </c>
      <c r="AJ810">
        <v>-0.04744128711707263</v>
      </c>
      <c r="AK810">
        <v>6170532351.672361</v>
      </c>
    </row>
    <row r="811" spans="1:37">
      <c r="A811" s="2">
        <v>44964</v>
      </c>
      <c r="B811">
        <v>22745.1650371128</v>
      </c>
      <c r="C811">
        <v>0.381857817884278</v>
      </c>
      <c r="D811">
        <v>6.82119881048705</v>
      </c>
      <c r="E811">
        <v>1614.27482232613</v>
      </c>
      <c r="F811">
        <v>4.42764799971575</v>
      </c>
      <c r="G811">
        <v>324.698506966054</v>
      </c>
      <c r="H811">
        <v>6.64321051502852</v>
      </c>
      <c r="I811">
        <v>6.48549098354841</v>
      </c>
      <c r="J811">
        <v>84.072686379356</v>
      </c>
      <c r="K811">
        <v>1.19049622060308</v>
      </c>
      <c r="L811">
        <v>22.6808280831897</v>
      </c>
      <c r="M811">
        <v>19.5842342470482</v>
      </c>
      <c r="N811">
        <v>-0.00923718575128829</v>
      </c>
      <c r="O811">
        <v>448655520982.0494</v>
      </c>
      <c r="P811">
        <v>-0.02710444577266335</v>
      </c>
      <c r="Q811">
        <v>13982753429.11679</v>
      </c>
      <c r="R811">
        <v>-0.02388717425284514</v>
      </c>
      <c r="S811">
        <v>3539025488.125269</v>
      </c>
      <c r="T811">
        <v>-0.01032806146205834</v>
      </c>
      <c r="U811">
        <v>201581582828.0902</v>
      </c>
      <c r="V811">
        <v>0.001262722838144548</v>
      </c>
      <c r="W811">
        <v>756874626.586464</v>
      </c>
      <c r="X811">
        <v>-0.009558544610633879</v>
      </c>
      <c r="Y811">
        <v>44973410068.22005</v>
      </c>
      <c r="Z811">
        <v>-0.03731149566719882</v>
      </c>
      <c r="AA811">
        <v>5268192238.567357</v>
      </c>
      <c r="AB811">
        <v>-0.02376516408433349</v>
      </c>
      <c r="AC811">
        <v>8324422269.986151</v>
      </c>
      <c r="AD811">
        <v>-0.01882023395417687</v>
      </c>
      <c r="AE811">
        <v>1267433658.650007</v>
      </c>
      <c r="AF811">
        <v>-0.01190125121056829</v>
      </c>
      <c r="AG811">
        <v>11416007748.79916</v>
      </c>
      <c r="AH811">
        <v>-0.03575674757380787</v>
      </c>
      <c r="AI811">
        <v>8899695836.878986</v>
      </c>
      <c r="AJ811">
        <v>-0.02587463611847995</v>
      </c>
      <c r="AK811">
        <v>6570138300.591447</v>
      </c>
    </row>
    <row r="812" spans="1:37">
      <c r="A812" s="2">
        <v>44965</v>
      </c>
      <c r="B812">
        <v>23266.2692036821</v>
      </c>
      <c r="C812">
        <v>0.398994011069839</v>
      </c>
      <c r="D812">
        <v>7.19899449803962</v>
      </c>
      <c r="E812">
        <v>1672.72231092928</v>
      </c>
      <c r="F812">
        <v>4.57183495033568</v>
      </c>
      <c r="G812">
        <v>333.28369026561</v>
      </c>
      <c r="H812">
        <v>6.98915522430147</v>
      </c>
      <c r="I812">
        <v>6.93667056286497</v>
      </c>
      <c r="J812">
        <v>88.863215901055</v>
      </c>
      <c r="K812">
        <v>1.2676749718386</v>
      </c>
      <c r="L812">
        <v>23.8790545395621</v>
      </c>
      <c r="M812">
        <v>20.8511076830576</v>
      </c>
      <c r="N812">
        <v>0.02291054673461468</v>
      </c>
      <c r="O812">
        <v>442337030884.158</v>
      </c>
      <c r="P812">
        <v>0.04487584745679918</v>
      </c>
      <c r="Q812">
        <v>13813096080.6634</v>
      </c>
      <c r="R812">
        <v>0.0553855265106391</v>
      </c>
      <c r="S812">
        <v>3502695488.335479</v>
      </c>
      <c r="T812">
        <v>0.03620665316388227</v>
      </c>
      <c r="U812">
        <v>198870164389.7206</v>
      </c>
      <c r="V812">
        <v>0.03256513404615435</v>
      </c>
      <c r="W812">
        <v>773705752.6568422</v>
      </c>
      <c r="X812">
        <v>0.02644047667411509</v>
      </c>
      <c r="Y812">
        <v>51795234858.45705</v>
      </c>
      <c r="Z812">
        <v>0.05207492800210689</v>
      </c>
      <c r="AA812">
        <v>5127743306.623034</v>
      </c>
      <c r="AB812">
        <v>0.06956752857432935</v>
      </c>
      <c r="AC812">
        <v>8105228349.703152</v>
      </c>
      <c r="AD812">
        <v>0.05698080706120168</v>
      </c>
      <c r="AE812">
        <v>1240170804.89621</v>
      </c>
      <c r="AF812">
        <v>0.06482906026902202</v>
      </c>
      <c r="AG812">
        <v>11771739294.14939</v>
      </c>
      <c r="AH812">
        <v>0.05282992543206522</v>
      </c>
      <c r="AI812">
        <v>8661824381.173449</v>
      </c>
      <c r="AJ812">
        <v>0.06468843356488874</v>
      </c>
      <c r="AK812">
        <v>6329829260.057806</v>
      </c>
    </row>
    <row r="813" spans="1:37">
      <c r="A813" s="2">
        <v>44966</v>
      </c>
      <c r="B813">
        <v>22937.5799453536</v>
      </c>
      <c r="C813">
        <v>0.394152885442469</v>
      </c>
      <c r="D813">
        <v>7.12509294817002</v>
      </c>
      <c r="E813">
        <v>1650.23299795441</v>
      </c>
      <c r="F813">
        <v>4.67757394824111</v>
      </c>
      <c r="G813">
        <v>328.025191780074</v>
      </c>
      <c r="H813">
        <v>6.80282576971931</v>
      </c>
      <c r="I813">
        <v>6.75202468681408</v>
      </c>
      <c r="J813">
        <v>86.9506879721722</v>
      </c>
      <c r="K813">
        <v>1.30717669491525</v>
      </c>
      <c r="L813">
        <v>23.2088513958771</v>
      </c>
      <c r="M813">
        <v>20.0881332542055</v>
      </c>
      <c r="N813">
        <v>-0.01412728682243913</v>
      </c>
      <c r="O813">
        <v>420769683034.903</v>
      </c>
      <c r="P813">
        <v>-0.0121333290552138</v>
      </c>
      <c r="Q813">
        <v>12678872296.14609</v>
      </c>
      <c r="R813">
        <v>-0.0102655377622145</v>
      </c>
      <c r="S813">
        <v>3435813495.687214</v>
      </c>
      <c r="T813">
        <v>-0.01344473785512912</v>
      </c>
      <c r="U813">
        <v>186261433092.9121</v>
      </c>
      <c r="V813">
        <v>0.02312834978823242</v>
      </c>
      <c r="W813">
        <v>689165940.2139196</v>
      </c>
      <c r="X813">
        <v>-0.0157778452385271</v>
      </c>
      <c r="Y813">
        <v>48275695790.87449</v>
      </c>
      <c r="Z813">
        <v>-0.02665979629902737</v>
      </c>
      <c r="AA813">
        <v>4753776520.104435</v>
      </c>
      <c r="AB813">
        <v>-0.02661880427757091</v>
      </c>
      <c r="AC813">
        <v>7480879029.719208</v>
      </c>
      <c r="AD813">
        <v>-0.02152215525276857</v>
      </c>
      <c r="AE813">
        <v>1109666348.80801</v>
      </c>
      <c r="AF813">
        <v>0.03116076593305128</v>
      </c>
      <c r="AG813">
        <v>11070942277.77658</v>
      </c>
      <c r="AH813">
        <v>-0.02806656949397335</v>
      </c>
      <c r="AI813">
        <v>7662247150.420747</v>
      </c>
      <c r="AJ813">
        <v>-0.03659155381332801</v>
      </c>
      <c r="AK813">
        <v>5633126246.121511</v>
      </c>
    </row>
    <row r="814" spans="1:37">
      <c r="A814" s="2">
        <v>44967</v>
      </c>
      <c r="B814">
        <v>21818.1989456458</v>
      </c>
      <c r="C814">
        <v>0.361788122698887</v>
      </c>
      <c r="D814">
        <v>6.98904332131417</v>
      </c>
      <c r="E814">
        <v>1545.6244585038</v>
      </c>
      <c r="F814">
        <v>4.16981889669104</v>
      </c>
      <c r="G814">
        <v>305.735545236793</v>
      </c>
      <c r="H814">
        <v>6.30669506655756</v>
      </c>
      <c r="I814">
        <v>6.23007181818211</v>
      </c>
      <c r="J814">
        <v>77.79998001964751</v>
      </c>
      <c r="K814">
        <v>1.22935764840239</v>
      </c>
      <c r="L814">
        <v>20.4887813191191</v>
      </c>
      <c r="M814">
        <v>17.8764713076033</v>
      </c>
      <c r="N814">
        <v>-0.04880118139640743</v>
      </c>
      <c r="O814">
        <v>416979915579.9423</v>
      </c>
      <c r="P814">
        <v>-0.08211220553986287</v>
      </c>
      <c r="Q814">
        <v>12552352044.45531</v>
      </c>
      <c r="R814">
        <v>-0.01909443537726663</v>
      </c>
      <c r="S814">
        <v>3394107731.808966</v>
      </c>
      <c r="T814">
        <v>-0.06339016343769643</v>
      </c>
      <c r="U814">
        <v>182477925643.1686</v>
      </c>
      <c r="V814">
        <v>-0.1085509405449377</v>
      </c>
      <c r="W814">
        <v>680592572.4342335</v>
      </c>
      <c r="X814">
        <v>-0.06795102053693858</v>
      </c>
      <c r="Y814">
        <v>48307267471.50613</v>
      </c>
      <c r="Z814">
        <v>-0.07293009110568782</v>
      </c>
      <c r="AA814">
        <v>4793346922.802202</v>
      </c>
      <c r="AB814">
        <v>-0.07730316354608169</v>
      </c>
      <c r="AC814">
        <v>7426326224.607169</v>
      </c>
      <c r="AD814">
        <v>-0.1052402018423741</v>
      </c>
      <c r="AE814">
        <v>1123504538.739421</v>
      </c>
      <c r="AF814">
        <v>-0.05953215568757153</v>
      </c>
      <c r="AG814">
        <v>11077189399.67929</v>
      </c>
      <c r="AH814">
        <v>-0.1171996851701677</v>
      </c>
      <c r="AI814">
        <v>7558903807.237705</v>
      </c>
      <c r="AJ814">
        <v>-0.110097932874832</v>
      </c>
      <c r="AK814">
        <v>5608527402.185565</v>
      </c>
    </row>
    <row r="815" spans="1:37">
      <c r="A815" s="2">
        <v>44968</v>
      </c>
      <c r="B815">
        <v>21620.5667837522</v>
      </c>
      <c r="C815">
        <v>0.358177902225532</v>
      </c>
      <c r="D815">
        <v>6.90420653059213</v>
      </c>
      <c r="E815">
        <v>1514.2499868498</v>
      </c>
      <c r="F815">
        <v>4.12510687020412</v>
      </c>
      <c r="G815">
        <v>305.935492328882</v>
      </c>
      <c r="H815">
        <v>6.35919195243772</v>
      </c>
      <c r="I815">
        <v>6.1851171008493</v>
      </c>
      <c r="J815">
        <v>78.7689305864706</v>
      </c>
      <c r="K815">
        <v>1.23005135151265</v>
      </c>
      <c r="L815">
        <v>20.1586451520537</v>
      </c>
      <c r="M815">
        <v>17.7982822969449</v>
      </c>
      <c r="N815">
        <v>-0.009058133642742217</v>
      </c>
      <c r="O815">
        <v>421711147873.1588</v>
      </c>
      <c r="P815">
        <v>-0.009978825303670225</v>
      </c>
      <c r="Q815">
        <v>12939966038.79601</v>
      </c>
      <c r="R815">
        <v>-0.01213854125976255</v>
      </c>
      <c r="S815">
        <v>3447764040.395885</v>
      </c>
      <c r="T815">
        <v>-0.02029889698068776</v>
      </c>
      <c r="U815">
        <v>185599899834.3816</v>
      </c>
      <c r="V815">
        <v>-0.01072277420067358</v>
      </c>
      <c r="W815">
        <v>713986528.2741725</v>
      </c>
      <c r="X815">
        <v>0.0006539870656325775</v>
      </c>
      <c r="Y815">
        <v>49069506319.61633</v>
      </c>
      <c r="Z815">
        <v>0.0083239930464587</v>
      </c>
      <c r="AA815">
        <v>4888542802.811543</v>
      </c>
      <c r="AB815">
        <v>-0.007215762296930772</v>
      </c>
      <c r="AC815">
        <v>7543718488.508568</v>
      </c>
      <c r="AD815">
        <v>0.01245438066408755</v>
      </c>
      <c r="AE815">
        <v>1132351303.642071</v>
      </c>
      <c r="AF815">
        <v>0.00056428095693839</v>
      </c>
      <c r="AG815">
        <v>11278276822.99947</v>
      </c>
      <c r="AH815">
        <v>-0.01611302116623847</v>
      </c>
      <c r="AI815">
        <v>7809803932.54312</v>
      </c>
      <c r="AJ815">
        <v>-0.004373850370858356</v>
      </c>
      <c r="AK815">
        <v>5682869882.202417</v>
      </c>
    </row>
    <row r="816" spans="1:37">
      <c r="A816" s="2">
        <v>44969</v>
      </c>
      <c r="B816">
        <v>21864.8626414378</v>
      </c>
      <c r="C816">
        <v>0.369238360606122</v>
      </c>
      <c r="D816">
        <v>7.01335281156649</v>
      </c>
      <c r="E816">
        <v>1540.18145032145</v>
      </c>
      <c r="F816">
        <v>4.19710241155705</v>
      </c>
      <c r="G816">
        <v>310.762838802295</v>
      </c>
      <c r="H816">
        <v>6.48548551804234</v>
      </c>
      <c r="I816">
        <v>6.28107855360158</v>
      </c>
      <c r="J816">
        <v>79.38691358833189</v>
      </c>
      <c r="K816">
        <v>1.25238082949687</v>
      </c>
      <c r="L816">
        <v>20.8275749307841</v>
      </c>
      <c r="M816">
        <v>18.0336623550724</v>
      </c>
      <c r="N816">
        <v>0.01129923466526273</v>
      </c>
      <c r="O816">
        <v>419943836879.3808</v>
      </c>
      <c r="P816">
        <v>0.03087978993641438</v>
      </c>
      <c r="Q816">
        <v>12752362345.24882</v>
      </c>
      <c r="R816">
        <v>0.01580866396315628</v>
      </c>
      <c r="S816">
        <v>3347268551.087034</v>
      </c>
      <c r="T816">
        <v>0.01712495538837477</v>
      </c>
      <c r="U816">
        <v>182416307097.9641</v>
      </c>
      <c r="V816">
        <v>0.01745301239901398</v>
      </c>
      <c r="W816">
        <v>710893819.8816707</v>
      </c>
      <c r="X816">
        <v>0.01577896842457105</v>
      </c>
      <c r="Y816">
        <v>49485995827.90816</v>
      </c>
      <c r="Z816">
        <v>0.01986000211177896</v>
      </c>
      <c r="AA816">
        <v>4779335534.059984</v>
      </c>
      <c r="AB816">
        <v>0.01551489667658879</v>
      </c>
      <c r="AC816">
        <v>7413417871.947353</v>
      </c>
      <c r="AD816">
        <v>0.007845517226908294</v>
      </c>
      <c r="AE816">
        <v>1103708680.912178</v>
      </c>
      <c r="AF816">
        <v>0.01815328925638782</v>
      </c>
      <c r="AG816">
        <v>11142685905.13289</v>
      </c>
      <c r="AH816">
        <v>0.0331832706853441</v>
      </c>
      <c r="AI816">
        <v>8058512709.525469</v>
      </c>
      <c r="AJ816">
        <v>0.01322487497391278</v>
      </c>
      <c r="AK816">
        <v>5593980144.528432</v>
      </c>
    </row>
    <row r="817" spans="1:37">
      <c r="A817" s="2">
        <v>44970</v>
      </c>
      <c r="B817">
        <v>21772.1373252484</v>
      </c>
      <c r="C817">
        <v>0.363885140973139</v>
      </c>
      <c r="D817">
        <v>6.80892747554116</v>
      </c>
      <c r="E817">
        <v>1513.77351841029</v>
      </c>
      <c r="F817">
        <v>4.18065187134332</v>
      </c>
      <c r="G817">
        <v>313.400514858889</v>
      </c>
      <c r="H817">
        <v>6.34060345634783</v>
      </c>
      <c r="I817">
        <v>6.17087122628559</v>
      </c>
      <c r="J817">
        <v>77.3779471901168</v>
      </c>
      <c r="K817">
        <v>1.23732432141013</v>
      </c>
      <c r="L817">
        <v>21.4736907442625</v>
      </c>
      <c r="M817">
        <v>17.7515852445153</v>
      </c>
      <c r="N817">
        <v>-0.004240836894793487</v>
      </c>
      <c r="O817">
        <v>420478283093.7371</v>
      </c>
      <c r="P817">
        <v>-0.0144980050940412</v>
      </c>
      <c r="Q817">
        <v>12601189618.58986</v>
      </c>
      <c r="R817">
        <v>-0.02914801828993829</v>
      </c>
      <c r="S817">
        <v>3277578851.652531</v>
      </c>
      <c r="T817">
        <v>-0.01714598751052898</v>
      </c>
      <c r="U817">
        <v>181506273122.5412</v>
      </c>
      <c r="V817">
        <v>-0.003919499359470446</v>
      </c>
      <c r="W817">
        <v>668101144.9697651</v>
      </c>
      <c r="X817">
        <v>0.00848774604698499</v>
      </c>
      <c r="Y817">
        <v>46354957494.83521</v>
      </c>
      <c r="Z817">
        <v>-0.02233943184229681</v>
      </c>
      <c r="AA817">
        <v>4715665575.393621</v>
      </c>
      <c r="AB817">
        <v>-0.01754592405993649</v>
      </c>
      <c r="AC817">
        <v>7345385819.87911</v>
      </c>
      <c r="AD817">
        <v>-0.0253060146491243</v>
      </c>
      <c r="AE817">
        <v>1174016532.023925</v>
      </c>
      <c r="AF817">
        <v>-0.01202230801695425</v>
      </c>
      <c r="AG817">
        <v>10671984490.96172</v>
      </c>
      <c r="AH817">
        <v>0.03102213366777584</v>
      </c>
      <c r="AI817">
        <v>7792922566.152514</v>
      </c>
      <c r="AJ817">
        <v>-0.01564169856367303</v>
      </c>
      <c r="AK817">
        <v>5554857387.016885</v>
      </c>
    </row>
    <row r="818" spans="1:37">
      <c r="A818" s="2">
        <v>44971</v>
      </c>
      <c r="B818">
        <v>21798.7157168323</v>
      </c>
      <c r="C818">
        <v>0.359571468928517</v>
      </c>
      <c r="D818">
        <v>6.66716648385506</v>
      </c>
      <c r="E818">
        <v>1506.22274605494</v>
      </c>
      <c r="F818">
        <v>3.93158595464111</v>
      </c>
      <c r="G818">
        <v>293.571288242122</v>
      </c>
      <c r="H818">
        <v>6.25613440053276</v>
      </c>
      <c r="I818">
        <v>6.11243339410743</v>
      </c>
      <c r="J818">
        <v>82.3051862673229</v>
      </c>
      <c r="K818">
        <v>1.18505592644372</v>
      </c>
      <c r="L818">
        <v>20.7641245026922</v>
      </c>
      <c r="M818">
        <v>17.6274355430463</v>
      </c>
      <c r="N818">
        <v>0.001220752523596991</v>
      </c>
      <c r="O818">
        <v>428671897319.7808</v>
      </c>
      <c r="P818">
        <v>-0.01185448802082423</v>
      </c>
      <c r="Q818">
        <v>13551320022.17942</v>
      </c>
      <c r="R818">
        <v>-0.02081987099955607</v>
      </c>
      <c r="S818">
        <v>3349917791.691535</v>
      </c>
      <c r="T818">
        <v>-0.004988046272126345</v>
      </c>
      <c r="U818">
        <v>187676560427.0055</v>
      </c>
      <c r="V818">
        <v>-0.05957585667667209</v>
      </c>
      <c r="W818">
        <v>659214230.4972217</v>
      </c>
      <c r="X818">
        <v>-0.06327119987564545</v>
      </c>
      <c r="Y818">
        <v>46791243929.0862</v>
      </c>
      <c r="Z818">
        <v>-0.0133219269106799</v>
      </c>
      <c r="AA818">
        <v>4964005171.143231</v>
      </c>
      <c r="AB818">
        <v>-0.009469948413319274</v>
      </c>
      <c r="AC818">
        <v>7490556367.309682</v>
      </c>
      <c r="AD818">
        <v>0.06367756261483559</v>
      </c>
      <c r="AE818">
        <v>1185378060.621119</v>
      </c>
      <c r="AF818">
        <v>-0.04224308377519148</v>
      </c>
      <c r="AG818">
        <v>11334229899.64881</v>
      </c>
      <c r="AH818">
        <v>-0.03304351590142385</v>
      </c>
      <c r="AI818">
        <v>8192808015.440136</v>
      </c>
      <c r="AJ818">
        <v>-0.006993724772121901</v>
      </c>
      <c r="AK818">
        <v>5723454474.77941</v>
      </c>
    </row>
    <row r="819" spans="1:37">
      <c r="A819" s="2">
        <v>44972</v>
      </c>
      <c r="B819">
        <v>22222.415043834</v>
      </c>
      <c r="C819">
        <v>0.386683177841169</v>
      </c>
      <c r="D819">
        <v>6.81431649254592</v>
      </c>
      <c r="E819">
        <v>1557.42669579194</v>
      </c>
      <c r="F819">
        <v>3.96208038221671</v>
      </c>
      <c r="G819">
        <v>296.334340512419</v>
      </c>
      <c r="H819">
        <v>6.58559921586879</v>
      </c>
      <c r="I819">
        <v>6.23133498860894</v>
      </c>
      <c r="J819">
        <v>83.08793377215839</v>
      </c>
      <c r="K819">
        <v>1.25859406239111</v>
      </c>
      <c r="L819">
        <v>21.8218273090662</v>
      </c>
      <c r="M819">
        <v>18.1624509521233</v>
      </c>
      <c r="N819">
        <v>0.01943689401273008</v>
      </c>
      <c r="O819">
        <v>468862111896.3698</v>
      </c>
      <c r="P819">
        <v>0.07540005605406308</v>
      </c>
      <c r="Q819">
        <v>14437381239.52273</v>
      </c>
      <c r="R819">
        <v>0.02207084659535541</v>
      </c>
      <c r="S819">
        <v>3572481559.767152</v>
      </c>
      <c r="T819">
        <v>0.03399493857805025</v>
      </c>
      <c r="U819">
        <v>201583485592.2582</v>
      </c>
      <c r="V819">
        <v>0.00775626628221171</v>
      </c>
      <c r="W819">
        <v>706414040.1972959</v>
      </c>
      <c r="X819">
        <v>0.009411861380729247</v>
      </c>
      <c r="Y819">
        <v>50073520250.06261</v>
      </c>
      <c r="Z819">
        <v>0.0526626818164222</v>
      </c>
      <c r="AA819">
        <v>5225733949.141172</v>
      </c>
      <c r="AB819">
        <v>0.01945241556597321</v>
      </c>
      <c r="AC819">
        <v>7944374290.31659</v>
      </c>
      <c r="AD819">
        <v>0.009510305976262234</v>
      </c>
      <c r="AE819">
        <v>1271528782.091326</v>
      </c>
      <c r="AF819">
        <v>0.06205457000504055</v>
      </c>
      <c r="AG819">
        <v>11963311879.82197</v>
      </c>
      <c r="AH819">
        <v>0.05093895513084901</v>
      </c>
      <c r="AI819">
        <v>8971794076.641769</v>
      </c>
      <c r="AJ819">
        <v>0.03035129005410298</v>
      </c>
      <c r="AK819">
        <v>6253939570.902626</v>
      </c>
    </row>
    <row r="820" spans="1:37">
      <c r="A820" s="2">
        <v>44973</v>
      </c>
      <c r="B820">
        <v>24304.6129827586</v>
      </c>
      <c r="C820">
        <v>0.411966690201836</v>
      </c>
      <c r="D820">
        <v>7.26704997729064</v>
      </c>
      <c r="E820">
        <v>1672.84323933372</v>
      </c>
      <c r="F820">
        <v>4.24186206016391</v>
      </c>
      <c r="G820">
        <v>317.121374736817</v>
      </c>
      <c r="H820">
        <v>6.93282706429518</v>
      </c>
      <c r="I820">
        <v>6.60705543507268</v>
      </c>
      <c r="J820">
        <v>89.1235274899106</v>
      </c>
      <c r="K820">
        <v>1.32844961076213</v>
      </c>
      <c r="L820">
        <v>23.8332658846551</v>
      </c>
      <c r="M820">
        <v>19.8458590375072</v>
      </c>
      <c r="N820">
        <v>0.09369809423581721</v>
      </c>
      <c r="O820">
        <v>458040652511.1436</v>
      </c>
      <c r="P820">
        <v>0.06538560198512755</v>
      </c>
      <c r="Q820">
        <v>13617315780.54341</v>
      </c>
      <c r="R820">
        <v>0.06643857608315629</v>
      </c>
      <c r="S820">
        <v>3458121742.877606</v>
      </c>
      <c r="T820">
        <v>0.07410720764812084</v>
      </c>
      <c r="U820">
        <v>198088994602.6847</v>
      </c>
      <c r="V820">
        <v>0.07061484143607077</v>
      </c>
      <c r="W820">
        <v>669161949.1325366</v>
      </c>
      <c r="X820">
        <v>0.07014723365659625</v>
      </c>
      <c r="Y820">
        <v>48297085961.39497</v>
      </c>
      <c r="Z820">
        <v>0.05272532339801428</v>
      </c>
      <c r="AA820">
        <v>4906870269.920788</v>
      </c>
      <c r="AB820">
        <v>0.06029533754012073</v>
      </c>
      <c r="AC820">
        <v>7644593324.277904</v>
      </c>
      <c r="AD820">
        <v>0.07264103755790652</v>
      </c>
      <c r="AE820">
        <v>1207551229.770381</v>
      </c>
      <c r="AF820">
        <v>0.05550284278181516</v>
      </c>
      <c r="AG820">
        <v>12375437860.96487</v>
      </c>
      <c r="AH820">
        <v>0.09217553356556962</v>
      </c>
      <c r="AI820">
        <v>8397967348.99372</v>
      </c>
      <c r="AJ820">
        <v>0.09268617378906674</v>
      </c>
      <c r="AK820">
        <v>5881312960.292729</v>
      </c>
    </row>
    <row r="821" spans="1:37">
      <c r="A821" s="2">
        <v>44974</v>
      </c>
      <c r="B821">
        <v>23742.4488354763</v>
      </c>
      <c r="C821">
        <v>0.388566348596967</v>
      </c>
      <c r="D821">
        <v>7.03442218318544</v>
      </c>
      <c r="E821">
        <v>1643.89578404442</v>
      </c>
      <c r="F821">
        <v>4.02134934449409</v>
      </c>
      <c r="G821">
        <v>305.871011651925</v>
      </c>
      <c r="H821">
        <v>6.50980002797177</v>
      </c>
      <c r="I821">
        <v>6.35591521354098</v>
      </c>
      <c r="J821">
        <v>84.6377395328926</v>
      </c>
      <c r="K821">
        <v>1.37421357685564</v>
      </c>
      <c r="L821">
        <v>22.3089607361872</v>
      </c>
      <c r="M821">
        <v>18.6633891552917</v>
      </c>
      <c r="N821">
        <v>-0.02312993618458736</v>
      </c>
      <c r="O821">
        <v>474753779764.5384</v>
      </c>
      <c r="P821">
        <v>-0.05680153799183241</v>
      </c>
      <c r="Q821">
        <v>14149840148.71092</v>
      </c>
      <c r="R821">
        <v>-0.03201131061877316</v>
      </c>
      <c r="S821">
        <v>3755980272.473403</v>
      </c>
      <c r="T821">
        <v>-0.01730434424975147</v>
      </c>
      <c r="U821">
        <v>204369338624.495</v>
      </c>
      <c r="V821">
        <v>-0.05198488601048445</v>
      </c>
      <c r="W821">
        <v>694897516.7766558</v>
      </c>
      <c r="X821">
        <v>-0.03547652091956532</v>
      </c>
      <c r="Y821">
        <v>49522522628.5713</v>
      </c>
      <c r="Z821">
        <v>-0.06101797036046752</v>
      </c>
      <c r="AA821">
        <v>5073715541.147545</v>
      </c>
      <c r="AB821">
        <v>-0.03801091484696117</v>
      </c>
      <c r="AC821">
        <v>8788816268.060595</v>
      </c>
      <c r="AD821">
        <v>-0.05033225325967738</v>
      </c>
      <c r="AE821">
        <v>1234176257.703459</v>
      </c>
      <c r="AF821">
        <v>0.03444915465574594</v>
      </c>
      <c r="AG821">
        <v>13741149187.39788</v>
      </c>
      <c r="AH821">
        <v>-0.06395704037562533</v>
      </c>
      <c r="AI821">
        <v>8721346034.202606</v>
      </c>
      <c r="AJ821">
        <v>-0.05958270085365014</v>
      </c>
      <c r="AK821">
        <v>6140438327.03892</v>
      </c>
    </row>
    <row r="822" spans="1:37">
      <c r="A822" s="2">
        <v>44975</v>
      </c>
      <c r="B822">
        <v>24607.3356054939</v>
      </c>
      <c r="C822">
        <v>0.403761784511981</v>
      </c>
      <c r="D822">
        <v>7.64031833254892</v>
      </c>
      <c r="E822">
        <v>1696.04581063705</v>
      </c>
      <c r="F822">
        <v>4.17410323612959</v>
      </c>
      <c r="G822">
        <v>313.631843297217</v>
      </c>
      <c r="H822">
        <v>6.73114872715318</v>
      </c>
      <c r="I822">
        <v>7.30506543966357</v>
      </c>
      <c r="J822">
        <v>86.50278841098201</v>
      </c>
      <c r="K822">
        <v>1.52586712381979</v>
      </c>
      <c r="L822">
        <v>23.1587176969162</v>
      </c>
      <c r="M822">
        <v>19.4856813190046</v>
      </c>
      <c r="N822">
        <v>0.03642786706673973</v>
      </c>
      <c r="O822">
        <v>475342835505.0011</v>
      </c>
      <c r="P822">
        <v>0.03910641250813818</v>
      </c>
      <c r="Q822">
        <v>14232138664.1296</v>
      </c>
      <c r="R822">
        <v>0.08613303745285128</v>
      </c>
      <c r="S822">
        <v>3937277181.09485</v>
      </c>
      <c r="T822">
        <v>0.03172343837048297</v>
      </c>
      <c r="U822">
        <v>203749745600.4323</v>
      </c>
      <c r="V822">
        <v>0.03798573029837526</v>
      </c>
      <c r="W822">
        <v>808015032.7471763</v>
      </c>
      <c r="X822">
        <v>0.02537289036766799</v>
      </c>
      <c r="Y822">
        <v>49926589195.01897</v>
      </c>
      <c r="Z822">
        <v>0.03400238075367956</v>
      </c>
      <c r="AA822">
        <v>5259121663.774437</v>
      </c>
      <c r="AB822">
        <v>0.1493333680884337</v>
      </c>
      <c r="AC822">
        <v>8724515025.150999</v>
      </c>
      <c r="AD822">
        <v>0.02203566503999799</v>
      </c>
      <c r="AE822">
        <v>1298765997.486894</v>
      </c>
      <c r="AF822">
        <v>0.110356606511741</v>
      </c>
      <c r="AG822">
        <v>13399825351.90325</v>
      </c>
      <c r="AH822">
        <v>0.03809038757016658</v>
      </c>
      <c r="AI822">
        <v>8876785328.15243</v>
      </c>
      <c r="AJ822">
        <v>0.0440591018528782</v>
      </c>
      <c r="AK822">
        <v>6174685885.332273</v>
      </c>
    </row>
    <row r="823" spans="1:37">
      <c r="A823" s="2">
        <v>44976</v>
      </c>
      <c r="B823">
        <v>24636.5266127995</v>
      </c>
      <c r="C823">
        <v>0.406110149942184</v>
      </c>
      <c r="D823">
        <v>8.009107834646789</v>
      </c>
      <c r="E823">
        <v>1690.93641057861</v>
      </c>
      <c r="F823">
        <v>4.20877610917538</v>
      </c>
      <c r="G823">
        <v>316.190843431363</v>
      </c>
      <c r="H823">
        <v>6.9771215603176</v>
      </c>
      <c r="I823">
        <v>7.24951031429382</v>
      </c>
      <c r="J823">
        <v>91.0287098880892</v>
      </c>
      <c r="K823">
        <v>1.487965285185</v>
      </c>
      <c r="L823">
        <v>23.4855020204034</v>
      </c>
      <c r="M823">
        <v>19.5943603694756</v>
      </c>
      <c r="N823">
        <v>0.001186272572276437</v>
      </c>
      <c r="O823">
        <v>470167617080.5801</v>
      </c>
      <c r="P823">
        <v>0.005816215204817787</v>
      </c>
      <c r="Q823">
        <v>14030155748.76598</v>
      </c>
      <c r="R823">
        <v>0.04826886604014513</v>
      </c>
      <c r="S823">
        <v>3920615993.506359</v>
      </c>
      <c r="T823">
        <v>-0.003012536587393644</v>
      </c>
      <c r="U823">
        <v>202815214846.4378</v>
      </c>
      <c r="V823">
        <v>0.008306663990883978</v>
      </c>
      <c r="W823">
        <v>800461180.4647777</v>
      </c>
      <c r="X823">
        <v>0.008159248459095103</v>
      </c>
      <c r="Y823">
        <v>49321355399.84309</v>
      </c>
      <c r="Z823">
        <v>0.03654247486349194</v>
      </c>
      <c r="AA823">
        <v>5441142537.464177</v>
      </c>
      <c r="AB823">
        <v>-0.007605014058889581</v>
      </c>
      <c r="AC823">
        <v>8990280405.783163</v>
      </c>
      <c r="AD823">
        <v>0.05232110502154175</v>
      </c>
      <c r="AE823">
        <v>1292213543.497391</v>
      </c>
      <c r="AF823">
        <v>-0.02483954077200912</v>
      </c>
      <c r="AG823">
        <v>13367485021.79418</v>
      </c>
      <c r="AH823">
        <v>0.01411063979292404</v>
      </c>
      <c r="AI823">
        <v>9434772513.750574</v>
      </c>
      <c r="AJ823">
        <v>0.005577380061378978</v>
      </c>
      <c r="AK823">
        <v>6266800334.035825</v>
      </c>
    </row>
    <row r="824" spans="1:37">
      <c r="A824" s="2">
        <v>44977</v>
      </c>
      <c r="B824">
        <v>24366.9907606663</v>
      </c>
      <c r="C824">
        <v>0.40034662318209</v>
      </c>
      <c r="D824">
        <v>7.97521607597401</v>
      </c>
      <c r="E824">
        <v>1683.20734979544</v>
      </c>
      <c r="F824">
        <v>4.17172350029296</v>
      </c>
      <c r="G824">
        <v>312.357828053078</v>
      </c>
      <c r="H824">
        <v>7.2186032835864</v>
      </c>
      <c r="I824">
        <v>7.46816884581555</v>
      </c>
      <c r="J824">
        <v>90.56366535532079</v>
      </c>
      <c r="K824">
        <v>1.48437409744561</v>
      </c>
      <c r="L824">
        <v>24.9528873653186</v>
      </c>
      <c r="M824">
        <v>19.8866705754766</v>
      </c>
      <c r="N824">
        <v>-0.01094049726933366</v>
      </c>
      <c r="O824">
        <v>478505998628.4084</v>
      </c>
      <c r="P824">
        <v>-0.01419202834727096</v>
      </c>
      <c r="Q824">
        <v>14130796037.88388</v>
      </c>
      <c r="R824">
        <v>-0.004231652185548884</v>
      </c>
      <c r="S824">
        <v>3933454447.203979</v>
      </c>
      <c r="T824">
        <v>-0.004570876074828423</v>
      </c>
      <c r="U824">
        <v>204943522300.9077</v>
      </c>
      <c r="V824">
        <v>-0.008803654060296373</v>
      </c>
      <c r="W824">
        <v>819766297.4618173</v>
      </c>
      <c r="X824">
        <v>-0.01212247431547486</v>
      </c>
      <c r="Y824">
        <v>49729933908.65519</v>
      </c>
      <c r="Z824">
        <v>0.03461050824199874</v>
      </c>
      <c r="AA824">
        <v>5540827394.696821</v>
      </c>
      <c r="AB824">
        <v>0.03016183466772948</v>
      </c>
      <c r="AC824">
        <v>9077287091.132368</v>
      </c>
      <c r="AD824">
        <v>-0.00510876769911528</v>
      </c>
      <c r="AE824">
        <v>1310716105.798026</v>
      </c>
      <c r="AF824">
        <v>-0.002413488926889418</v>
      </c>
      <c r="AG824">
        <v>13261071305.68562</v>
      </c>
      <c r="AH824">
        <v>0.06248047598217776</v>
      </c>
      <c r="AI824">
        <v>9867942658.884024</v>
      </c>
      <c r="AJ824">
        <v>0.01491807849244053</v>
      </c>
      <c r="AK824">
        <v>6567281477.935576</v>
      </c>
    </row>
    <row r="825" spans="1:37">
      <c r="A825" s="2">
        <v>44978</v>
      </c>
      <c r="B825">
        <v>24797.8430359439</v>
      </c>
      <c r="C825">
        <v>0.403218366064058</v>
      </c>
      <c r="D825">
        <v>8.001331727822979</v>
      </c>
      <c r="E825">
        <v>1700.88487288136</v>
      </c>
      <c r="F825">
        <v>4.21767745369068</v>
      </c>
      <c r="G825">
        <v>314.945402838221</v>
      </c>
      <c r="H825">
        <v>7.35085224284244</v>
      </c>
      <c r="I825">
        <v>7.53818141453636</v>
      </c>
      <c r="J825">
        <v>91.859254765163</v>
      </c>
      <c r="K825">
        <v>1.47255753183533</v>
      </c>
      <c r="L825">
        <v>26.0985948263692</v>
      </c>
      <c r="M825">
        <v>20.8401985649392</v>
      </c>
      <c r="N825">
        <v>0.01768180074057768</v>
      </c>
      <c r="O825">
        <v>470859340535.7735</v>
      </c>
      <c r="P825">
        <v>0.007173141262295069</v>
      </c>
      <c r="Q825">
        <v>13726686712.4652</v>
      </c>
      <c r="R825">
        <v>0.003274601164430457</v>
      </c>
      <c r="S825">
        <v>3746027751.523995</v>
      </c>
      <c r="T825">
        <v>0.01050228487183613</v>
      </c>
      <c r="U825">
        <v>199424887941.108</v>
      </c>
      <c r="V825">
        <v>0.01101557986632917</v>
      </c>
      <c r="W825">
        <v>777021494.5187588</v>
      </c>
      <c r="X825">
        <v>0.008284008123860209</v>
      </c>
      <c r="Y825">
        <v>49116907051.63934</v>
      </c>
      <c r="Z825">
        <v>0.01832057450182178</v>
      </c>
      <c r="AA825">
        <v>5291291862.589408</v>
      </c>
      <c r="AB825">
        <v>0.009374797244981581</v>
      </c>
      <c r="AC825">
        <v>8717864297.451044</v>
      </c>
      <c r="AD825">
        <v>0.01430584114235045</v>
      </c>
      <c r="AE825">
        <v>1247424526.350376</v>
      </c>
      <c r="AF825">
        <v>-0.007960638514653895</v>
      </c>
      <c r="AG825">
        <v>12443879595.36626</v>
      </c>
      <c r="AH825">
        <v>0.04591482517742596</v>
      </c>
      <c r="AI825">
        <v>9406519136.82803</v>
      </c>
      <c r="AJ825">
        <v>0.04794809597934657</v>
      </c>
      <c r="AK825">
        <v>6585019815.915569</v>
      </c>
    </row>
    <row r="826" spans="1:37">
      <c r="A826" s="2">
        <v>44979</v>
      </c>
      <c r="B826">
        <v>24400.3893898305</v>
      </c>
      <c r="C826">
        <v>0.391687217962442</v>
      </c>
      <c r="D826">
        <v>7.62007317076729</v>
      </c>
      <c r="E826">
        <v>1655.09468264173</v>
      </c>
      <c r="F826">
        <v>4.1465700016785</v>
      </c>
      <c r="G826">
        <v>311.06303310115</v>
      </c>
      <c r="H826">
        <v>7.01980081402221</v>
      </c>
      <c r="I826">
        <v>7.23755900714561</v>
      </c>
      <c r="J826">
        <v>87.41435849604029</v>
      </c>
      <c r="K826">
        <v>1.38181359567474</v>
      </c>
      <c r="L826">
        <v>24.8769312084741</v>
      </c>
      <c r="M826">
        <v>20.8964882925772</v>
      </c>
      <c r="N826">
        <v>-0.01602775070143403</v>
      </c>
      <c r="O826">
        <v>466317875795.8245</v>
      </c>
      <c r="P826">
        <v>-0.02859777498275973</v>
      </c>
      <c r="Q826">
        <v>13615996376.08718</v>
      </c>
      <c r="R826">
        <v>-0.04764938763005433</v>
      </c>
      <c r="S826">
        <v>3789940632.510339</v>
      </c>
      <c r="T826">
        <v>-0.02692139307586394</v>
      </c>
      <c r="U826">
        <v>197837642934.1223</v>
      </c>
      <c r="V826">
        <v>-0.01685938595184833</v>
      </c>
      <c r="W826">
        <v>772280054.2504443</v>
      </c>
      <c r="X826">
        <v>-0.01232711988199842</v>
      </c>
      <c r="Y826">
        <v>49335703878.71079</v>
      </c>
      <c r="Z826">
        <v>-0.04503578876076264</v>
      </c>
      <c r="AA826">
        <v>5222547720.101034</v>
      </c>
      <c r="AB826">
        <v>-0.03987996452447273</v>
      </c>
      <c r="AC826">
        <v>8639533288.803806</v>
      </c>
      <c r="AD826">
        <v>-0.04838811593329417</v>
      </c>
      <c r="AE826">
        <v>1212924770.031004</v>
      </c>
      <c r="AF826">
        <v>-0.06162335541993447</v>
      </c>
      <c r="AG826">
        <v>12531086571.75032</v>
      </c>
      <c r="AH826">
        <v>-0.04680955530451658</v>
      </c>
      <c r="AI826">
        <v>9145624905.32935</v>
      </c>
      <c r="AJ826">
        <v>0.002701016857521665</v>
      </c>
      <c r="AK826">
        <v>6395379788.470812</v>
      </c>
    </row>
    <row r="827" spans="1:37">
      <c r="A827" s="2">
        <v>44980</v>
      </c>
      <c r="B827">
        <v>24163.7389812975</v>
      </c>
      <c r="C827">
        <v>0.38852869975485</v>
      </c>
      <c r="D827">
        <v>7.70939962226488</v>
      </c>
      <c r="E827">
        <v>1641.94119491525</v>
      </c>
      <c r="F827">
        <v>4.12352369823407</v>
      </c>
      <c r="G827">
        <v>312.448698623415</v>
      </c>
      <c r="H827">
        <v>6.92859998822558</v>
      </c>
      <c r="I827">
        <v>7.17053984238593</v>
      </c>
      <c r="J827">
        <v>84.99361418241121</v>
      </c>
      <c r="K827">
        <v>1.39149737513288</v>
      </c>
      <c r="L827">
        <v>24.17829544367</v>
      </c>
      <c r="M827">
        <v>20.2946965403754</v>
      </c>
      <c r="N827">
        <v>-0.009698632458366774</v>
      </c>
      <c r="O827">
        <v>461443025901.2601</v>
      </c>
      <c r="P827">
        <v>-0.008063878683666537</v>
      </c>
      <c r="Q827">
        <v>13408613678.6182</v>
      </c>
      <c r="R827">
        <v>0.01172251886507736</v>
      </c>
      <c r="S827">
        <v>3904019037.141273</v>
      </c>
      <c r="T827">
        <v>-0.007947272059073751</v>
      </c>
      <c r="U827">
        <v>198732905841.7349</v>
      </c>
      <c r="V827">
        <v>-0.005557919783122034</v>
      </c>
      <c r="W827">
        <v>776967275.0272593</v>
      </c>
      <c r="X827">
        <v>0.00445461329316621</v>
      </c>
      <c r="Y827">
        <v>48683378424.84209</v>
      </c>
      <c r="Z827">
        <v>-0.01299193926050635</v>
      </c>
      <c r="AA827">
        <v>5228737255.381662</v>
      </c>
      <c r="AB827">
        <v>-0.00925991272658544</v>
      </c>
      <c r="AC827">
        <v>8534726991.067369</v>
      </c>
      <c r="AD827">
        <v>-0.02769275385963899</v>
      </c>
      <c r="AE827">
        <v>1218713590.204712</v>
      </c>
      <c r="AF827">
        <v>0.007008021551135224</v>
      </c>
      <c r="AG827">
        <v>12174810007.19354</v>
      </c>
      <c r="AH827">
        <v>-0.0280836795724273</v>
      </c>
      <c r="AI827">
        <v>9026126527.628304</v>
      </c>
      <c r="AJ827">
        <v>-0.0287987026229457</v>
      </c>
      <c r="AK827">
        <v>6205247779.58299</v>
      </c>
    </row>
    <row r="828" spans="1:37">
      <c r="A828" s="2">
        <v>44981</v>
      </c>
      <c r="B828">
        <v>23910.0342104033</v>
      </c>
      <c r="C828">
        <v>0.382611091702252</v>
      </c>
      <c r="D828">
        <v>7.94145497480157</v>
      </c>
      <c r="E828">
        <v>1649.39288398597</v>
      </c>
      <c r="F828">
        <v>4.06505867741118</v>
      </c>
      <c r="G828">
        <v>308.317446343296</v>
      </c>
      <c r="H828">
        <v>6.93681146208295</v>
      </c>
      <c r="I828">
        <v>7.08149207155336</v>
      </c>
      <c r="J828">
        <v>85.3975183759473</v>
      </c>
      <c r="K828">
        <v>1.35193513114362</v>
      </c>
      <c r="L828">
        <v>23.8695044082399</v>
      </c>
      <c r="M828">
        <v>19.6913435651625</v>
      </c>
      <c r="N828">
        <v>-0.01049940040697206</v>
      </c>
      <c r="O828">
        <v>447297300669.5307</v>
      </c>
      <c r="P828">
        <v>-0.01523081320976249</v>
      </c>
      <c r="Q828">
        <v>12813746072.92281</v>
      </c>
      <c r="R828">
        <v>0.03010031440924532</v>
      </c>
      <c r="S828">
        <v>3661787066.666337</v>
      </c>
      <c r="T828">
        <v>0.004538341015985381</v>
      </c>
      <c r="U828">
        <v>193778467455.7906</v>
      </c>
      <c r="V828">
        <v>-0.01417841271239162</v>
      </c>
      <c r="W828">
        <v>760717419.8212782</v>
      </c>
      <c r="X828">
        <v>-0.0132221779073507</v>
      </c>
      <c r="Y828">
        <v>47657562306.06137</v>
      </c>
      <c r="Z828">
        <v>0.001185156290062217</v>
      </c>
      <c r="AA828">
        <v>4952856619.716306</v>
      </c>
      <c r="AB828">
        <v>-0.012418558824009</v>
      </c>
      <c r="AC828">
        <v>7968257441.278708</v>
      </c>
      <c r="AD828">
        <v>0.004752171059219101</v>
      </c>
      <c r="AE828">
        <v>1163057490.737392</v>
      </c>
      <c r="AF828">
        <v>-0.02843141833845142</v>
      </c>
      <c r="AG828">
        <v>11399446778.65248</v>
      </c>
      <c r="AH828">
        <v>-0.01277141459990472</v>
      </c>
      <c r="AI828">
        <v>8712588679.04484</v>
      </c>
      <c r="AJ828">
        <v>-0.02972958841796702</v>
      </c>
      <c r="AK828">
        <v>5788726533.971034</v>
      </c>
    </row>
    <row r="829" spans="1:37">
      <c r="A829" s="2">
        <v>44982</v>
      </c>
      <c r="B829">
        <v>23175.8242036821</v>
      </c>
      <c r="C829">
        <v>0.365636708705719</v>
      </c>
      <c r="D829">
        <v>7.44871293930351</v>
      </c>
      <c r="E829">
        <v>1608.29904324956</v>
      </c>
      <c r="F829">
        <v>3.98145085387874</v>
      </c>
      <c r="G829">
        <v>301.820834637341</v>
      </c>
      <c r="H829">
        <v>6.57080876158763</v>
      </c>
      <c r="I829">
        <v>6.60944089858398</v>
      </c>
      <c r="J829">
        <v>81.49659309493001</v>
      </c>
      <c r="K829">
        <v>1.26583598155178</v>
      </c>
      <c r="L829">
        <v>23.0321197561257</v>
      </c>
      <c r="M829">
        <v>18.3695812051612</v>
      </c>
      <c r="N829">
        <v>-0.03070719181161796</v>
      </c>
      <c r="O829">
        <v>447008315769.163</v>
      </c>
      <c r="P829">
        <v>-0.04436458682108058</v>
      </c>
      <c r="Q829">
        <v>12677815798.11245</v>
      </c>
      <c r="R829">
        <v>-0.06204682102480497</v>
      </c>
      <c r="S829">
        <v>3626700263.904667</v>
      </c>
      <c r="T829">
        <v>-0.02491452529921279</v>
      </c>
      <c r="U829">
        <v>192040606077.4654</v>
      </c>
      <c r="V829">
        <v>-0.02056743337975275</v>
      </c>
      <c r="W829">
        <v>764425683.6626285</v>
      </c>
      <c r="X829">
        <v>-0.02107117771960698</v>
      </c>
      <c r="Y829">
        <v>47714063345.30134</v>
      </c>
      <c r="Z829">
        <v>-0.05276238261568944</v>
      </c>
      <c r="AA829">
        <v>4871327350.486801</v>
      </c>
      <c r="AB829">
        <v>-0.06665984628657973</v>
      </c>
      <c r="AC829">
        <v>7879026300.516387</v>
      </c>
      <c r="AD829">
        <v>-0.04567960937511284</v>
      </c>
      <c r="AE829">
        <v>1139479168.382138</v>
      </c>
      <c r="AF829">
        <v>-0.06368585859515885</v>
      </c>
      <c r="AG829">
        <v>11269663390.53588</v>
      </c>
      <c r="AH829">
        <v>-0.03508177789502542</v>
      </c>
      <c r="AI829">
        <v>8470941853.540909</v>
      </c>
      <c r="AJ829">
        <v>-0.0671240312082988</v>
      </c>
      <c r="AK829">
        <v>5658811690.489669</v>
      </c>
    </row>
    <row r="830" spans="1:37">
      <c r="A830" s="2">
        <v>44983</v>
      </c>
      <c r="B830">
        <v>23159.8154403857</v>
      </c>
      <c r="C830">
        <v>0.361757975818999</v>
      </c>
      <c r="D830">
        <v>7.37734026880916</v>
      </c>
      <c r="E830">
        <v>1593.90391671537</v>
      </c>
      <c r="F830">
        <v>4.00403281823747</v>
      </c>
      <c r="G830">
        <v>302.178662230615</v>
      </c>
      <c r="H830">
        <v>6.46264628532161</v>
      </c>
      <c r="I830">
        <v>6.53362937922332</v>
      </c>
      <c r="J830">
        <v>79.8430702172145</v>
      </c>
      <c r="K830">
        <v>1.24726932316617</v>
      </c>
      <c r="L830">
        <v>22.392770702393</v>
      </c>
      <c r="M830">
        <v>17.9431333023857</v>
      </c>
      <c r="N830">
        <v>-0.0006907527066007946</v>
      </c>
      <c r="O830">
        <v>454402765131.6504</v>
      </c>
      <c r="P830">
        <v>-0.01060816048927349</v>
      </c>
      <c r="Q830">
        <v>12923114845.24632</v>
      </c>
      <c r="R830">
        <v>-0.009581879591271214</v>
      </c>
      <c r="S830">
        <v>3679698893.892416</v>
      </c>
      <c r="T830">
        <v>-0.008950528569055649</v>
      </c>
      <c r="U830">
        <v>197661843610.3893</v>
      </c>
      <c r="V830">
        <v>0.005671792818120913</v>
      </c>
      <c r="W830">
        <v>773181684.8695101</v>
      </c>
      <c r="X830">
        <v>0.001185562930749562</v>
      </c>
      <c r="Y830">
        <v>48766115584.81405</v>
      </c>
      <c r="Z830">
        <v>-0.0164610598467464</v>
      </c>
      <c r="AA830">
        <v>4972911917.980494</v>
      </c>
      <c r="AB830">
        <v>-0.01147018643844777</v>
      </c>
      <c r="AC830">
        <v>8061400081.296611</v>
      </c>
      <c r="AD830">
        <v>-0.02028947241744727</v>
      </c>
      <c r="AE830">
        <v>1172545977.843787</v>
      </c>
      <c r="AF830">
        <v>-0.01466750720962218</v>
      </c>
      <c r="AG830">
        <v>11562095566.25295</v>
      </c>
      <c r="AH830">
        <v>-0.0277590191655136</v>
      </c>
      <c r="AI830">
        <v>8798788348.560354</v>
      </c>
      <c r="AJ830">
        <v>-0.02321489521250941</v>
      </c>
      <c r="AK830">
        <v>5811049749.593375</v>
      </c>
    </row>
    <row r="831" spans="1:37">
      <c r="A831" s="2">
        <v>44984</v>
      </c>
      <c r="B831">
        <v>23542.0964281122</v>
      </c>
      <c r="C831">
        <v>0.368757516447653</v>
      </c>
      <c r="D831">
        <v>7.48514871691603</v>
      </c>
      <c r="E831">
        <v>1640.57851431911</v>
      </c>
      <c r="F831">
        <v>4.05111025385963</v>
      </c>
      <c r="G831">
        <v>308.841430312889</v>
      </c>
      <c r="H831">
        <v>6.59741553413703</v>
      </c>
      <c r="I831">
        <v>6.68284213317558</v>
      </c>
      <c r="J831">
        <v>82.1535650067987</v>
      </c>
      <c r="K831">
        <v>1.2796342367611</v>
      </c>
      <c r="L831">
        <v>23.2552608419258</v>
      </c>
      <c r="M831">
        <v>18.4257561669524</v>
      </c>
      <c r="N831">
        <v>0.01650621908928884</v>
      </c>
      <c r="O831">
        <v>453695633311.2026</v>
      </c>
      <c r="P831">
        <v>0.01934868364078901</v>
      </c>
      <c r="Q831">
        <v>12777276882.54398</v>
      </c>
      <c r="R831">
        <v>0.01461345744924847</v>
      </c>
      <c r="S831">
        <v>3576312160.788105</v>
      </c>
      <c r="T831">
        <v>0.02928319399573609</v>
      </c>
      <c r="U831">
        <v>196823869747.273</v>
      </c>
      <c r="V831">
        <v>0.01175750493545724</v>
      </c>
      <c r="W831">
        <v>765695310.725262</v>
      </c>
      <c r="X831">
        <v>0.0220491017899509</v>
      </c>
      <c r="Y831">
        <v>48097848789.5048</v>
      </c>
      <c r="Z831">
        <v>0.02085357032791912</v>
      </c>
      <c r="AA831">
        <v>4856986883.711428</v>
      </c>
      <c r="AB831">
        <v>0.02283765198355914</v>
      </c>
      <c r="AC831">
        <v>7947029529.789901</v>
      </c>
      <c r="AD831">
        <v>0.02893795019778733</v>
      </c>
      <c r="AE831">
        <v>1145425734.176606</v>
      </c>
      <c r="AF831">
        <v>0.02594861670514925</v>
      </c>
      <c r="AG831">
        <v>11158662238.69738</v>
      </c>
      <c r="AH831">
        <v>0.03851645475209686</v>
      </c>
      <c r="AI831">
        <v>8581513690.453642</v>
      </c>
      <c r="AJ831">
        <v>0.02689735713564212</v>
      </c>
      <c r="AK831">
        <v>5650352557.772618</v>
      </c>
    </row>
    <row r="832" spans="1:37">
      <c r="A832" s="2">
        <v>44985</v>
      </c>
      <c r="B832">
        <v>23504.1894178843</v>
      </c>
      <c r="C832">
        <v>0.3645960704206</v>
      </c>
      <c r="D832">
        <v>7.27484208722784</v>
      </c>
      <c r="E832">
        <v>1633.62932583285</v>
      </c>
      <c r="F832">
        <v>4.01158663094413</v>
      </c>
      <c r="G832">
        <v>304.609219680181</v>
      </c>
      <c r="H832">
        <v>6.44362121111337</v>
      </c>
      <c r="I832">
        <v>6.58616077390033</v>
      </c>
      <c r="J832">
        <v>80.2504066477204</v>
      </c>
      <c r="K832">
        <v>1.23498427731107</v>
      </c>
      <c r="L832">
        <v>22.6869170032302</v>
      </c>
      <c r="M832">
        <v>17.9156230489005</v>
      </c>
      <c r="N832">
        <v>-0.001610179889613983</v>
      </c>
      <c r="O832">
        <v>446800861105.9525</v>
      </c>
      <c r="P832">
        <v>-0.01128504733175717</v>
      </c>
      <c r="Q832">
        <v>12336281755.45408</v>
      </c>
      <c r="R832">
        <v>-0.02809651987446948</v>
      </c>
      <c r="S832">
        <v>3540884758.678992</v>
      </c>
      <c r="T832">
        <v>-0.004235815857398295</v>
      </c>
      <c r="U832">
        <v>193574258356.1793</v>
      </c>
      <c r="V832">
        <v>-0.009756244693129301</v>
      </c>
      <c r="W832">
        <v>742446494.7298818</v>
      </c>
      <c r="X832">
        <v>-0.01370350677504728</v>
      </c>
      <c r="Y832">
        <v>47601982540.53162</v>
      </c>
      <c r="Z832">
        <v>-0.02331129852710989</v>
      </c>
      <c r="AA832">
        <v>4892751944.510496</v>
      </c>
      <c r="AB832">
        <v>-0.01446710207252921</v>
      </c>
      <c r="AC832">
        <v>7660342185.536816</v>
      </c>
      <c r="AD832">
        <v>-0.02316586454794511</v>
      </c>
      <c r="AE832">
        <v>1108390211.785901</v>
      </c>
      <c r="AF832">
        <v>-0.03489275151237292</v>
      </c>
      <c r="AG832">
        <v>10816308290.67548</v>
      </c>
      <c r="AH832">
        <v>-0.024439366324843</v>
      </c>
      <c r="AI832">
        <v>8298938561.059904</v>
      </c>
      <c r="AJ832">
        <v>-0.02768587152840174</v>
      </c>
      <c r="AK832">
        <v>5555432452.393552</v>
      </c>
    </row>
    <row r="833" spans="1:37">
      <c r="A833" s="2">
        <v>44986</v>
      </c>
      <c r="B833">
        <v>23145.9491277031</v>
      </c>
      <c r="C833">
        <v>0.352012396145585</v>
      </c>
      <c r="D833">
        <v>7.20277657831328</v>
      </c>
      <c r="E833">
        <v>1606.66273436587</v>
      </c>
      <c r="F833">
        <v>3.92737825175311</v>
      </c>
      <c r="G833">
        <v>301.468841576651</v>
      </c>
      <c r="H833">
        <v>6.49106966215912</v>
      </c>
      <c r="I833">
        <v>6.34663831261642</v>
      </c>
      <c r="J833">
        <v>77.6498764992687</v>
      </c>
      <c r="K833">
        <v>1.19709427454567</v>
      </c>
      <c r="L833">
        <v>21.9320191049333</v>
      </c>
      <c r="M833">
        <v>17.1070235695113</v>
      </c>
      <c r="N833">
        <v>-0.01524155050880482</v>
      </c>
      <c r="O833">
        <v>455791378142.1824</v>
      </c>
      <c r="P833">
        <v>-0.03451401508660912</v>
      </c>
      <c r="Q833">
        <v>12613957818.6688</v>
      </c>
      <c r="R833">
        <v>-0.009906126902889389</v>
      </c>
      <c r="S833">
        <v>3697453695.430952</v>
      </c>
      <c r="T833">
        <v>-0.01650716661396379</v>
      </c>
      <c r="U833">
        <v>200205191681.7039</v>
      </c>
      <c r="V833">
        <v>-0.02099129021456569</v>
      </c>
      <c r="W833">
        <v>749645798.6563574</v>
      </c>
      <c r="X833">
        <v>-0.01030953070569296</v>
      </c>
      <c r="Y833">
        <v>47759499294.90495</v>
      </c>
      <c r="Z833">
        <v>0.007363631332629517</v>
      </c>
      <c r="AA833">
        <v>5155966737.208234</v>
      </c>
      <c r="AB833">
        <v>-0.03636753937636783</v>
      </c>
      <c r="AC833">
        <v>7871968336.453945</v>
      </c>
      <c r="AD833">
        <v>-0.03240519589972157</v>
      </c>
      <c r="AE833">
        <v>1181037902.069634</v>
      </c>
      <c r="AF833">
        <v>-0.03068055477426623</v>
      </c>
      <c r="AG833">
        <v>11266660029.27778</v>
      </c>
      <c r="AH833">
        <v>-0.03327459161548552</v>
      </c>
      <c r="AI833">
        <v>8505964699.933363</v>
      </c>
      <c r="AJ833">
        <v>-0.04513376270432445</v>
      </c>
      <c r="AK833">
        <v>5760702240.942402</v>
      </c>
    </row>
    <row r="834" spans="1:37">
      <c r="A834" s="2">
        <v>44987</v>
      </c>
      <c r="B834">
        <v>23610.6590902981</v>
      </c>
      <c r="C834">
        <v>0.359935805994851</v>
      </c>
      <c r="D834">
        <v>7.52126507691925</v>
      </c>
      <c r="E834">
        <v>1661.70797282291</v>
      </c>
      <c r="F834">
        <v>3.96677986576619</v>
      </c>
      <c r="G834">
        <v>302.466413335966</v>
      </c>
      <c r="H834">
        <v>6.84026896244834</v>
      </c>
      <c r="I834">
        <v>6.52000461083566</v>
      </c>
      <c r="J834">
        <v>82.6563339948657</v>
      </c>
      <c r="K834">
        <v>1.24487028716711</v>
      </c>
      <c r="L834">
        <v>22.4788935987512</v>
      </c>
      <c r="M834">
        <v>17.7382254544396</v>
      </c>
      <c r="N834">
        <v>0.02007737768846973</v>
      </c>
      <c r="O834">
        <v>453101586145.9257</v>
      </c>
      <c r="P834">
        <v>0.02250889439129011</v>
      </c>
      <c r="Q834">
        <v>12254409489.45387</v>
      </c>
      <c r="R834">
        <v>0.04421746185559905</v>
      </c>
      <c r="S834">
        <v>3573325685.900968</v>
      </c>
      <c r="T834">
        <v>0.03426060571372247</v>
      </c>
      <c r="U834">
        <v>198534926171.7532</v>
      </c>
      <c r="V834">
        <v>0.01003254881179116</v>
      </c>
      <c r="W834">
        <v>739171313.602556</v>
      </c>
      <c r="X834">
        <v>0.00330903769058799</v>
      </c>
      <c r="Y834">
        <v>47356833540.27892</v>
      </c>
      <c r="Z834">
        <v>0.05379688070903654</v>
      </c>
      <c r="AA834">
        <v>5001053811.615021</v>
      </c>
      <c r="AB834">
        <v>0.0273162404535654</v>
      </c>
      <c r="AC834">
        <v>7637037201.439112</v>
      </c>
      <c r="AD834">
        <v>0.06447476443370981</v>
      </c>
      <c r="AE834">
        <v>1140425437.84962</v>
      </c>
      <c r="AF834">
        <v>0.03990998339673135</v>
      </c>
      <c r="AG834">
        <v>11088866939.86005</v>
      </c>
      <c r="AH834">
        <v>0.02493498164493602</v>
      </c>
      <c r="AI834">
        <v>8330651051.115949</v>
      </c>
      <c r="AJ834">
        <v>0.03689723594309235</v>
      </c>
      <c r="AK834">
        <v>5670205470.961902</v>
      </c>
    </row>
    <row r="835" spans="1:37">
      <c r="A835" s="2">
        <v>44988</v>
      </c>
      <c r="B835">
        <v>23470.0254815897</v>
      </c>
      <c r="C835">
        <v>0.34967619362493</v>
      </c>
      <c r="D835">
        <v>7.26876707693103</v>
      </c>
      <c r="E835">
        <v>1647.85497837522</v>
      </c>
      <c r="F835">
        <v>3.91419074954965</v>
      </c>
      <c r="G835">
        <v>299.925668055813</v>
      </c>
      <c r="H835">
        <v>6.63475055419905</v>
      </c>
      <c r="I835">
        <v>6.32361733961803</v>
      </c>
      <c r="J835">
        <v>79.8116409649879</v>
      </c>
      <c r="K835">
        <v>1.2252256601255</v>
      </c>
      <c r="L835">
        <v>21.9891468651286</v>
      </c>
      <c r="M835">
        <v>17.4581843226348</v>
      </c>
      <c r="N835">
        <v>-0.005956360988083942</v>
      </c>
      <c r="O835">
        <v>431501015438.3303</v>
      </c>
      <c r="P835">
        <v>-0.02850400598952285</v>
      </c>
      <c r="Q835">
        <v>11993681901.08659</v>
      </c>
      <c r="R835">
        <v>-0.03357121407182806</v>
      </c>
      <c r="S835">
        <v>3416624149.630333</v>
      </c>
      <c r="T835">
        <v>-0.008336599856445637</v>
      </c>
      <c r="U835">
        <v>189052510299.8972</v>
      </c>
      <c r="V835">
        <v>-0.01325738205701577</v>
      </c>
      <c r="W835">
        <v>706613372.7490228</v>
      </c>
      <c r="X835">
        <v>-0.008400090615452549</v>
      </c>
      <c r="Y835">
        <v>45782735769.58881</v>
      </c>
      <c r="Z835">
        <v>-0.03004536946975966</v>
      </c>
      <c r="AA835">
        <v>4721420566.368785</v>
      </c>
      <c r="AB835">
        <v>-0.03012072581839165</v>
      </c>
      <c r="AC835">
        <v>7287693231.228134</v>
      </c>
      <c r="AD835">
        <v>-0.03441591094585084</v>
      </c>
      <c r="AE835">
        <v>1098715329.819705</v>
      </c>
      <c r="AF835">
        <v>-0.01578046102001063</v>
      </c>
      <c r="AG835">
        <v>10565632486.65092</v>
      </c>
      <c r="AH835">
        <v>-0.0217869590187395</v>
      </c>
      <c r="AI835">
        <v>8106739548.031269</v>
      </c>
      <c r="AJ835">
        <v>-0.01578743784287118</v>
      </c>
      <c r="AK835">
        <v>5408218294.265581</v>
      </c>
    </row>
    <row r="836" spans="1:37">
      <c r="A836" s="2">
        <v>44989</v>
      </c>
      <c r="B836">
        <v>22350.0962340736</v>
      </c>
      <c r="C836">
        <v>0.342236403829123</v>
      </c>
      <c r="D836">
        <v>6.95000884779936</v>
      </c>
      <c r="E836">
        <v>1569.16893132671</v>
      </c>
      <c r="F836">
        <v>3.75470128796194</v>
      </c>
      <c r="G836">
        <v>289.956413564635</v>
      </c>
      <c r="H836">
        <v>6.2637693772797</v>
      </c>
      <c r="I836">
        <v>6.03266296715407</v>
      </c>
      <c r="J836">
        <v>76.8920799121092</v>
      </c>
      <c r="K836">
        <v>1.16741269494065</v>
      </c>
      <c r="L836">
        <v>21.3981874362308</v>
      </c>
      <c r="M836">
        <v>16.651048178271</v>
      </c>
      <c r="N836">
        <v>-0.04771742784832467</v>
      </c>
      <c r="O836">
        <v>431218498035.2501</v>
      </c>
      <c r="P836">
        <v>-0.02127622620997494</v>
      </c>
      <c r="Q836">
        <v>11765405180.94039</v>
      </c>
      <c r="R836">
        <v>-0.04385313571861682</v>
      </c>
      <c r="S836">
        <v>3366149471.997459</v>
      </c>
      <c r="T836">
        <v>-0.04775058975523094</v>
      </c>
      <c r="U836">
        <v>188654946497.9141</v>
      </c>
      <c r="V836">
        <v>-0.04074647144012089</v>
      </c>
      <c r="W836">
        <v>702215222.5210927</v>
      </c>
      <c r="X836">
        <v>-0.03323908405639631</v>
      </c>
      <c r="Y836">
        <v>45659647842.59324</v>
      </c>
      <c r="Z836">
        <v>-0.05591486430255621</v>
      </c>
      <c r="AA836">
        <v>4630592595.413343</v>
      </c>
      <c r="AB836">
        <v>-0.04601074936035499</v>
      </c>
      <c r="AC836">
        <v>7127684063.61016</v>
      </c>
      <c r="AD836">
        <v>-0.03658064184094989</v>
      </c>
      <c r="AE836">
        <v>1076348991.1563</v>
      </c>
      <c r="AF836">
        <v>-0.04718556513004157</v>
      </c>
      <c r="AG836">
        <v>10181318214.75239</v>
      </c>
      <c r="AH836">
        <v>-0.02687505033835447</v>
      </c>
      <c r="AI836">
        <v>7923941396.98031</v>
      </c>
      <c r="AJ836">
        <v>-0.04623253652542403</v>
      </c>
      <c r="AK836">
        <v>5230530801.844211</v>
      </c>
    </row>
    <row r="837" spans="1:37">
      <c r="A837" s="2">
        <v>44990</v>
      </c>
      <c r="B837">
        <v>22334.2852638808</v>
      </c>
      <c r="C837">
        <v>0.335722590604373</v>
      </c>
      <c r="D837">
        <v>6.84733455856674</v>
      </c>
      <c r="E837">
        <v>1565.88301373466</v>
      </c>
      <c r="F837">
        <v>3.79889214559053</v>
      </c>
      <c r="G837">
        <v>289.17685914822</v>
      </c>
      <c r="H837">
        <v>6.14327058775782</v>
      </c>
      <c r="I837">
        <v>5.89845373581846</v>
      </c>
      <c r="J837">
        <v>75.32566083568589</v>
      </c>
      <c r="K837">
        <v>1.12494923045539</v>
      </c>
      <c r="L837">
        <v>20.9083083825538</v>
      </c>
      <c r="M837">
        <v>16.1034420960728</v>
      </c>
      <c r="N837">
        <v>-0.00070742291340542</v>
      </c>
      <c r="O837">
        <v>432891761300.7335</v>
      </c>
      <c r="P837">
        <v>-0.01903308108626089</v>
      </c>
      <c r="Q837">
        <v>11792432020.95679</v>
      </c>
      <c r="R837">
        <v>-0.01477326021896086</v>
      </c>
      <c r="S837">
        <v>3410662476.712088</v>
      </c>
      <c r="T837">
        <v>-0.002094049612154758</v>
      </c>
      <c r="U837">
        <v>188381512114.9987</v>
      </c>
      <c r="V837">
        <v>0.01176947358509484</v>
      </c>
      <c r="W837">
        <v>694810189.978761</v>
      </c>
      <c r="X837">
        <v>-0.002688522757028911</v>
      </c>
      <c r="Y837">
        <v>45510442980.85618</v>
      </c>
      <c r="Z837">
        <v>-0.01923742434690512</v>
      </c>
      <c r="AA837">
        <v>4790012731.98119</v>
      </c>
      <c r="AB837">
        <v>-0.02224709586236395</v>
      </c>
      <c r="AC837">
        <v>7220981764.743747</v>
      </c>
      <c r="AD837">
        <v>-0.02037165697967569</v>
      </c>
      <c r="AE837">
        <v>1071607153.16954</v>
      </c>
      <c r="AF837">
        <v>-0.03637399581937795</v>
      </c>
      <c r="AG837">
        <v>10278235452.35104</v>
      </c>
      <c r="AH837">
        <v>-0.0228934836250454</v>
      </c>
      <c r="AI837">
        <v>7941624930.968352</v>
      </c>
      <c r="AJ837">
        <v>-0.03288718381782152</v>
      </c>
      <c r="AK837">
        <v>5249228425.940089</v>
      </c>
    </row>
    <row r="838" spans="1:37">
      <c r="A838" s="2">
        <v>44991</v>
      </c>
      <c r="B838">
        <v>22419.8171390999</v>
      </c>
      <c r="C838">
        <v>0.336493794027172</v>
      </c>
      <c r="D838">
        <v>6.93788176629583</v>
      </c>
      <c r="E838">
        <v>1563.63009818819</v>
      </c>
      <c r="F838">
        <v>3.7601388785723</v>
      </c>
      <c r="G838">
        <v>288.231897999253</v>
      </c>
      <c r="H838">
        <v>6.3547685798385</v>
      </c>
      <c r="I838">
        <v>5.97395195859998</v>
      </c>
      <c r="J838">
        <v>74.9934863048987</v>
      </c>
      <c r="K838">
        <v>1.13565776245044</v>
      </c>
      <c r="L838">
        <v>20.9550334266817</v>
      </c>
      <c r="M838">
        <v>16.1483711714754</v>
      </c>
      <c r="N838">
        <v>0.003829622224688967</v>
      </c>
      <c r="O838">
        <v>432815301354.5112</v>
      </c>
      <c r="P838">
        <v>0.002297144858231626</v>
      </c>
      <c r="Q838">
        <v>11580811183.91564</v>
      </c>
      <c r="R838">
        <v>0.01322371602477146</v>
      </c>
      <c r="S838">
        <v>3372567231.210435</v>
      </c>
      <c r="T838">
        <v>-0.001438750868812733</v>
      </c>
      <c r="U838">
        <v>188851114156.3885</v>
      </c>
      <c r="V838">
        <v>-0.01020120222765786</v>
      </c>
      <c r="W838">
        <v>695160082.3806936</v>
      </c>
      <c r="X838">
        <v>-0.003267761990881191</v>
      </c>
      <c r="Y838">
        <v>45468676092.31554</v>
      </c>
      <c r="Z838">
        <v>0.03442758853926242</v>
      </c>
      <c r="AA838">
        <v>4777366926.353781</v>
      </c>
      <c r="AB838">
        <v>0.0127996634648595</v>
      </c>
      <c r="AC838">
        <v>7154248287.110928</v>
      </c>
      <c r="AD838">
        <v>-0.004409845557303504</v>
      </c>
      <c r="AE838">
        <v>1097298457.86827</v>
      </c>
      <c r="AF838">
        <v>0.0095191246903783</v>
      </c>
      <c r="AG838">
        <v>10252217832.59407</v>
      </c>
      <c r="AH838">
        <v>0.002234759659795804</v>
      </c>
      <c r="AI838">
        <v>7897937567.234402</v>
      </c>
      <c r="AJ838">
        <v>0.002790029307681685</v>
      </c>
      <c r="AK838">
        <v>5370256042.767545</v>
      </c>
    </row>
    <row r="839" spans="1:37">
      <c r="A839" s="2">
        <v>44992</v>
      </c>
      <c r="B839">
        <v>22414.7033056692</v>
      </c>
      <c r="C839">
        <v>0.330455251831242</v>
      </c>
      <c r="D839">
        <v>6.86038939906421</v>
      </c>
      <c r="E839">
        <v>1567.53606341321</v>
      </c>
      <c r="F839">
        <v>3.76368382447306</v>
      </c>
      <c r="G839">
        <v>287.967375204723</v>
      </c>
      <c r="H839">
        <v>6.33799176258053</v>
      </c>
      <c r="I839">
        <v>5.9192370430025</v>
      </c>
      <c r="J839">
        <v>76.7442033934993</v>
      </c>
      <c r="K839">
        <v>1.1327830363387</v>
      </c>
      <c r="L839">
        <v>20.660136816247</v>
      </c>
      <c r="M839">
        <v>16.5204050859631</v>
      </c>
      <c r="N839">
        <v>-0.0002280943416698156</v>
      </c>
      <c r="O839">
        <v>428197584348.365</v>
      </c>
      <c r="P839">
        <v>-0.01794547864809171</v>
      </c>
      <c r="Q839">
        <v>11562079915.1711</v>
      </c>
      <c r="R839">
        <v>-0.01116945630409527</v>
      </c>
      <c r="S839">
        <v>3374463747.140423</v>
      </c>
      <c r="T839">
        <v>0.002498011025463098</v>
      </c>
      <c r="U839">
        <v>187945200100.0465</v>
      </c>
      <c r="V839">
        <v>0.0009427699388875332</v>
      </c>
      <c r="W839">
        <v>676913613.3816271</v>
      </c>
      <c r="X839">
        <v>-0.0009177429575497609</v>
      </c>
      <c r="Y839">
        <v>45605794331.10407</v>
      </c>
      <c r="Z839">
        <v>-0.002640035911173344</v>
      </c>
      <c r="AA839">
        <v>4839465729.403117</v>
      </c>
      <c r="AB839">
        <v>-0.009158914563869858</v>
      </c>
      <c r="AC839">
        <v>7054226250.42356</v>
      </c>
      <c r="AD839">
        <v>0.02334492200406268</v>
      </c>
      <c r="AE839">
        <v>1073665131.88486</v>
      </c>
      <c r="AF839">
        <v>-0.00253133136301309</v>
      </c>
      <c r="AG839">
        <v>10375937407.11041</v>
      </c>
      <c r="AH839">
        <v>-0.01407282939760024</v>
      </c>
      <c r="AI839">
        <v>7730424640.567204</v>
      </c>
      <c r="AJ839">
        <v>0.023038479270582</v>
      </c>
      <c r="AK839">
        <v>5246736710.352194</v>
      </c>
    </row>
    <row r="840" spans="1:37">
      <c r="A840" s="2">
        <v>44993</v>
      </c>
      <c r="B840">
        <v>22174.6484725307</v>
      </c>
      <c r="C840">
        <v>0.329920760245826</v>
      </c>
      <c r="D840">
        <v>6.86424724292299</v>
      </c>
      <c r="E840">
        <v>1560.02789246055</v>
      </c>
      <c r="F840">
        <v>3.74724466989585</v>
      </c>
      <c r="G840">
        <v>288.835787982708</v>
      </c>
      <c r="H840">
        <v>6.42037641258965</v>
      </c>
      <c r="I840">
        <v>5.83464657618821</v>
      </c>
      <c r="J840">
        <v>75.0905899277307</v>
      </c>
      <c r="K840">
        <v>1.14645299903005</v>
      </c>
      <c r="L840">
        <v>20.2206578645864</v>
      </c>
      <c r="M840">
        <v>16.1399688130371</v>
      </c>
      <c r="N840">
        <v>-0.01070970379865732</v>
      </c>
      <c r="O840">
        <v>419081536538.7184</v>
      </c>
      <c r="P840">
        <v>-0.001617440129803027</v>
      </c>
      <c r="Q840">
        <v>11140871151.88583</v>
      </c>
      <c r="R840">
        <v>0.0005623359891651081</v>
      </c>
      <c r="S840">
        <v>3239814564.731408</v>
      </c>
      <c r="T840">
        <v>-0.004789791525632636</v>
      </c>
      <c r="U840">
        <v>184834261161.6404</v>
      </c>
      <c r="V840">
        <v>-0.004367836232766265</v>
      </c>
      <c r="W840">
        <v>671527998.0128355</v>
      </c>
      <c r="X840">
        <v>0.00301566376179796</v>
      </c>
      <c r="Y840">
        <v>45335260286.85316</v>
      </c>
      <c r="Z840">
        <v>0.01299854166670245</v>
      </c>
      <c r="AA840">
        <v>4602107240.010154</v>
      </c>
      <c r="AB840">
        <v>-0.01429077196938577</v>
      </c>
      <c r="AC840">
        <v>6766651531.999515</v>
      </c>
      <c r="AD840">
        <v>-0.02154707968352787</v>
      </c>
      <c r="AE840">
        <v>1024821337.182373</v>
      </c>
      <c r="AF840">
        <v>0.01206759127990931</v>
      </c>
      <c r="AG840">
        <v>9553192754.05744</v>
      </c>
      <c r="AH840">
        <v>-0.02127183162286694</v>
      </c>
      <c r="AI840">
        <v>7060094666.635117</v>
      </c>
      <c r="AJ840">
        <v>-0.02302826540550429</v>
      </c>
      <c r="AK840">
        <v>4930827296.493037</v>
      </c>
    </row>
    <row r="841" spans="1:37">
      <c r="A841" s="2">
        <v>44994</v>
      </c>
      <c r="B841">
        <v>21701.3846227352</v>
      </c>
      <c r="C841">
        <v>0.317901684402652</v>
      </c>
      <c r="D841">
        <v>6.5903473440439</v>
      </c>
      <c r="E841">
        <v>1534.22761718293</v>
      </c>
      <c r="F841">
        <v>3.72126319777182</v>
      </c>
      <c r="G841">
        <v>287.122411097305</v>
      </c>
      <c r="H841">
        <v>6.10547990709989</v>
      </c>
      <c r="I841">
        <v>5.59524797235328</v>
      </c>
      <c r="J841">
        <v>71.6737722350054</v>
      </c>
      <c r="K841">
        <v>1.05554669939469</v>
      </c>
      <c r="L841">
        <v>18.4425787382622</v>
      </c>
      <c r="M841">
        <v>15.1591696456055</v>
      </c>
      <c r="N841">
        <v>-0.02134256380125998</v>
      </c>
      <c r="O841">
        <v>392997890493.7736</v>
      </c>
      <c r="P841">
        <v>-0.0364301895831548</v>
      </c>
      <c r="Q841">
        <v>10820566482.5387</v>
      </c>
      <c r="R841">
        <v>-0.03990239412799113</v>
      </c>
      <c r="S841">
        <v>3019396342.007013</v>
      </c>
      <c r="T841">
        <v>-0.01653834229651274</v>
      </c>
      <c r="U841">
        <v>173078803559.2108</v>
      </c>
      <c r="V841">
        <v>-0.006933486978514369</v>
      </c>
      <c r="W841">
        <v>646667951.2094861</v>
      </c>
      <c r="X841">
        <v>-0.005932010355674922</v>
      </c>
      <c r="Y841">
        <v>43711957242.6834</v>
      </c>
      <c r="Z841">
        <v>-0.04904642426763051</v>
      </c>
      <c r="AA841">
        <v>4315859313.304921</v>
      </c>
      <c r="AB841">
        <v>-0.04103052356451897</v>
      </c>
      <c r="AC841">
        <v>6491889680.840781</v>
      </c>
      <c r="AD841">
        <v>-0.04550260819649632</v>
      </c>
      <c r="AE841">
        <v>979398050.8123888</v>
      </c>
      <c r="AF841">
        <v>-0.07929352508325305</v>
      </c>
      <c r="AG841">
        <v>9166005867.818031</v>
      </c>
      <c r="AH841">
        <v>-0.08793379217588426</v>
      </c>
      <c r="AI841">
        <v>6624342824.185887</v>
      </c>
      <c r="AJ841">
        <v>-0.06076834340840598</v>
      </c>
      <c r="AK841">
        <v>4676033823.844199</v>
      </c>
    </row>
    <row r="842" spans="1:37">
      <c r="A842" s="2">
        <v>44995</v>
      </c>
      <c r="B842">
        <v>20349.8141732905</v>
      </c>
      <c r="C842">
        <v>0.308761879039204</v>
      </c>
      <c r="D842">
        <v>6.14197827239272</v>
      </c>
      <c r="E842">
        <v>1436.66890824079</v>
      </c>
      <c r="F842">
        <v>3.58453450763776</v>
      </c>
      <c r="G842">
        <v>276.841524188649</v>
      </c>
      <c r="H842">
        <v>5.7257232274307</v>
      </c>
      <c r="I842">
        <v>5.36649692713606</v>
      </c>
      <c r="J842">
        <v>68.4896421344605</v>
      </c>
      <c r="K842">
        <v>1.01276583541125</v>
      </c>
      <c r="L842">
        <v>17.2983175996196</v>
      </c>
      <c r="M842">
        <v>14.3753548836855</v>
      </c>
      <c r="N842">
        <v>-0.06228037855376034</v>
      </c>
      <c r="O842">
        <v>390901577905.1921</v>
      </c>
      <c r="P842">
        <v>-0.02875041502413556</v>
      </c>
      <c r="Q842">
        <v>11092035350.93839</v>
      </c>
      <c r="R842">
        <v>-0.06803420946490768</v>
      </c>
      <c r="S842">
        <v>3072108625.099122</v>
      </c>
      <c r="T842">
        <v>-0.06358815852974442</v>
      </c>
      <c r="U842">
        <v>172772944066.806</v>
      </c>
      <c r="V842">
        <v>-0.03674254758865991</v>
      </c>
      <c r="W842">
        <v>645207760.8718518</v>
      </c>
      <c r="X842">
        <v>-0.03580663337760803</v>
      </c>
      <c r="Y842">
        <v>43945515206.68857</v>
      </c>
      <c r="Z842">
        <v>-0.06219931691652636</v>
      </c>
      <c r="AA842">
        <v>4257621496.647234</v>
      </c>
      <c r="AB842">
        <v>-0.04088309335841833</v>
      </c>
      <c r="AC842">
        <v>6748097934.671893</v>
      </c>
      <c r="AD842">
        <v>-0.04442531767554692</v>
      </c>
      <c r="AE842">
        <v>981615741.5755937</v>
      </c>
      <c r="AF842">
        <v>-0.04052957960834225</v>
      </c>
      <c r="AG842">
        <v>9616621824.406485</v>
      </c>
      <c r="AH842">
        <v>-0.06204453047927827</v>
      </c>
      <c r="AI842">
        <v>7001063341.442327</v>
      </c>
      <c r="AJ842">
        <v>-0.05170565276622663</v>
      </c>
      <c r="AK842">
        <v>4848354751.957314</v>
      </c>
    </row>
    <row r="843" spans="1:37">
      <c r="A843" s="2">
        <v>44996</v>
      </c>
      <c r="B843">
        <v>20240.406694623</v>
      </c>
      <c r="C843">
        <v>0.316508168297072</v>
      </c>
      <c r="D843">
        <v>6.24920424101953</v>
      </c>
      <c r="E843">
        <v>1434.1492194623</v>
      </c>
      <c r="F843">
        <v>3.57756770695556</v>
      </c>
      <c r="G843">
        <v>278.320719969854</v>
      </c>
      <c r="H843">
        <v>5.6484608341632</v>
      </c>
      <c r="I843">
        <v>5.57664320885608</v>
      </c>
      <c r="J843">
        <v>68.6199149127559</v>
      </c>
      <c r="K843">
        <v>1.06255507319979</v>
      </c>
      <c r="L843">
        <v>18.2821124746046</v>
      </c>
      <c r="M843">
        <v>14.9049024707239</v>
      </c>
      <c r="N843">
        <v>-0.005376337972220702</v>
      </c>
      <c r="O843">
        <v>397578831176.3074</v>
      </c>
      <c r="P843">
        <v>0.02508823071673461</v>
      </c>
      <c r="Q843">
        <v>10741454260.78077</v>
      </c>
      <c r="R843">
        <v>0.01745788797540615</v>
      </c>
      <c r="S843">
        <v>3045618586.315704</v>
      </c>
      <c r="T843">
        <v>-0.001753840960876274</v>
      </c>
      <c r="U843">
        <v>177961947384.2579</v>
      </c>
      <c r="V843">
        <v>-0.001943571938659128</v>
      </c>
      <c r="W843">
        <v>633466087.0394034</v>
      </c>
      <c r="X843">
        <v>0.005343113846595582</v>
      </c>
      <c r="Y843">
        <v>43763967853.50717</v>
      </c>
      <c r="Z843">
        <v>-0.0134939098867638</v>
      </c>
      <c r="AA843">
        <v>4121137794.537178</v>
      </c>
      <c r="AB843">
        <v>0.03915893078358068</v>
      </c>
      <c r="AC843">
        <v>6644421063.635877</v>
      </c>
      <c r="AD843">
        <v>0.001902079996850548</v>
      </c>
      <c r="AE843">
        <v>962174944.9152678</v>
      </c>
      <c r="AF843">
        <v>0.04916164827807612</v>
      </c>
      <c r="AG843">
        <v>9614383768.454351</v>
      </c>
      <c r="AH843">
        <v>0.0568722865284097</v>
      </c>
      <c r="AI843">
        <v>6964990594.467221</v>
      </c>
      <c r="AJ843">
        <v>0.03683718359116006</v>
      </c>
      <c r="AK843">
        <v>4741454991.20484</v>
      </c>
    </row>
    <row r="844" spans="1:37">
      <c r="A844" s="2">
        <v>44997</v>
      </c>
      <c r="B844">
        <v>20585.2343290473</v>
      </c>
      <c r="C844">
        <v>0.306504433619469</v>
      </c>
      <c r="D844">
        <v>6.19531888639449</v>
      </c>
      <c r="E844">
        <v>1477.24561835184</v>
      </c>
      <c r="F844">
        <v>3.51573029685052</v>
      </c>
      <c r="G844">
        <v>277.170923686697</v>
      </c>
      <c r="H844">
        <v>5.46739193302266</v>
      </c>
      <c r="I844">
        <v>5.48930472320575</v>
      </c>
      <c r="J844">
        <v>67.19601066148689</v>
      </c>
      <c r="K844">
        <v>1.06230778701661</v>
      </c>
      <c r="L844">
        <v>18.1816569236058</v>
      </c>
      <c r="M844">
        <v>14.5656016030916</v>
      </c>
      <c r="N844">
        <v>0.01703659613301656</v>
      </c>
      <c r="O844">
        <v>426200123594.1295</v>
      </c>
      <c r="P844">
        <v>-0.03160656083988833</v>
      </c>
      <c r="Q844">
        <v>11589544462.55188</v>
      </c>
      <c r="R844">
        <v>-0.008622754601512184</v>
      </c>
      <c r="S844">
        <v>3235716091.770421</v>
      </c>
      <c r="T844">
        <v>0.03005014980637655</v>
      </c>
      <c r="U844">
        <v>191121420701.5329</v>
      </c>
      <c r="V844">
        <v>-0.01728476304859716</v>
      </c>
      <c r="W844">
        <v>660759582.8590124</v>
      </c>
      <c r="X844">
        <v>-0.00413119182532129</v>
      </c>
      <c r="Y844">
        <v>45664448852.16844</v>
      </c>
      <c r="Z844">
        <v>-0.03205632586587004</v>
      </c>
      <c r="AA844">
        <v>4461939570.64302</v>
      </c>
      <c r="AB844">
        <v>-0.01566147992247924</v>
      </c>
      <c r="AC844">
        <v>7146516952.780737</v>
      </c>
      <c r="AD844">
        <v>-0.02075059773943722</v>
      </c>
      <c r="AE844">
        <v>1041914497.850111</v>
      </c>
      <c r="AF844">
        <v>-0.000232727873987093</v>
      </c>
      <c r="AG844">
        <v>10430390707.60315</v>
      </c>
      <c r="AH844">
        <v>-0.005494745267448753</v>
      </c>
      <c r="AI844">
        <v>7759690094.433523</v>
      </c>
      <c r="AJ844">
        <v>-0.02276438026339</v>
      </c>
      <c r="AK844">
        <v>5297122188.961912</v>
      </c>
    </row>
    <row r="845" spans="1:37">
      <c r="A845" s="2">
        <v>44998</v>
      </c>
      <c r="B845">
        <v>22065.9800359439</v>
      </c>
      <c r="C845">
        <v>0.330704453527498</v>
      </c>
      <c r="D845">
        <v>6.5820103359055</v>
      </c>
      <c r="E845">
        <v>1586.49992781999</v>
      </c>
      <c r="F845">
        <v>3.66881629147048</v>
      </c>
      <c r="G845">
        <v>289.207265446457</v>
      </c>
      <c r="H845">
        <v>5.91952359528127</v>
      </c>
      <c r="I845">
        <v>5.90272341087148</v>
      </c>
      <c r="J845">
        <v>72.7477933360789</v>
      </c>
      <c r="K845">
        <v>1.15246962646404</v>
      </c>
      <c r="L845">
        <v>20.2624083111603</v>
      </c>
      <c r="M845">
        <v>16.2724604014609</v>
      </c>
      <c r="N845">
        <v>0.07193241928789496</v>
      </c>
      <c r="O845">
        <v>466563619081.6528</v>
      </c>
      <c r="P845">
        <v>0.07895487716851024</v>
      </c>
      <c r="Q845">
        <v>12070582555.82489</v>
      </c>
      <c r="R845">
        <v>0.06241671439386631</v>
      </c>
      <c r="S845">
        <v>3328693692.574793</v>
      </c>
      <c r="T845">
        <v>0.07395812051217643</v>
      </c>
      <c r="U845">
        <v>202117918720.258</v>
      </c>
      <c r="V845">
        <v>0.0435431565262836</v>
      </c>
      <c r="W845">
        <v>714066658.6250207</v>
      </c>
      <c r="X845">
        <v>0.04342570136745438</v>
      </c>
      <c r="Y845">
        <v>48726864944.81381</v>
      </c>
      <c r="Z845">
        <v>0.08269604004932707</v>
      </c>
      <c r="AA845">
        <v>4603754700.637189</v>
      </c>
      <c r="AB845">
        <v>0.07531348841284458</v>
      </c>
      <c r="AC845">
        <v>7394576948.208813</v>
      </c>
      <c r="AD845">
        <v>0.08262071840187368</v>
      </c>
      <c r="AE845">
        <v>1089795552.366769</v>
      </c>
      <c r="AF845">
        <v>0.08487355599702506</v>
      </c>
      <c r="AG845">
        <v>10779834893.52941</v>
      </c>
      <c r="AH845">
        <v>0.1144423413277036</v>
      </c>
      <c r="AI845">
        <v>7809204038.002181</v>
      </c>
      <c r="AJ845">
        <v>0.1171842293151155</v>
      </c>
      <c r="AK845">
        <v>5362467636.206745</v>
      </c>
    </row>
    <row r="846" spans="1:37">
      <c r="A846" s="2">
        <v>44999</v>
      </c>
      <c r="B846">
        <v>24154.4290946815</v>
      </c>
      <c r="C846">
        <v>0.344430742794154</v>
      </c>
      <c r="D846">
        <v>6.77114297676313</v>
      </c>
      <c r="E846">
        <v>1677.88656078317</v>
      </c>
      <c r="F846">
        <v>3.80105688837425</v>
      </c>
      <c r="G846">
        <v>308.602506297396</v>
      </c>
      <c r="H846">
        <v>6.10766554451152</v>
      </c>
      <c r="I846">
        <v>6.10643421963146</v>
      </c>
      <c r="J846">
        <v>76.0874829921313</v>
      </c>
      <c r="K846">
        <v>1.19108024247202</v>
      </c>
      <c r="L846">
        <v>20.3917619253469</v>
      </c>
      <c r="M846">
        <v>16.4730535684365</v>
      </c>
      <c r="N846">
        <v>0.09464565160195315</v>
      </c>
      <c r="O846">
        <v>478458777805.0201</v>
      </c>
      <c r="P846">
        <v>0.04150621233020257</v>
      </c>
      <c r="Q846">
        <v>12077786220.26474</v>
      </c>
      <c r="R846">
        <v>0.02873478332689539</v>
      </c>
      <c r="S846">
        <v>3430653341.485145</v>
      </c>
      <c r="T846">
        <v>0.05760267073491399</v>
      </c>
      <c r="U846">
        <v>205610948586.1882</v>
      </c>
      <c r="V846">
        <v>0.0360444858498945</v>
      </c>
      <c r="W846">
        <v>690296317.5276864</v>
      </c>
      <c r="X846">
        <v>0.06706346336423508</v>
      </c>
      <c r="Y846">
        <v>48878187407.38478</v>
      </c>
      <c r="Z846">
        <v>0.0317832923886352</v>
      </c>
      <c r="AA846">
        <v>4780198328.075239</v>
      </c>
      <c r="AB846">
        <v>0.03451132546457969</v>
      </c>
      <c r="AC846">
        <v>7573235748.642171</v>
      </c>
      <c r="AD846">
        <v>0.04590777950643488</v>
      </c>
      <c r="AE846">
        <v>1137421649.648162</v>
      </c>
      <c r="AF846">
        <v>0.03350250203681604</v>
      </c>
      <c r="AG846">
        <v>10829956503.67579</v>
      </c>
      <c r="AH846">
        <v>0.00638392101275298</v>
      </c>
      <c r="AI846">
        <v>8028280381.372787</v>
      </c>
      <c r="AJ846">
        <v>0.01232715655940964</v>
      </c>
      <c r="AK846">
        <v>5591944009.558532</v>
      </c>
    </row>
    <row r="847" spans="1:37">
      <c r="A847" s="2">
        <v>45000</v>
      </c>
      <c r="B847">
        <v>24769.0175691409</v>
      </c>
      <c r="C847">
        <v>0.344636297371357</v>
      </c>
      <c r="D847">
        <v>6.97854666853945</v>
      </c>
      <c r="E847">
        <v>1706.89304383402</v>
      </c>
      <c r="F847">
        <v>3.81735970545938</v>
      </c>
      <c r="G847">
        <v>309.560878876083</v>
      </c>
      <c r="H847">
        <v>6.34174809971431</v>
      </c>
      <c r="I847">
        <v>6.25185232298618</v>
      </c>
      <c r="J847">
        <v>79.4047176285552</v>
      </c>
      <c r="K847">
        <v>1.19661825489576</v>
      </c>
      <c r="L847">
        <v>20.9562412447244</v>
      </c>
      <c r="M847">
        <v>17.1772893611449</v>
      </c>
      <c r="N847">
        <v>0.02544413167665072</v>
      </c>
      <c r="O847">
        <v>471541837547.7128</v>
      </c>
      <c r="P847">
        <v>0.0005967950930729771</v>
      </c>
      <c r="Q847">
        <v>11375671165.3253</v>
      </c>
      <c r="R847">
        <v>0.0306305290684421</v>
      </c>
      <c r="S847">
        <v>3220780917.401679</v>
      </c>
      <c r="T847">
        <v>0.017287511402029</v>
      </c>
      <c r="U847">
        <v>199409706301.5732</v>
      </c>
      <c r="V847">
        <v>0.004289022123029174</v>
      </c>
      <c r="W847">
        <v>674476261.5831017</v>
      </c>
      <c r="X847">
        <v>0.003105524288138595</v>
      </c>
      <c r="Y847">
        <v>48499963110.24229</v>
      </c>
      <c r="Z847">
        <v>0.03832602710427402</v>
      </c>
      <c r="AA847">
        <v>4458375435.992184</v>
      </c>
      <c r="AB847">
        <v>0.02381391465533489</v>
      </c>
      <c r="AC847">
        <v>7125508510.977464</v>
      </c>
      <c r="AD847">
        <v>0.04359763926961491</v>
      </c>
      <c r="AE847">
        <v>1060577148.298368</v>
      </c>
      <c r="AF847">
        <v>0.00464957122640719</v>
      </c>
      <c r="AG847">
        <v>10127744731.49406</v>
      </c>
      <c r="AH847">
        <v>0.0276817335080719</v>
      </c>
      <c r="AI847">
        <v>7403428529.352298</v>
      </c>
      <c r="AJ847">
        <v>0.04275077415262962</v>
      </c>
      <c r="AK847">
        <v>5077754916.490511</v>
      </c>
    </row>
    <row r="848" spans="1:37">
      <c r="A848" s="2">
        <v>45001</v>
      </c>
      <c r="B848">
        <v>24409.8017518995</v>
      </c>
      <c r="C848">
        <v>0.324601638001661</v>
      </c>
      <c r="D848">
        <v>6.55162958886974</v>
      </c>
      <c r="E848">
        <v>1655.43240093513</v>
      </c>
      <c r="F848">
        <v>3.7294927109132</v>
      </c>
      <c r="G848">
        <v>307.165465869871</v>
      </c>
      <c r="H848">
        <v>5.91479516298667</v>
      </c>
      <c r="I848">
        <v>5.88053133591817</v>
      </c>
      <c r="J848">
        <v>74.03953734515819</v>
      </c>
      <c r="K848">
        <v>1.11533277127187</v>
      </c>
      <c r="L848">
        <v>19.3258992449866</v>
      </c>
      <c r="M848">
        <v>15.5976235082968</v>
      </c>
      <c r="N848">
        <v>-0.01450262676905423</v>
      </c>
      <c r="O848">
        <v>483801240587.0419</v>
      </c>
      <c r="P848">
        <v>-0.0581327606015567</v>
      </c>
      <c r="Q848">
        <v>11383371373.13102</v>
      </c>
      <c r="R848">
        <v>-0.06117564300233591</v>
      </c>
      <c r="S848">
        <v>3284541672.061203</v>
      </c>
      <c r="T848">
        <v>-0.03014872143558522</v>
      </c>
      <c r="U848">
        <v>202036528031.2507</v>
      </c>
      <c r="V848">
        <v>-0.02301774035612036</v>
      </c>
      <c r="W848">
        <v>694119175.5693233</v>
      </c>
      <c r="X848">
        <v>-0.007738099901088757</v>
      </c>
      <c r="Y848">
        <v>52115494883.65646</v>
      </c>
      <c r="Z848">
        <v>-0.06732417150830594</v>
      </c>
      <c r="AA848">
        <v>4466804089.781203</v>
      </c>
      <c r="AB848">
        <v>-0.05939375530397206</v>
      </c>
      <c r="AC848">
        <v>7395383298.572282</v>
      </c>
      <c r="AD848">
        <v>-0.06756752550263589</v>
      </c>
      <c r="AE848">
        <v>1074626074.765897</v>
      </c>
      <c r="AF848">
        <v>-0.06792933610307583</v>
      </c>
      <c r="AG848">
        <v>10447859872.82583</v>
      </c>
      <c r="AH848">
        <v>-0.07779744376383457</v>
      </c>
      <c r="AI848">
        <v>7561877766.197459</v>
      </c>
      <c r="AJ848">
        <v>-0.09196246390430562</v>
      </c>
      <c r="AK848">
        <v>5167632294.603396</v>
      </c>
    </row>
    <row r="849" spans="1:37">
      <c r="A849" s="2">
        <v>45002</v>
      </c>
      <c r="B849">
        <v>25043.2388468732</v>
      </c>
      <c r="C849">
        <v>0.324821361306806</v>
      </c>
      <c r="D849">
        <v>6.68133007379841</v>
      </c>
      <c r="E849">
        <v>1677.25818614845</v>
      </c>
      <c r="F849">
        <v>3.84013803629632</v>
      </c>
      <c r="G849">
        <v>330.06376166906</v>
      </c>
      <c r="H849">
        <v>5.92597720931218</v>
      </c>
      <c r="I849">
        <v>6.101298116027</v>
      </c>
      <c r="J849">
        <v>75.0185693308464</v>
      </c>
      <c r="K849">
        <v>1.15058592162008</v>
      </c>
      <c r="L849">
        <v>19.7341719775516</v>
      </c>
      <c r="M849">
        <v>15.872494801595</v>
      </c>
      <c r="N849">
        <v>0.0259501122299941</v>
      </c>
      <c r="O849">
        <v>530331891752.3207</v>
      </c>
      <c r="P849">
        <v>0.0006769014059746503</v>
      </c>
      <c r="Q849">
        <v>12252767682.67393</v>
      </c>
      <c r="R849">
        <v>0.01979667549414166</v>
      </c>
      <c r="S849">
        <v>3552910806.239886</v>
      </c>
      <c r="T849">
        <v>0.01318434096190879</v>
      </c>
      <c r="U849">
        <v>215738085053.502</v>
      </c>
      <c r="V849">
        <v>0.02966766098224327</v>
      </c>
      <c r="W849">
        <v>727656720.0118934</v>
      </c>
      <c r="X849">
        <v>0.07454710357605676</v>
      </c>
      <c r="Y849">
        <v>53564229905.4613</v>
      </c>
      <c r="Z849">
        <v>0.001890521314327875</v>
      </c>
      <c r="AA849">
        <v>4838371910.172336</v>
      </c>
      <c r="AB849">
        <v>0.03754197835158046</v>
      </c>
      <c r="AC849">
        <v>8019824009.398739</v>
      </c>
      <c r="AD849">
        <v>0.0132230970207734</v>
      </c>
      <c r="AE849">
        <v>1153493891.424838</v>
      </c>
      <c r="AF849">
        <v>0.03160774188317728</v>
      </c>
      <c r="AG849">
        <v>11108188873.12337</v>
      </c>
      <c r="AH849">
        <v>0.02112567841679658</v>
      </c>
      <c r="AI849">
        <v>8269441781.836719</v>
      </c>
      <c r="AJ849">
        <v>0.0176226393175849</v>
      </c>
      <c r="AK849">
        <v>5743099431.017345</v>
      </c>
    </row>
    <row r="850" spans="1:37">
      <c r="A850" s="2">
        <v>45003</v>
      </c>
      <c r="B850">
        <v>27450.6282933957</v>
      </c>
      <c r="C850">
        <v>0.349629345121461</v>
      </c>
      <c r="D850">
        <v>7.22723965452297</v>
      </c>
      <c r="E850">
        <v>1791.02045382817</v>
      </c>
      <c r="F850">
        <v>3.9141682757242</v>
      </c>
      <c r="G850">
        <v>339.239054583885</v>
      </c>
      <c r="H850">
        <v>6.41892527488528</v>
      </c>
      <c r="I850">
        <v>6.61527047778265</v>
      </c>
      <c r="J850">
        <v>80.52060959349269</v>
      </c>
      <c r="K850">
        <v>1.223305623131</v>
      </c>
      <c r="L850">
        <v>21.5698097701705</v>
      </c>
      <c r="M850">
        <v>17.6389353877049</v>
      </c>
      <c r="N850">
        <v>0.09612931702813987</v>
      </c>
      <c r="O850">
        <v>521375537479.4992</v>
      </c>
      <c r="P850">
        <v>0.07637423756506867</v>
      </c>
      <c r="Q850">
        <v>11844089059.8233</v>
      </c>
      <c r="R850">
        <v>0.08170672226858033</v>
      </c>
      <c r="S850">
        <v>3411611371.268816</v>
      </c>
      <c r="T850">
        <v>0.06782633026878027</v>
      </c>
      <c r="U850">
        <v>212526112153.8513</v>
      </c>
      <c r="V850">
        <v>0.01927801519845351</v>
      </c>
      <c r="W850">
        <v>705853302.3485161</v>
      </c>
      <c r="X850">
        <v>0.02779854676692639</v>
      </c>
      <c r="Y850">
        <v>52410113074.48181</v>
      </c>
      <c r="Z850">
        <v>0.08318426618287922</v>
      </c>
      <c r="AA850">
        <v>4892482167.39628</v>
      </c>
      <c r="AB850">
        <v>0.08423983748729436</v>
      </c>
      <c r="AC850">
        <v>7674594407.41887</v>
      </c>
      <c r="AD850">
        <v>0.07334237791687581</v>
      </c>
      <c r="AE850">
        <v>1117158546.599208</v>
      </c>
      <c r="AF850">
        <v>0.06320232165584572</v>
      </c>
      <c r="AG850">
        <v>10668064750.13786</v>
      </c>
      <c r="AH850">
        <v>0.09301823226771355</v>
      </c>
      <c r="AI850">
        <v>8150406559.794845</v>
      </c>
      <c r="AJ850">
        <v>0.1112894102779858</v>
      </c>
      <c r="AK850">
        <v>5536999326.048093</v>
      </c>
    </row>
    <row r="851" spans="1:37">
      <c r="A851" s="2">
        <v>45004</v>
      </c>
      <c r="B851">
        <v>26985.7359915254</v>
      </c>
      <c r="C851">
        <v>0.337967813378355</v>
      </c>
      <c r="D851">
        <v>6.93981198316373</v>
      </c>
      <c r="E851">
        <v>1764.36525336061</v>
      </c>
      <c r="F851">
        <v>3.79971169082922</v>
      </c>
      <c r="G851">
        <v>331.929671002494</v>
      </c>
      <c r="H851">
        <v>6.49071175682047</v>
      </c>
      <c r="I851">
        <v>6.32871120683283</v>
      </c>
      <c r="J851">
        <v>77.9743629135278</v>
      </c>
      <c r="K851">
        <v>1.17483630732503</v>
      </c>
      <c r="L851">
        <v>21.2535180238411</v>
      </c>
      <c r="M851">
        <v>17.0051591057013</v>
      </c>
      <c r="N851">
        <v>-0.01693557964872339</v>
      </c>
      <c r="O851">
        <v>544577776090.9434</v>
      </c>
      <c r="P851">
        <v>-0.03335398445761117</v>
      </c>
      <c r="Q851">
        <v>12204282574.00053</v>
      </c>
      <c r="R851">
        <v>-0.0397700484692467</v>
      </c>
      <c r="S851">
        <v>3513848686.334021</v>
      </c>
      <c r="T851">
        <v>-0.0148826890338335</v>
      </c>
      <c r="U851">
        <v>217028000388.1576</v>
      </c>
      <c r="V851">
        <v>-0.02924161069028219</v>
      </c>
      <c r="W851">
        <v>717906810.3530493</v>
      </c>
      <c r="X851">
        <v>-0.0215464094791703</v>
      </c>
      <c r="Y851">
        <v>53434424189.67448</v>
      </c>
      <c r="Z851">
        <v>0.01118356716443847</v>
      </c>
      <c r="AA851">
        <v>4936407242.02068</v>
      </c>
      <c r="AB851">
        <v>-0.04331784647539771</v>
      </c>
      <c r="AC851">
        <v>7894894057.763291</v>
      </c>
      <c r="AD851">
        <v>-0.03162229760578805</v>
      </c>
      <c r="AE851">
        <v>1148894339.511477</v>
      </c>
      <c r="AF851">
        <v>-0.03962159160350687</v>
      </c>
      <c r="AG851">
        <v>10682819269.97704</v>
      </c>
      <c r="AH851">
        <v>-0.01466363170095319</v>
      </c>
      <c r="AI851">
        <v>8452299762.208239</v>
      </c>
      <c r="AJ851">
        <v>-0.0359305291432368</v>
      </c>
      <c r="AK851">
        <v>5758260470.226309</v>
      </c>
    </row>
    <row r="852" spans="1:37">
      <c r="A852" s="2">
        <v>45005</v>
      </c>
      <c r="B852">
        <v>28185.2043319696</v>
      </c>
      <c r="C852">
        <v>0.34824583592316</v>
      </c>
      <c r="D852">
        <v>7.14778049628078</v>
      </c>
      <c r="E852">
        <v>1801.75050058445</v>
      </c>
      <c r="F852">
        <v>3.86626695844085</v>
      </c>
      <c r="G852">
        <v>338.416954305755</v>
      </c>
      <c r="H852">
        <v>6.54898585747714</v>
      </c>
      <c r="I852">
        <v>6.50915259320879</v>
      </c>
      <c r="J852">
        <v>80.18295415157461</v>
      </c>
      <c r="K852">
        <v>1.17646117050408</v>
      </c>
      <c r="L852">
        <v>22.0408082992402</v>
      </c>
      <c r="M852">
        <v>17.6843525945065</v>
      </c>
      <c r="N852">
        <v>0.04444823520177033</v>
      </c>
      <c r="O852">
        <v>537824422469.3783</v>
      </c>
      <c r="P852">
        <v>0.03041124668667416</v>
      </c>
      <c r="Q852">
        <v>11686052258.02869</v>
      </c>
      <c r="R852">
        <v>0.02996745641259313</v>
      </c>
      <c r="S852">
        <v>3478880836.815914</v>
      </c>
      <c r="T852">
        <v>0.02118906340545523</v>
      </c>
      <c r="U852">
        <v>209273954046.3785</v>
      </c>
      <c r="V852">
        <v>0.01751587305222779</v>
      </c>
      <c r="W852">
        <v>705033875.0205013</v>
      </c>
      <c r="X852">
        <v>0.01954415007151389</v>
      </c>
      <c r="Y852">
        <v>52729492406.68901</v>
      </c>
      <c r="Z852">
        <v>0.00897807557013075</v>
      </c>
      <c r="AA852">
        <v>4674629894.07316</v>
      </c>
      <c r="AB852">
        <v>0.02851155321815679</v>
      </c>
      <c r="AC852">
        <v>7423502465.084714</v>
      </c>
      <c r="AD852">
        <v>0.02832458202314636</v>
      </c>
      <c r="AE852">
        <v>1094000984.856542</v>
      </c>
      <c r="AF852">
        <v>0.00138305495746005</v>
      </c>
      <c r="AG852">
        <v>10054554497.4842</v>
      </c>
      <c r="AH852">
        <v>0.03704282154681215</v>
      </c>
      <c r="AI852">
        <v>8538333036.930449</v>
      </c>
      <c r="AJ852">
        <v>0.03994043716871132</v>
      </c>
      <c r="AK852">
        <v>5440669038.2025</v>
      </c>
    </row>
    <row r="853" spans="1:37">
      <c r="A853" s="2">
        <v>45006</v>
      </c>
      <c r="B853">
        <v>27834.3361090006</v>
      </c>
      <c r="C853">
        <v>0.333458276843628</v>
      </c>
      <c r="D853">
        <v>7.07664979741077</v>
      </c>
      <c r="E853">
        <v>1737.37734073641</v>
      </c>
      <c r="F853">
        <v>3.79828354438586</v>
      </c>
      <c r="G853">
        <v>333.952400404239</v>
      </c>
      <c r="H853">
        <v>6.20169357273152</v>
      </c>
      <c r="I853">
        <v>6.11912833806183</v>
      </c>
      <c r="J853">
        <v>76.34866865280139</v>
      </c>
      <c r="K853">
        <v>1.10727258919852</v>
      </c>
      <c r="L853">
        <v>22.2652093372543</v>
      </c>
      <c r="M853">
        <v>16.7088237637689</v>
      </c>
      <c r="N853">
        <v>-0.01244866699692571</v>
      </c>
      <c r="O853">
        <v>544390835418.9297</v>
      </c>
      <c r="P853">
        <v>-0.04246298894093559</v>
      </c>
      <c r="Q853">
        <v>13006155832.10351</v>
      </c>
      <c r="R853">
        <v>-0.009951438618886144</v>
      </c>
      <c r="S853">
        <v>3640668500.042737</v>
      </c>
      <c r="T853">
        <v>-0.0357281209729976</v>
      </c>
      <c r="U853">
        <v>217430239713.355</v>
      </c>
      <c r="V853">
        <v>-0.01758373510824662</v>
      </c>
      <c r="W853">
        <v>702881768.728655</v>
      </c>
      <c r="X853">
        <v>-0.01319246522584783</v>
      </c>
      <c r="Y853">
        <v>53002536224.68764</v>
      </c>
      <c r="Z853">
        <v>-0.05302993353529817</v>
      </c>
      <c r="AA853">
        <v>4850886616.997591</v>
      </c>
      <c r="AB853">
        <v>-0.05991935963429174</v>
      </c>
      <c r="AC853">
        <v>7746134083.859036</v>
      </c>
      <c r="AD853">
        <v>-0.04781920969792453</v>
      </c>
      <c r="AE853">
        <v>1130856538.106615</v>
      </c>
      <c r="AF853">
        <v>-0.05881076489410575</v>
      </c>
      <c r="AG853">
        <v>10494638705.49487</v>
      </c>
      <c r="AH853">
        <v>0.01018116191418605</v>
      </c>
      <c r="AI853">
        <v>8682506473.465246</v>
      </c>
      <c r="AJ853">
        <v>-0.05516338952892397</v>
      </c>
      <c r="AK853">
        <v>5687881959.191461</v>
      </c>
    </row>
    <row r="854" spans="1:37">
      <c r="A854" s="2">
        <v>45007</v>
      </c>
      <c r="B854">
        <v>28172.7950558153</v>
      </c>
      <c r="C854">
        <v>0.371127068095496</v>
      </c>
      <c r="D854">
        <v>7.40575409500021</v>
      </c>
      <c r="E854">
        <v>1805.09059409702</v>
      </c>
      <c r="F854">
        <v>3.84134225084191</v>
      </c>
      <c r="G854">
        <v>335.681672473329</v>
      </c>
      <c r="H854">
        <v>6.43552816723002</v>
      </c>
      <c r="I854">
        <v>6.3832529258122</v>
      </c>
      <c r="J854">
        <v>78.9180133159677</v>
      </c>
      <c r="K854">
        <v>1.15573750930923</v>
      </c>
      <c r="L854">
        <v>22.633542922646</v>
      </c>
      <c r="M854">
        <v>17.4677047760913</v>
      </c>
      <c r="N854">
        <v>0.0121597635916042</v>
      </c>
      <c r="O854">
        <v>528353526895.7899</v>
      </c>
      <c r="P854">
        <v>0.1129640313877482</v>
      </c>
      <c r="Q854">
        <v>12633569128.83444</v>
      </c>
      <c r="R854">
        <v>0.04650566398097777</v>
      </c>
      <c r="S854">
        <v>3526151538.095492</v>
      </c>
      <c r="T854">
        <v>0.03897440801887564</v>
      </c>
      <c r="U854">
        <v>209380797426.5336</v>
      </c>
      <c r="V854">
        <v>0.01133635916141484</v>
      </c>
      <c r="W854">
        <v>680989979.6638591</v>
      </c>
      <c r="X854">
        <v>0.005178199249344484</v>
      </c>
      <c r="Y854">
        <v>50881756855.22341</v>
      </c>
      <c r="Z854">
        <v>0.03770495780808281</v>
      </c>
      <c r="AA854">
        <v>4585562193.27883</v>
      </c>
      <c r="AB854">
        <v>0.04316376012372181</v>
      </c>
      <c r="AC854">
        <v>7363363250.427699</v>
      </c>
      <c r="AD854">
        <v>0.03365277625010732</v>
      </c>
      <c r="AE854">
        <v>1079236167.909078</v>
      </c>
      <c r="AF854">
        <v>0.04376963774185949</v>
      </c>
      <c r="AG854">
        <v>10090074060.91719</v>
      </c>
      <c r="AH854">
        <v>0.01654301020989735</v>
      </c>
      <c r="AI854">
        <v>8249960489.923855</v>
      </c>
      <c r="AJ854">
        <v>0.04541797932945713</v>
      </c>
      <c r="AK854">
        <v>5464331523.027765</v>
      </c>
    </row>
    <row r="855" spans="1:37">
      <c r="A855" s="2">
        <v>45008</v>
      </c>
      <c r="B855">
        <v>27341.5571297487</v>
      </c>
      <c r="C855">
        <v>0.360495409319403</v>
      </c>
      <c r="D855">
        <v>7.17280664046601</v>
      </c>
      <c r="E855">
        <v>1738.26925452952</v>
      </c>
      <c r="F855">
        <v>3.72245098234519</v>
      </c>
      <c r="G855">
        <v>322.250112091562</v>
      </c>
      <c r="H855">
        <v>6.0835300817021</v>
      </c>
      <c r="I855">
        <v>6.06659126190145</v>
      </c>
      <c r="J855">
        <v>75.31408812193411</v>
      </c>
      <c r="K855">
        <v>1.11118423331756</v>
      </c>
      <c r="L855">
        <v>21.5067075969959</v>
      </c>
      <c r="M855">
        <v>16.7807087038945</v>
      </c>
      <c r="N855">
        <v>-0.02950498608390717</v>
      </c>
      <c r="O855">
        <v>548602157970.2453</v>
      </c>
      <c r="P855">
        <v>-0.0286469505731588</v>
      </c>
      <c r="Q855">
        <v>13049203872.0638</v>
      </c>
      <c r="R855">
        <v>-0.03145492701296537</v>
      </c>
      <c r="S855">
        <v>3749211999.956328</v>
      </c>
      <c r="T855">
        <v>-0.03701827475364294</v>
      </c>
      <c r="U855">
        <v>219133913883.9848</v>
      </c>
      <c r="V855">
        <v>-0.03095044927867663</v>
      </c>
      <c r="W855">
        <v>690770338.0691835</v>
      </c>
      <c r="X855">
        <v>-0.04001279034033101</v>
      </c>
      <c r="Y855">
        <v>52106456732.54543</v>
      </c>
      <c r="Z855">
        <v>-0.05469606788768466</v>
      </c>
      <c r="AA855">
        <v>4716239785.591923</v>
      </c>
      <c r="AB855">
        <v>-0.04960819625840829</v>
      </c>
      <c r="AC855">
        <v>7687936912.078057</v>
      </c>
      <c r="AD855">
        <v>-0.04566669943406187</v>
      </c>
      <c r="AE855">
        <v>1106112370.911697</v>
      </c>
      <c r="AF855">
        <v>-0.03854964958115681</v>
      </c>
      <c r="AG855">
        <v>10322305722.44113</v>
      </c>
      <c r="AH855">
        <v>-0.04978607765921816</v>
      </c>
      <c r="AI855">
        <v>8531108659.043168</v>
      </c>
      <c r="AJ855">
        <v>-0.03932949869504987</v>
      </c>
      <c r="AK855">
        <v>5725833785.852309</v>
      </c>
    </row>
    <row r="856" spans="1:37">
      <c r="A856" s="2">
        <v>45009</v>
      </c>
      <c r="B856">
        <v>28387.8897495617</v>
      </c>
      <c r="C856">
        <v>0.372355432038229</v>
      </c>
      <c r="D856">
        <v>7.62655048691595</v>
      </c>
      <c r="E856">
        <v>1819.24090590298</v>
      </c>
      <c r="F856">
        <v>3.7784113492287</v>
      </c>
      <c r="G856">
        <v>330.006520225591</v>
      </c>
      <c r="H856">
        <v>6.25689618826289</v>
      </c>
      <c r="I856">
        <v>6.32919514586459</v>
      </c>
      <c r="J856">
        <v>77.1859844472948</v>
      </c>
      <c r="K856">
        <v>1.1367590863072</v>
      </c>
      <c r="L856">
        <v>22.2305438861922</v>
      </c>
      <c r="M856">
        <v>17.5828819920737</v>
      </c>
      <c r="N856">
        <v>0.03826894769919842</v>
      </c>
      <c r="O856">
        <v>530780934104.0103</v>
      </c>
      <c r="P856">
        <v>0.03289923369958347</v>
      </c>
      <c r="Q856">
        <v>12613563097.81343</v>
      </c>
      <c r="R856">
        <v>0.06325889839133625</v>
      </c>
      <c r="S856">
        <v>3544778953.889498</v>
      </c>
      <c r="T856">
        <v>0.04658176583545215</v>
      </c>
      <c r="U856">
        <v>210929669893.7767</v>
      </c>
      <c r="V856">
        <v>0.01503320450663237</v>
      </c>
      <c r="W856">
        <v>673945174.0718794</v>
      </c>
      <c r="X856">
        <v>0.02406952811803875</v>
      </c>
      <c r="Y856">
        <v>50900937935.29746</v>
      </c>
      <c r="Z856">
        <v>0.02849761638924697</v>
      </c>
      <c r="AA856">
        <v>4440743602.421943</v>
      </c>
      <c r="AB856">
        <v>0.04328689252765527</v>
      </c>
      <c r="AC856">
        <v>7323077725.204834</v>
      </c>
      <c r="AD856">
        <v>0.02485453083266553</v>
      </c>
      <c r="AE856">
        <v>1047172461.063165</v>
      </c>
      <c r="AF856">
        <v>0.02301585301771536</v>
      </c>
      <c r="AG856">
        <v>9972958001.881037</v>
      </c>
      <c r="AH856">
        <v>0.03365630401267983</v>
      </c>
      <c r="AI856">
        <v>7935076749.134618</v>
      </c>
      <c r="AJ856">
        <v>0.0478033021330635</v>
      </c>
      <c r="AK856">
        <v>5543059843.310663</v>
      </c>
    </row>
    <row r="857" spans="1:37">
      <c r="A857" s="2">
        <v>45010</v>
      </c>
      <c r="B857">
        <v>27464.1249453536</v>
      </c>
      <c r="C857">
        <v>0.359924542744152</v>
      </c>
      <c r="D857">
        <v>7.21069804991296</v>
      </c>
      <c r="E857">
        <v>1751.13301110462</v>
      </c>
      <c r="F857">
        <v>3.68965069322947</v>
      </c>
      <c r="G857">
        <v>322.371591882865</v>
      </c>
      <c r="H857">
        <v>5.89140352955133</v>
      </c>
      <c r="I857">
        <v>6.02741813072734</v>
      </c>
      <c r="J857">
        <v>73.0687242915016</v>
      </c>
      <c r="K857">
        <v>1.09828665521421</v>
      </c>
      <c r="L857">
        <v>20.676158849166</v>
      </c>
      <c r="M857">
        <v>17.0185284239277</v>
      </c>
      <c r="N857">
        <v>-0.03254080568712792</v>
      </c>
      <c r="O857">
        <v>531287964879.7103</v>
      </c>
      <c r="P857">
        <v>-0.03338447146059298</v>
      </c>
      <c r="Q857">
        <v>12324601477.54043</v>
      </c>
      <c r="R857">
        <v>-0.05452693687879251</v>
      </c>
      <c r="S857">
        <v>3479962353.968091</v>
      </c>
      <c r="T857">
        <v>-0.0374375348406949</v>
      </c>
      <c r="U857">
        <v>209885234403.7056</v>
      </c>
      <c r="V857">
        <v>-0.0234915279982284</v>
      </c>
      <c r="W857">
        <v>687725930.4492759</v>
      </c>
      <c r="X857">
        <v>-0.02313568937215771</v>
      </c>
      <c r="Y857">
        <v>50915419445.56841</v>
      </c>
      <c r="Z857">
        <v>-0.05841437155329121</v>
      </c>
      <c r="AA857">
        <v>4307499678.8273</v>
      </c>
      <c r="AB857">
        <v>-0.04768015651001489</v>
      </c>
      <c r="AC857">
        <v>7172389457.139714</v>
      </c>
      <c r="AD857">
        <v>-0.05334206961633825</v>
      </c>
      <c r="AE857">
        <v>1022607106.789702</v>
      </c>
      <c r="AF857">
        <v>-0.03384396180018123</v>
      </c>
      <c r="AG857">
        <v>9782071675.224115</v>
      </c>
      <c r="AH857">
        <v>-0.06992114295465612</v>
      </c>
      <c r="AI857">
        <v>7843474261.33869</v>
      </c>
      <c r="AJ857">
        <v>-0.0320967614069414</v>
      </c>
      <c r="AK857">
        <v>5482729727.436269</v>
      </c>
    </row>
    <row r="858" spans="1:37">
      <c r="A858" s="2">
        <v>45011</v>
      </c>
      <c r="B858">
        <v>27488.954880187</v>
      </c>
      <c r="C858">
        <v>0.351679102638065</v>
      </c>
      <c r="D858">
        <v>7.07884979174655</v>
      </c>
      <c r="E858">
        <v>1742.46973699591</v>
      </c>
      <c r="F858">
        <v>3.69143089436281</v>
      </c>
      <c r="G858">
        <v>322.463307825798</v>
      </c>
      <c r="H858">
        <v>5.71463274698946</v>
      </c>
      <c r="I858">
        <v>5.90156446081799</v>
      </c>
      <c r="J858">
        <v>71.3474405900822</v>
      </c>
      <c r="K858">
        <v>1.07726501798375</v>
      </c>
      <c r="L858">
        <v>20.4309244376277</v>
      </c>
      <c r="M858">
        <v>16.8307167661619</v>
      </c>
      <c r="N858">
        <v>0.0009040861444813419</v>
      </c>
      <c r="O858">
        <v>542146356188.6109</v>
      </c>
      <c r="P858">
        <v>-0.02290880205951429</v>
      </c>
      <c r="Q858">
        <v>12501815627.83792</v>
      </c>
      <c r="R858">
        <v>-0.01828508935664019</v>
      </c>
      <c r="S858">
        <v>3575694749.215361</v>
      </c>
      <c r="T858">
        <v>-0.004947239332348197</v>
      </c>
      <c r="U858">
        <v>214232035299.286</v>
      </c>
      <c r="V858">
        <v>0.0004824850050457741</v>
      </c>
      <c r="W858">
        <v>698560328.9615554</v>
      </c>
      <c r="X858">
        <v>0.000284503800093816</v>
      </c>
      <c r="Y858">
        <v>51983800748.03094</v>
      </c>
      <c r="Z858">
        <v>-0.03000486754560028</v>
      </c>
      <c r="AA858">
        <v>4373253047.455602</v>
      </c>
      <c r="AB858">
        <v>-0.02088019566251054</v>
      </c>
      <c r="AC858">
        <v>7369855557.937314</v>
      </c>
      <c r="AD858">
        <v>-0.02355705150335563</v>
      </c>
      <c r="AE858">
        <v>1047047310.099293</v>
      </c>
      <c r="AF858">
        <v>-0.01914039211043683</v>
      </c>
      <c r="AG858">
        <v>10063831736.51804</v>
      </c>
      <c r="AH858">
        <v>-0.01186073357857731</v>
      </c>
      <c r="AI858">
        <v>8069725432.726222</v>
      </c>
      <c r="AJ858">
        <v>-0.01103571666641534</v>
      </c>
      <c r="AK858">
        <v>5586964512.390717</v>
      </c>
    </row>
    <row r="859" spans="1:37">
      <c r="A859" s="2">
        <v>45012</v>
      </c>
      <c r="B859">
        <v>28049.3916911163</v>
      </c>
      <c r="C859">
        <v>0.356735859521033</v>
      </c>
      <c r="D859">
        <v>7.2735861645084</v>
      </c>
      <c r="E859">
        <v>1778.52934570427</v>
      </c>
      <c r="F859">
        <v>3.75086697691017</v>
      </c>
      <c r="G859">
        <v>329.229701436276</v>
      </c>
      <c r="H859">
        <v>5.8018658013377</v>
      </c>
      <c r="I859">
        <v>6.06233207139866</v>
      </c>
      <c r="J859">
        <v>73.05219380747189</v>
      </c>
      <c r="K859">
        <v>1.10829425878002</v>
      </c>
      <c r="L859">
        <v>21.0203193380663</v>
      </c>
      <c r="M859">
        <v>17.1505567757177</v>
      </c>
      <c r="N859">
        <v>0.02038770893153319</v>
      </c>
      <c r="O859">
        <v>524883676964.9521</v>
      </c>
      <c r="P859">
        <v>0.01437889497850597</v>
      </c>
      <c r="Q859">
        <v>12107219397.38301</v>
      </c>
      <c r="R859">
        <v>0.02750960657321744</v>
      </c>
      <c r="S859">
        <v>3378787423.458389</v>
      </c>
      <c r="T859">
        <v>0.02069453944751332</v>
      </c>
      <c r="U859">
        <v>206560173685.3881</v>
      </c>
      <c r="V859">
        <v>0.01610109582116914</v>
      </c>
      <c r="W859">
        <v>667425256.8980657</v>
      </c>
      <c r="X859">
        <v>0.02098345283406133</v>
      </c>
      <c r="Y859">
        <v>49018863682.18951</v>
      </c>
      <c r="Z859">
        <v>0.01526485746510908</v>
      </c>
      <c r="AA859">
        <v>4245349378.370531</v>
      </c>
      <c r="AB859">
        <v>0.02724152411585901</v>
      </c>
      <c r="AC859">
        <v>7133652923.383268</v>
      </c>
      <c r="AD859">
        <v>0.02389368424838301</v>
      </c>
      <c r="AE859">
        <v>999589846.5761999</v>
      </c>
      <c r="AF859">
        <v>0.02880372079132898</v>
      </c>
      <c r="AG859">
        <v>9500532508.236259</v>
      </c>
      <c r="AH859">
        <v>0.0288481758247372</v>
      </c>
      <c r="AI859">
        <v>7636076834.955826</v>
      </c>
      <c r="AJ859">
        <v>0.01900335048111779</v>
      </c>
      <c r="AK859">
        <v>5375125384.71543</v>
      </c>
    </row>
    <row r="860" spans="1:37">
      <c r="A860" s="2">
        <v>45013</v>
      </c>
      <c r="B860">
        <v>27154.9963702513</v>
      </c>
      <c r="C860">
        <v>0.345476164959417</v>
      </c>
      <c r="D860">
        <v>6.8730423539299</v>
      </c>
      <c r="E860">
        <v>1714.87305932203</v>
      </c>
      <c r="F860">
        <v>3.58165370779368</v>
      </c>
      <c r="G860">
        <v>310.451825811218</v>
      </c>
      <c r="H860">
        <v>5.63217977688914</v>
      </c>
      <c r="I860">
        <v>5.86627593555502</v>
      </c>
      <c r="J860">
        <v>69.740247123315</v>
      </c>
      <c r="K860">
        <v>1.04626010349754</v>
      </c>
      <c r="L860">
        <v>19.8907821608824</v>
      </c>
      <c r="M860">
        <v>16.4992050305663</v>
      </c>
      <c r="N860">
        <v>-0.03188644269773122</v>
      </c>
      <c r="O860">
        <v>527401549988.2134</v>
      </c>
      <c r="P860">
        <v>-0.03156311388693489</v>
      </c>
      <c r="Q860">
        <v>12911612676.96267</v>
      </c>
      <c r="R860">
        <v>-0.05506827052286267</v>
      </c>
      <c r="S860">
        <v>3419750213.924449</v>
      </c>
      <c r="T860">
        <v>-0.03579152997165369</v>
      </c>
      <c r="U860">
        <v>213793030001.4764</v>
      </c>
      <c r="V860">
        <v>-0.04511310855813977</v>
      </c>
      <c r="W860">
        <v>662947361.5343699</v>
      </c>
      <c r="X860">
        <v>-0.05703578851828639</v>
      </c>
      <c r="Y860">
        <v>49450044837.99844</v>
      </c>
      <c r="Z860">
        <v>-0.02924680271119606</v>
      </c>
      <c r="AA860">
        <v>4387530988.504804</v>
      </c>
      <c r="AB860">
        <v>-0.03234005223313463</v>
      </c>
      <c r="AC860">
        <v>7378912774.263518</v>
      </c>
      <c r="AD860">
        <v>-0.04533671764718639</v>
      </c>
      <c r="AE860">
        <v>1012786106.36361</v>
      </c>
      <c r="AF860">
        <v>-0.05597263974891054</v>
      </c>
      <c r="AG860">
        <v>9879174156.69771</v>
      </c>
      <c r="AH860">
        <v>-0.05373549083711548</v>
      </c>
      <c r="AI860">
        <v>7864447028.570354</v>
      </c>
      <c r="AJ860">
        <v>-0.03797846062196664</v>
      </c>
      <c r="AK860">
        <v>5452129513.846031</v>
      </c>
    </row>
    <row r="861" spans="1:37">
      <c r="A861" s="2">
        <v>45014</v>
      </c>
      <c r="B861">
        <v>27283.9634029807</v>
      </c>
      <c r="C861">
        <v>0.368429305249282</v>
      </c>
      <c r="D861">
        <v>6.95636780727263</v>
      </c>
      <c r="E861">
        <v>1774.92046697838</v>
      </c>
      <c r="F861">
        <v>3.629074333476</v>
      </c>
      <c r="G861">
        <v>313.182631199612</v>
      </c>
      <c r="H861">
        <v>5.82080792450962</v>
      </c>
      <c r="I861">
        <v>6.06620436411463</v>
      </c>
      <c r="J861">
        <v>70.6572475784633</v>
      </c>
      <c r="K861">
        <v>1.08795857144808</v>
      </c>
      <c r="L861">
        <v>20.4787837310152</v>
      </c>
      <c r="M861">
        <v>16.7345840937106</v>
      </c>
      <c r="N861">
        <v>0.004749292946718331</v>
      </c>
      <c r="O861">
        <v>548791979905.4418</v>
      </c>
      <c r="P861">
        <v>0.06643914289300201</v>
      </c>
      <c r="Q861">
        <v>13398293547.83659</v>
      </c>
      <c r="R861">
        <v>0.01212351809458667</v>
      </c>
      <c r="S861">
        <v>3634473665.372165</v>
      </c>
      <c r="T861">
        <v>0.03501565747384805</v>
      </c>
      <c r="U861">
        <v>216179520194.9649</v>
      </c>
      <c r="V861">
        <v>0.01323986894074447</v>
      </c>
      <c r="W861">
        <v>668013331.1491452</v>
      </c>
      <c r="X861">
        <v>0.00879622911303013</v>
      </c>
      <c r="Y861">
        <v>49580238946.26321</v>
      </c>
      <c r="Z861">
        <v>0.03349114465317471</v>
      </c>
      <c r="AA861">
        <v>4487808826.346786</v>
      </c>
      <c r="AB861">
        <v>0.03408097927133968</v>
      </c>
      <c r="AC861">
        <v>7529207351.817714</v>
      </c>
      <c r="AD861">
        <v>0.01314879847682282</v>
      </c>
      <c r="AE861">
        <v>1045228068.105267</v>
      </c>
      <c r="AF861">
        <v>0.03985478162757627</v>
      </c>
      <c r="AG861">
        <v>10203545039.91161</v>
      </c>
      <c r="AH861">
        <v>0.0295615107227496</v>
      </c>
      <c r="AI861">
        <v>8125178085.988205</v>
      </c>
      <c r="AJ861">
        <v>0.01426608510581184</v>
      </c>
      <c r="AK861">
        <v>5640690660.399556</v>
      </c>
    </row>
    <row r="862" spans="1:37">
      <c r="A862" s="2">
        <v>45015</v>
      </c>
      <c r="B862">
        <v>28389.2917784921</v>
      </c>
      <c r="C862">
        <v>0.382316609617862</v>
      </c>
      <c r="D862">
        <v>7.39315272186533</v>
      </c>
      <c r="E862">
        <v>1794.74885768556</v>
      </c>
      <c r="F862">
        <v>3.66325330397917</v>
      </c>
      <c r="G862">
        <v>314.007191289024</v>
      </c>
      <c r="H862">
        <v>5.95384357364636</v>
      </c>
      <c r="I862">
        <v>6.18785390150846</v>
      </c>
      <c r="J862">
        <v>72.9190017357158</v>
      </c>
      <c r="K862">
        <v>1.12368039162487</v>
      </c>
      <c r="L862">
        <v>21.130526682386</v>
      </c>
      <c r="M862">
        <v>17.3121388803835</v>
      </c>
      <c r="N862">
        <v>0.04051201649796399</v>
      </c>
      <c r="O862">
        <v>541708029431.4554</v>
      </c>
      <c r="P862">
        <v>0.03769326752980118</v>
      </c>
      <c r="Q862">
        <v>13194678020.91669</v>
      </c>
      <c r="R862">
        <v>0.06278922085402905</v>
      </c>
      <c r="S862">
        <v>3555166506.979495</v>
      </c>
      <c r="T862">
        <v>0.01117142490386391</v>
      </c>
      <c r="U862">
        <v>215822138808.9152</v>
      </c>
      <c r="V862">
        <v>0.009418096010844978</v>
      </c>
      <c r="W862">
        <v>668846268.9768807</v>
      </c>
      <c r="X862">
        <v>0.002632841055883572</v>
      </c>
      <c r="Y862">
        <v>49990709896.18748</v>
      </c>
      <c r="Z862">
        <v>0.02285518623223548</v>
      </c>
      <c r="AA862">
        <v>4439590327.994586</v>
      </c>
      <c r="AB862">
        <v>0.02005364971108836</v>
      </c>
      <c r="AC862">
        <v>7441832620.478618</v>
      </c>
      <c r="AD862">
        <v>0.03201022166538348</v>
      </c>
      <c r="AE862">
        <v>1020858779.00342</v>
      </c>
      <c r="AF862">
        <v>0.0328338055457793</v>
      </c>
      <c r="AG862">
        <v>9907815261.252081</v>
      </c>
      <c r="AH862">
        <v>0.03182527634117926</v>
      </c>
      <c r="AI862">
        <v>7903054981.308434</v>
      </c>
      <c r="AJ862">
        <v>0.03451264659095798</v>
      </c>
      <c r="AK862">
        <v>5616384922.443725</v>
      </c>
    </row>
    <row r="863" spans="1:37">
      <c r="A863" s="2">
        <v>45016</v>
      </c>
      <c r="B863">
        <v>28021.5583009936</v>
      </c>
      <c r="C863">
        <v>0.376506496737469</v>
      </c>
      <c r="D863">
        <v>7.23182814287044</v>
      </c>
      <c r="E863">
        <v>1791.79660169492</v>
      </c>
      <c r="F863">
        <v>3.66855664561572</v>
      </c>
      <c r="G863">
        <v>316.606832453141</v>
      </c>
      <c r="H863">
        <v>5.88987351439167</v>
      </c>
      <c r="I863">
        <v>6.11652622640286</v>
      </c>
      <c r="J863">
        <v>71.2150277665698</v>
      </c>
      <c r="K863">
        <v>1.09111271517522</v>
      </c>
      <c r="L863">
        <v>20.546010150973</v>
      </c>
      <c r="M863">
        <v>17.235135102257</v>
      </c>
      <c r="N863">
        <v>-0.01295324590580649</v>
      </c>
      <c r="O863">
        <v>551268630757.5415</v>
      </c>
      <c r="P863">
        <v>-0.01519712388692818</v>
      </c>
      <c r="Q863">
        <v>13997469464.27076</v>
      </c>
      <c r="R863">
        <v>-0.02182080974977973</v>
      </c>
      <c r="S863">
        <v>3932580260.328129</v>
      </c>
      <c r="T863">
        <v>-0.001644941005532807</v>
      </c>
      <c r="U863">
        <v>219698836791.4112</v>
      </c>
      <c r="V863">
        <v>0.001447713602220624</v>
      </c>
      <c r="W863">
        <v>676046791.737384</v>
      </c>
      <c r="X863">
        <v>0.008278922382144449</v>
      </c>
      <c r="Y863">
        <v>50062138278.15559</v>
      </c>
      <c r="Z863">
        <v>-0.01074432985405283</v>
      </c>
      <c r="AA863">
        <v>4571450696.013905</v>
      </c>
      <c r="AB863">
        <v>-0.01152704576431773</v>
      </c>
      <c r="AC863">
        <v>7716436046.779584</v>
      </c>
      <c r="AD863">
        <v>-0.02336803752911754</v>
      </c>
      <c r="AE863">
        <v>1065230301.8514</v>
      </c>
      <c r="AF863">
        <v>-0.02898304241347172</v>
      </c>
      <c r="AG863">
        <v>10168312973.46943</v>
      </c>
      <c r="AH863">
        <v>-0.02766218467712134</v>
      </c>
      <c r="AI863">
        <v>8178408617.330802</v>
      </c>
      <c r="AJ863">
        <v>-0.004447964440358887</v>
      </c>
      <c r="AK863">
        <v>5775330867.631776</v>
      </c>
    </row>
    <row r="864" spans="1:37">
      <c r="A864" s="2">
        <v>45017</v>
      </c>
      <c r="B864">
        <v>28514.6813062537</v>
      </c>
      <c r="C864">
        <v>0.399413929072605</v>
      </c>
      <c r="D864">
        <v>7.6050676447914</v>
      </c>
      <c r="E864">
        <v>1824.00190356517</v>
      </c>
      <c r="F864">
        <v>3.70601426503629</v>
      </c>
      <c r="G864">
        <v>317.059210781217</v>
      </c>
      <c r="H864">
        <v>6.06480877458847</v>
      </c>
      <c r="I864">
        <v>6.34036993330054</v>
      </c>
      <c r="J864">
        <v>74.30865704229591</v>
      </c>
      <c r="K864">
        <v>1.11980040853442</v>
      </c>
      <c r="L864">
        <v>21.2315505120668</v>
      </c>
      <c r="M864">
        <v>17.7222144353183</v>
      </c>
      <c r="N864">
        <v>0.01759798652035038</v>
      </c>
      <c r="O864">
        <v>550905520776.4017</v>
      </c>
      <c r="P864">
        <v>0.06084206390496605</v>
      </c>
      <c r="Q864">
        <v>13804508646.42833</v>
      </c>
      <c r="R864">
        <v>0.05161067084937865</v>
      </c>
      <c r="S864">
        <v>3903710944.202018</v>
      </c>
      <c r="T864">
        <v>0.01797374871667134</v>
      </c>
      <c r="U864">
        <v>219504973507.4377</v>
      </c>
      <c r="V864">
        <v>0.01021045142245125</v>
      </c>
      <c r="W864">
        <v>681090821.269805</v>
      </c>
      <c r="X864">
        <v>0.001428833119522022</v>
      </c>
      <c r="Y864">
        <v>49735869454.87957</v>
      </c>
      <c r="Z864">
        <v>0.02970102155323917</v>
      </c>
      <c r="AA864">
        <v>4595381011.639821</v>
      </c>
      <c r="AB864">
        <v>0.03659654166631809</v>
      </c>
      <c r="AC864">
        <v>7734430740.978493</v>
      </c>
      <c r="AD864">
        <v>0.04344068060840289</v>
      </c>
      <c r="AE864">
        <v>1065656492.647121</v>
      </c>
      <c r="AF864">
        <v>0.02629214467049179</v>
      </c>
      <c r="AG864">
        <v>10100524633.33934</v>
      </c>
      <c r="AH864">
        <v>0.03336610641464777</v>
      </c>
      <c r="AI864">
        <v>8141406480.367091</v>
      </c>
      <c r="AJ864">
        <v>0.02826083637705357</v>
      </c>
      <c r="AK864">
        <v>5803668539.816663</v>
      </c>
    </row>
    <row r="865" spans="1:37">
      <c r="A865" s="2">
        <v>45018</v>
      </c>
      <c r="B865">
        <v>28494.5638863238</v>
      </c>
      <c r="C865">
        <v>0.39390784537596</v>
      </c>
      <c r="D865">
        <v>7.54923837050734</v>
      </c>
      <c r="E865">
        <v>1822.41595762712</v>
      </c>
      <c r="F865">
        <v>3.73371114163512</v>
      </c>
      <c r="G865">
        <v>314.992848073423</v>
      </c>
      <c r="H865">
        <v>6.09655641835356</v>
      </c>
      <c r="I865">
        <v>6.35328598612757</v>
      </c>
      <c r="J865">
        <v>74.253034991707</v>
      </c>
      <c r="K865">
        <v>1.11233511796266</v>
      </c>
      <c r="L865">
        <v>21.1134366500725</v>
      </c>
      <c r="M865">
        <v>17.8077816838249</v>
      </c>
      <c r="N865">
        <v>-0.0007055109511425739</v>
      </c>
      <c r="O865">
        <v>544500263181.4596</v>
      </c>
      <c r="P865">
        <v>-0.01378540730772582</v>
      </c>
      <c r="Q865">
        <v>13364985204.39494</v>
      </c>
      <c r="R865">
        <v>-0.007341062156402511</v>
      </c>
      <c r="S865">
        <v>3748853614.476152</v>
      </c>
      <c r="T865">
        <v>-0.0008694869972176722</v>
      </c>
      <c r="U865">
        <v>216171582156.8425</v>
      </c>
      <c r="V865">
        <v>0.007473494330588748</v>
      </c>
      <c r="W865">
        <v>689018970.3116225</v>
      </c>
      <c r="X865">
        <v>-0.006517277018076917</v>
      </c>
      <c r="Y865">
        <v>49539890749.20473</v>
      </c>
      <c r="Z865">
        <v>0.005234731208362708</v>
      </c>
      <c r="AA865">
        <v>4479856360.166632</v>
      </c>
      <c r="AB865">
        <v>0.002037113443364547</v>
      </c>
      <c r="AC865">
        <v>7636357178.937969</v>
      </c>
      <c r="AD865">
        <v>-0.0007485271945804062</v>
      </c>
      <c r="AE865">
        <v>1048797440.040256</v>
      </c>
      <c r="AF865">
        <v>-0.006666626047699409</v>
      </c>
      <c r="AG865">
        <v>9962577937.599533</v>
      </c>
      <c r="AH865">
        <v>-0.005563129359166252</v>
      </c>
      <c r="AI865">
        <v>7917129147.218979</v>
      </c>
      <c r="AJ865">
        <v>0.004828248118704304</v>
      </c>
      <c r="AK865">
        <v>5625129592.506236</v>
      </c>
    </row>
    <row r="866" spans="1:37">
      <c r="A866" s="2">
        <v>45019</v>
      </c>
      <c r="B866">
        <v>28161.9980362361</v>
      </c>
      <c r="C866">
        <v>0.381366165227975</v>
      </c>
      <c r="D866">
        <v>7.24976566050632</v>
      </c>
      <c r="E866">
        <v>1794.75583547633</v>
      </c>
      <c r="F866">
        <v>3.77823456881624</v>
      </c>
      <c r="G866">
        <v>313.751653512257</v>
      </c>
      <c r="H866">
        <v>5.94329327137337</v>
      </c>
      <c r="I866">
        <v>6.27097317202379</v>
      </c>
      <c r="J866">
        <v>73.0766838870812</v>
      </c>
      <c r="K866">
        <v>1.09714353538171</v>
      </c>
      <c r="L866">
        <v>20.5301095312852</v>
      </c>
      <c r="M866">
        <v>17.2582172097841</v>
      </c>
      <c r="N866">
        <v>-0.0116712033710864</v>
      </c>
      <c r="O866">
        <v>538512622699.4817</v>
      </c>
      <c r="P866">
        <v>-0.03183912251357868</v>
      </c>
      <c r="Q866">
        <v>13600510783.05688</v>
      </c>
      <c r="R866">
        <v>-0.03966926136164572</v>
      </c>
      <c r="S866">
        <v>3749372778.291984</v>
      </c>
      <c r="T866">
        <v>-0.01517772165845432</v>
      </c>
      <c r="U866">
        <v>218149738096.0713</v>
      </c>
      <c r="V866">
        <v>0.01192471123023764</v>
      </c>
      <c r="W866">
        <v>701290002.4603009</v>
      </c>
      <c r="X866">
        <v>-0.003940389658868226</v>
      </c>
      <c r="Y866">
        <v>48767371616.63042</v>
      </c>
      <c r="Z866">
        <v>-0.02513929773844048</v>
      </c>
      <c r="AA866">
        <v>4475851531.78329</v>
      </c>
      <c r="AB866">
        <v>-0.01295594347295415</v>
      </c>
      <c r="AC866">
        <v>7814742081.849043</v>
      </c>
      <c r="AD866">
        <v>-0.01584246495455943</v>
      </c>
      <c r="AE866">
        <v>1058580721.64988</v>
      </c>
      <c r="AF866">
        <v>-0.01365737926963473</v>
      </c>
      <c r="AG866">
        <v>9972236607.049429</v>
      </c>
      <c r="AH866">
        <v>-0.02762824112697448</v>
      </c>
      <c r="AI866">
        <v>7896655833.956903</v>
      </c>
      <c r="AJ866">
        <v>-0.03086091708660033</v>
      </c>
      <c r="AK866">
        <v>5582078845.284147</v>
      </c>
    </row>
    <row r="867" spans="1:37">
      <c r="A867" s="2">
        <v>45020</v>
      </c>
      <c r="B867">
        <v>27850.9799436002</v>
      </c>
      <c r="C867">
        <v>0.388086822630414</v>
      </c>
      <c r="D867">
        <v>7.25076965169703</v>
      </c>
      <c r="E867">
        <v>1811.18531180596</v>
      </c>
      <c r="F867">
        <v>3.68519575739385</v>
      </c>
      <c r="G867">
        <v>308.859047744471</v>
      </c>
      <c r="H867">
        <v>5.9379801837049</v>
      </c>
      <c r="I867">
        <v>6.41560683301128</v>
      </c>
      <c r="J867">
        <v>73.7565621404524</v>
      </c>
      <c r="K867">
        <v>1.09820721054829</v>
      </c>
      <c r="L867">
        <v>20.4682287941263</v>
      </c>
      <c r="M867">
        <v>17.1257251465695</v>
      </c>
      <c r="N867">
        <v>-0.01104389298783814</v>
      </c>
      <c r="O867">
        <v>543620976321.6523</v>
      </c>
      <c r="P867">
        <v>0.01762258431715225</v>
      </c>
      <c r="Q867">
        <v>13641640841.08509</v>
      </c>
      <c r="R867">
        <v>0.00013848601978661</v>
      </c>
      <c r="S867">
        <v>3810638923.961036</v>
      </c>
      <c r="T867">
        <v>0.009154156796637336</v>
      </c>
      <c r="U867">
        <v>225015339219.6612</v>
      </c>
      <c r="V867">
        <v>-0.02462494313886399</v>
      </c>
      <c r="W867">
        <v>668341723.5631617</v>
      </c>
      <c r="X867">
        <v>-0.01559388042426635</v>
      </c>
      <c r="Y867">
        <v>49078004794.10125</v>
      </c>
      <c r="Z867">
        <v>-0.0008939635696695314</v>
      </c>
      <c r="AA867">
        <v>4642171649.157541</v>
      </c>
      <c r="AB867">
        <v>0.02306398975405188</v>
      </c>
      <c r="AC867">
        <v>7836090294.248139</v>
      </c>
      <c r="AD867">
        <v>0.009303627603323594</v>
      </c>
      <c r="AE867">
        <v>1096063754.391443</v>
      </c>
      <c r="AF867">
        <v>0.0009694949952103737</v>
      </c>
      <c r="AG867">
        <v>10336768469.907</v>
      </c>
      <c r="AH867">
        <v>-0.003014145495161658</v>
      </c>
      <c r="AI867">
        <v>8068357447.53385</v>
      </c>
      <c r="AJ867">
        <v>-0.007677042281023394</v>
      </c>
      <c r="AK867">
        <v>5742435888.207034</v>
      </c>
    </row>
    <row r="868" spans="1:37">
      <c r="A868" s="2">
        <v>45021</v>
      </c>
      <c r="B868">
        <v>28113.9585187025</v>
      </c>
      <c r="C868">
        <v>0.389260457487912</v>
      </c>
      <c r="D868">
        <v>7.36924992452175</v>
      </c>
      <c r="E868">
        <v>1868.19117066043</v>
      </c>
      <c r="F868">
        <v>3.65123138210272</v>
      </c>
      <c r="G868">
        <v>310.826385007297</v>
      </c>
      <c r="H868">
        <v>6.15863217676292</v>
      </c>
      <c r="I868">
        <v>6.4313219715273</v>
      </c>
      <c r="J868">
        <v>76.3611533984605</v>
      </c>
      <c r="K868">
        <v>1.13835181762488</v>
      </c>
      <c r="L868">
        <v>20.9039942600293</v>
      </c>
      <c r="M868">
        <v>17.6166893137007</v>
      </c>
      <c r="N868">
        <v>0.009442345498609006</v>
      </c>
      <c r="O868">
        <v>545125724809.2673</v>
      </c>
      <c r="P868">
        <v>0.003024155392711503</v>
      </c>
      <c r="Q868">
        <v>13748327411.03588</v>
      </c>
      <c r="R868">
        <v>0.01634037192134352</v>
      </c>
      <c r="S868">
        <v>3789563522.326756</v>
      </c>
      <c r="T868">
        <v>0.03147433809389089</v>
      </c>
      <c r="U868">
        <v>230184395803.5056</v>
      </c>
      <c r="V868">
        <v>-0.009216437206350681</v>
      </c>
      <c r="W868">
        <v>686345236.5462049</v>
      </c>
      <c r="X868">
        <v>0.006369692833002594</v>
      </c>
      <c r="Y868">
        <v>49613043903.64834</v>
      </c>
      <c r="Z868">
        <v>0.03715943573936742</v>
      </c>
      <c r="AA868">
        <v>4697012257.088515</v>
      </c>
      <c r="AB868">
        <v>0.002449517079999186</v>
      </c>
      <c r="AC868">
        <v>7807225663.689241</v>
      </c>
      <c r="AD868">
        <v>0.03531334951659293</v>
      </c>
      <c r="AE868">
        <v>1124575577.291874</v>
      </c>
      <c r="AF868">
        <v>0.03655467446489191</v>
      </c>
      <c r="AG868">
        <v>10366449336.86673</v>
      </c>
      <c r="AH868">
        <v>0.02128984731830097</v>
      </c>
      <c r="AI868">
        <v>8121269982.696524</v>
      </c>
      <c r="AJ868">
        <v>0.02866822647971468</v>
      </c>
      <c r="AK868">
        <v>5872351159.758788</v>
      </c>
    </row>
    <row r="869" spans="1:37">
      <c r="A869" s="2">
        <v>45022</v>
      </c>
      <c r="B869">
        <v>28190.3116063705</v>
      </c>
      <c r="C869">
        <v>0.392304729325196</v>
      </c>
      <c r="D869">
        <v>7.32849300553735</v>
      </c>
      <c r="E869">
        <v>1911.12547106955</v>
      </c>
      <c r="F869">
        <v>3.71586422185302</v>
      </c>
      <c r="G869">
        <v>314.21495536495</v>
      </c>
      <c r="H869">
        <v>6.23138759343482</v>
      </c>
      <c r="I869">
        <v>6.40628630438864</v>
      </c>
      <c r="J869">
        <v>78.3350552848357</v>
      </c>
      <c r="K869">
        <v>1.14162046671484</v>
      </c>
      <c r="L869">
        <v>20.9834566537382</v>
      </c>
      <c r="M869">
        <v>18.0134388249617</v>
      </c>
      <c r="N869">
        <v>0.002715842652225797</v>
      </c>
      <c r="O869">
        <v>542418612038.157</v>
      </c>
      <c r="P869">
        <v>0.007820655241814745</v>
      </c>
      <c r="Q869">
        <v>13435530825.12197</v>
      </c>
      <c r="R869">
        <v>-0.005530674003710767</v>
      </c>
      <c r="S869">
        <v>3721677381.801197</v>
      </c>
      <c r="T869">
        <v>0.02298174891488336</v>
      </c>
      <c r="U869">
        <v>225480148405.9296</v>
      </c>
      <c r="V869">
        <v>0.01770165541058599</v>
      </c>
      <c r="W869">
        <v>672321759.0016694</v>
      </c>
      <c r="X869">
        <v>0.01090181053186168</v>
      </c>
      <c r="Y869">
        <v>49327304974.516</v>
      </c>
      <c r="Z869">
        <v>0.01181356745843876</v>
      </c>
      <c r="AA869">
        <v>4584217829.623845</v>
      </c>
      <c r="AB869">
        <v>-0.003892771540516482</v>
      </c>
      <c r="AC869">
        <v>7661201393.092876</v>
      </c>
      <c r="AD869">
        <v>0.02584955567754688</v>
      </c>
      <c r="AE869">
        <v>1156177684.632149</v>
      </c>
      <c r="AF869">
        <v>0.002871387421140126</v>
      </c>
      <c r="AG869">
        <v>10110589591.44403</v>
      </c>
      <c r="AH869">
        <v>0.003801301929212686</v>
      </c>
      <c r="AI869">
        <v>7980771199.610462</v>
      </c>
      <c r="AJ869">
        <v>0.0225212299652946</v>
      </c>
      <c r="AK869">
        <v>5875918169.157383</v>
      </c>
    </row>
    <row r="870" spans="1:37">
      <c r="A870" s="2">
        <v>45023</v>
      </c>
      <c r="B870">
        <v>28049.0744763296</v>
      </c>
      <c r="C870">
        <v>0.383379165050934</v>
      </c>
      <c r="D870">
        <v>7.19721057602182</v>
      </c>
      <c r="E870">
        <v>1872.08796493279</v>
      </c>
      <c r="F870">
        <v>3.66311929215584</v>
      </c>
      <c r="G870">
        <v>312.405281178506</v>
      </c>
      <c r="H870">
        <v>6.08174655410153</v>
      </c>
      <c r="I870">
        <v>6.28456729825017</v>
      </c>
      <c r="J870">
        <v>80.53462268991341</v>
      </c>
      <c r="K870">
        <v>1.11344353626439</v>
      </c>
      <c r="L870">
        <v>20.6124878528793</v>
      </c>
      <c r="M870">
        <v>18.0176748212712</v>
      </c>
      <c r="N870">
        <v>-0.00501013014730145</v>
      </c>
      <c r="O870">
        <v>540275249405.8988</v>
      </c>
      <c r="P870">
        <v>-0.02275161018225524</v>
      </c>
      <c r="Q870">
        <v>13439402538.09649</v>
      </c>
      <c r="R870">
        <v>-0.01791397350264701</v>
      </c>
      <c r="S870">
        <v>3767017851.207296</v>
      </c>
      <c r="T870">
        <v>-0.02042644856536435</v>
      </c>
      <c r="U870">
        <v>224784733520.3199</v>
      </c>
      <c r="V870">
        <v>-0.01419452556608136</v>
      </c>
      <c r="W870">
        <v>670359089.4674816</v>
      </c>
      <c r="X870">
        <v>-0.005759350901493931</v>
      </c>
      <c r="Y870">
        <v>49053716882.99154</v>
      </c>
      <c r="Z870">
        <v>-0.02401407986416171</v>
      </c>
      <c r="AA870">
        <v>4531371754.741481</v>
      </c>
      <c r="AB870">
        <v>-0.01899993230947017</v>
      </c>
      <c r="AC870">
        <v>7541950470.444423</v>
      </c>
      <c r="AD870">
        <v>0.02807896665266663</v>
      </c>
      <c r="AE870">
        <v>1124509615.012664</v>
      </c>
      <c r="AF870">
        <v>-0.02468152181217698</v>
      </c>
      <c r="AG870">
        <v>10058582236.74857</v>
      </c>
      <c r="AH870">
        <v>-0.01767910821274588</v>
      </c>
      <c r="AI870">
        <v>7928713312.757092</v>
      </c>
      <c r="AJ870">
        <v>0.0002351575593455557</v>
      </c>
      <c r="AK870">
        <v>5751457167.200462</v>
      </c>
    </row>
    <row r="871" spans="1:37">
      <c r="A871" s="2">
        <v>45024</v>
      </c>
      <c r="B871">
        <v>27936.8042609585</v>
      </c>
      <c r="C871">
        <v>0.383489643312404</v>
      </c>
      <c r="D871">
        <v>7.28489278822191</v>
      </c>
      <c r="E871">
        <v>1866.34243366452</v>
      </c>
      <c r="F871">
        <v>3.65418904022042</v>
      </c>
      <c r="G871">
        <v>310.672562054606</v>
      </c>
      <c r="H871">
        <v>6.01163722558387</v>
      </c>
      <c r="I871">
        <v>6.18543527523618</v>
      </c>
      <c r="J871">
        <v>78.325601257484</v>
      </c>
      <c r="K871">
        <v>1.10771614990377</v>
      </c>
      <c r="L871">
        <v>20.478082217784</v>
      </c>
      <c r="M871">
        <v>17.6356248578329</v>
      </c>
      <c r="N871">
        <v>-0.004002635290723866</v>
      </c>
      <c r="O871">
        <v>540826848476.0182</v>
      </c>
      <c r="P871">
        <v>0.0002881697064975874</v>
      </c>
      <c r="Q871">
        <v>13523325494.9327</v>
      </c>
      <c r="R871">
        <v>0.01218280489002388</v>
      </c>
      <c r="S871">
        <v>3695978571.534448</v>
      </c>
      <c r="T871">
        <v>-0.003069049839480309</v>
      </c>
      <c r="U871">
        <v>223024925618.2749</v>
      </c>
      <c r="V871">
        <v>-0.002437881822342836</v>
      </c>
      <c r="W871">
        <v>682223200.9885434</v>
      </c>
      <c r="X871">
        <v>-0.005546382306226061</v>
      </c>
      <c r="Y871">
        <v>49057215971.52765</v>
      </c>
      <c r="Z871">
        <v>-0.01152782804972008</v>
      </c>
      <c r="AA871">
        <v>4464841414.317195</v>
      </c>
      <c r="AB871">
        <v>-0.01577388200482666</v>
      </c>
      <c r="AC871">
        <v>7487549968.241957</v>
      </c>
      <c r="AD871">
        <v>-0.0274294627409496</v>
      </c>
      <c r="AE871">
        <v>1096670423.332407</v>
      </c>
      <c r="AF871">
        <v>-0.00514384984427263</v>
      </c>
      <c r="AG871">
        <v>10017558984.50258</v>
      </c>
      <c r="AH871">
        <v>-0.006520592567700545</v>
      </c>
      <c r="AI871">
        <v>7772642799.507211</v>
      </c>
      <c r="AJ871">
        <v>-0.02120417685567622</v>
      </c>
      <c r="AK871">
        <v>5697168276.407671</v>
      </c>
    </row>
    <row r="872" spans="1:37">
      <c r="A872" s="2">
        <v>45025</v>
      </c>
      <c r="B872">
        <v>27964.0512498539</v>
      </c>
      <c r="C872">
        <v>0.385884361730251</v>
      </c>
      <c r="D872">
        <v>7.1475126226346</v>
      </c>
      <c r="E872">
        <v>1851.750106955</v>
      </c>
      <c r="F872">
        <v>3.64108370756355</v>
      </c>
      <c r="G872">
        <v>310.694722878891</v>
      </c>
      <c r="H872">
        <v>5.92337338567559</v>
      </c>
      <c r="I872">
        <v>6.13931186666388</v>
      </c>
      <c r="J872">
        <v>76.3856128820169</v>
      </c>
      <c r="K872">
        <v>1.10319840396653</v>
      </c>
      <c r="L872">
        <v>20.0356386889026</v>
      </c>
      <c r="M872">
        <v>17.4687457300011</v>
      </c>
      <c r="N872">
        <v>0.000975308007347131</v>
      </c>
      <c r="O872">
        <v>548468350415.0618</v>
      </c>
      <c r="P872">
        <v>0.006244545216821384</v>
      </c>
      <c r="Q872">
        <v>13650287704.84417</v>
      </c>
      <c r="R872">
        <v>-0.01885822751014599</v>
      </c>
      <c r="S872">
        <v>3730139497.467824</v>
      </c>
      <c r="T872">
        <v>-0.007818675954802234</v>
      </c>
      <c r="U872">
        <v>224158446459.94</v>
      </c>
      <c r="V872">
        <v>-0.003586386066135039</v>
      </c>
      <c r="W872">
        <v>687269772.2967421</v>
      </c>
      <c r="X872">
        <v>7.133177174867278E-05</v>
      </c>
      <c r="Y872">
        <v>49432641817.61056</v>
      </c>
      <c r="Z872">
        <v>-0.01468216337683415</v>
      </c>
      <c r="AA872">
        <v>4464200174.558933</v>
      </c>
      <c r="AB872">
        <v>-0.007456776527426823</v>
      </c>
      <c r="AC872">
        <v>7582911934.142362</v>
      </c>
      <c r="AD872">
        <v>-0.0247682538572499</v>
      </c>
      <c r="AE872">
        <v>1096814537.545122</v>
      </c>
      <c r="AF872">
        <v>-0.004078432852705594</v>
      </c>
      <c r="AG872">
        <v>10101424479.31611</v>
      </c>
      <c r="AH872">
        <v>-0.02160571112939291</v>
      </c>
      <c r="AI872">
        <v>7882194459.164721</v>
      </c>
      <c r="AJ872">
        <v>-0.009462614972651884</v>
      </c>
      <c r="AK872">
        <v>5730691970.40346</v>
      </c>
    </row>
    <row r="873" spans="1:37">
      <c r="A873" s="2">
        <v>45026</v>
      </c>
      <c r="B873">
        <v>28357.8072703098</v>
      </c>
      <c r="C873">
        <v>0.389507193359491</v>
      </c>
      <c r="D873">
        <v>7.21357514020172</v>
      </c>
      <c r="E873">
        <v>1861.1328395675</v>
      </c>
      <c r="F873">
        <v>3.66986211736604</v>
      </c>
      <c r="G873">
        <v>313.072412417531</v>
      </c>
      <c r="H873">
        <v>5.92252267180572</v>
      </c>
      <c r="I873">
        <v>6.21601553625587</v>
      </c>
      <c r="J873">
        <v>76.3849858054668</v>
      </c>
      <c r="K873">
        <v>1.10223782773968</v>
      </c>
      <c r="L873">
        <v>20.3180775273245</v>
      </c>
      <c r="M873">
        <v>17.5712493855722</v>
      </c>
      <c r="N873">
        <v>0.01408079312034438</v>
      </c>
      <c r="O873">
        <v>574215015485.6151</v>
      </c>
      <c r="P873">
        <v>0.009388386751398192</v>
      </c>
      <c r="Q873">
        <v>13911695946.62145</v>
      </c>
      <c r="R873">
        <v>0.009242728352506058</v>
      </c>
      <c r="S873">
        <v>3801720144.577537</v>
      </c>
      <c r="T873">
        <v>0.005066954000574553</v>
      </c>
      <c r="U873">
        <v>230293379927.6617</v>
      </c>
      <c r="V873">
        <v>0.007903803404109899</v>
      </c>
      <c r="W873">
        <v>691383571.7548845</v>
      </c>
      <c r="X873">
        <v>0.007652815975142335</v>
      </c>
      <c r="Y873">
        <v>50239038413.62439</v>
      </c>
      <c r="Z873">
        <v>-0.0001436198285130752</v>
      </c>
      <c r="AA873">
        <v>4542951149.43685</v>
      </c>
      <c r="AB873">
        <v>0.01249385456511609</v>
      </c>
      <c r="AC873">
        <v>7682780176.405696</v>
      </c>
      <c r="AD873">
        <v>-8.209354176003103E-06</v>
      </c>
      <c r="AE873">
        <v>1126753194.846543</v>
      </c>
      <c r="AF873">
        <v>-0.0008707193768556776</v>
      </c>
      <c r="AG873">
        <v>10282110401.54168</v>
      </c>
      <c r="AH873">
        <v>0.01409682230785769</v>
      </c>
      <c r="AI873">
        <v>8116021006.846431</v>
      </c>
      <c r="AJ873">
        <v>0.005867831449115402</v>
      </c>
      <c r="AK873">
        <v>5852062115.065724</v>
      </c>
    </row>
    <row r="874" spans="1:37">
      <c r="A874" s="2">
        <v>45027</v>
      </c>
      <c r="B874">
        <v>29687.5651846873</v>
      </c>
      <c r="C874">
        <v>0.396966405412551</v>
      </c>
      <c r="D874">
        <v>7.35200223571938</v>
      </c>
      <c r="E874">
        <v>1912.11599473992</v>
      </c>
      <c r="F874">
        <v>3.69348464857142</v>
      </c>
      <c r="G874">
        <v>318.1795747782</v>
      </c>
      <c r="H874">
        <v>6.02699926691883</v>
      </c>
      <c r="I874">
        <v>6.29656066453529</v>
      </c>
      <c r="J874">
        <v>78.46974806352419</v>
      </c>
      <c r="K874">
        <v>1.12195374590794</v>
      </c>
      <c r="L874">
        <v>20.9137914740565</v>
      </c>
      <c r="M874">
        <v>17.9430276409897</v>
      </c>
      <c r="N874">
        <v>0.04689212750838245</v>
      </c>
      <c r="O874">
        <v>585060502239.1223</v>
      </c>
      <c r="P874">
        <v>0.01915038330543894</v>
      </c>
      <c r="Q874">
        <v>14068820077.09094</v>
      </c>
      <c r="R874">
        <v>0.01918980433796236</v>
      </c>
      <c r="S874">
        <v>3779161317.304236</v>
      </c>
      <c r="T874">
        <v>0.02739361430228038</v>
      </c>
      <c r="U874">
        <v>227836674834.6392</v>
      </c>
      <c r="V874">
        <v>0.006436898839767391</v>
      </c>
      <c r="W874">
        <v>674814128.9582176</v>
      </c>
      <c r="X874">
        <v>0.01631303863930955</v>
      </c>
      <c r="Y874">
        <v>50990484653.98293</v>
      </c>
      <c r="Z874">
        <v>0.01764055638156914</v>
      </c>
      <c r="AA874">
        <v>4479240875.330924</v>
      </c>
      <c r="AB874">
        <v>0.01295767808327186</v>
      </c>
      <c r="AC874">
        <v>7845171391.854451</v>
      </c>
      <c r="AD874">
        <v>0.02729282772097075</v>
      </c>
      <c r="AE874">
        <v>1135028856.805399</v>
      </c>
      <c r="AF874">
        <v>0.01788717250676353</v>
      </c>
      <c r="AG874">
        <v>10233122048.54313</v>
      </c>
      <c r="AH874">
        <v>0.02931940514208886</v>
      </c>
      <c r="AI874">
        <v>8946435513.315498</v>
      </c>
      <c r="AJ874">
        <v>0.02115832786044036</v>
      </c>
      <c r="AK874">
        <v>5928886646.197978</v>
      </c>
    </row>
    <row r="875" spans="1:37">
      <c r="A875" s="2">
        <v>45028</v>
      </c>
      <c r="B875">
        <v>30247.0959193454</v>
      </c>
      <c r="C875">
        <v>0.401449899122834</v>
      </c>
      <c r="D875">
        <v>7.30837657621757</v>
      </c>
      <c r="E875">
        <v>1891.72326592636</v>
      </c>
      <c r="F875">
        <v>3.67769639447484</v>
      </c>
      <c r="G875">
        <v>322.938719315511</v>
      </c>
      <c r="H875">
        <v>5.94247672579945</v>
      </c>
      <c r="I875">
        <v>6.42758164207385</v>
      </c>
      <c r="J875">
        <v>79.03843145843651</v>
      </c>
      <c r="K875">
        <v>1.11296497616463</v>
      </c>
      <c r="L875">
        <v>23.0527686512605</v>
      </c>
      <c r="M875">
        <v>18.1783757784242</v>
      </c>
      <c r="N875">
        <v>0.01884730967922899</v>
      </c>
      <c r="O875">
        <v>578626850527.3202</v>
      </c>
      <c r="P875">
        <v>0.01129439078257399</v>
      </c>
      <c r="Q875">
        <v>14193572630.83431</v>
      </c>
      <c r="R875">
        <v>-0.005933847420483196</v>
      </c>
      <c r="S875">
        <v>3744669523.307103</v>
      </c>
      <c r="T875">
        <v>-0.0106650061343867</v>
      </c>
      <c r="U875">
        <v>231455256713.9236</v>
      </c>
      <c r="V875">
        <v>-0.004274622910017123</v>
      </c>
      <c r="W875">
        <v>670350101.9951427</v>
      </c>
      <c r="X875">
        <v>0.01495741686319296</v>
      </c>
      <c r="Y875">
        <v>50553145196.74092</v>
      </c>
      <c r="Z875">
        <v>-0.01402398397214177</v>
      </c>
      <c r="AA875">
        <v>4485106433.263532</v>
      </c>
      <c r="AB875">
        <v>0.0208083403812056</v>
      </c>
      <c r="AC875">
        <v>7825196440.968685</v>
      </c>
      <c r="AD875">
        <v>0.007247167334498705</v>
      </c>
      <c r="AE875">
        <v>1135066665.761653</v>
      </c>
      <c r="AF875">
        <v>-0.008011711513147834</v>
      </c>
      <c r="AG875">
        <v>10180609235.04905</v>
      </c>
      <c r="AH875">
        <v>0.1022759158642945</v>
      </c>
      <c r="AI875">
        <v>9329397270.73982</v>
      </c>
      <c r="AJ875">
        <v>0.01311641168611155</v>
      </c>
      <c r="AK875">
        <v>5957308397.261888</v>
      </c>
    </row>
    <row r="876" spans="1:37">
      <c r="A876" s="2">
        <v>45029</v>
      </c>
      <c r="B876">
        <v>29913.0035463472</v>
      </c>
      <c r="C876">
        <v>0.405009678822991</v>
      </c>
      <c r="D876">
        <v>7.24167420546506</v>
      </c>
      <c r="E876">
        <v>1921.77945996493</v>
      </c>
      <c r="F876">
        <v>3.61662895273463</v>
      </c>
      <c r="G876">
        <v>320.187068798764</v>
      </c>
      <c r="H876">
        <v>5.95025838846696</v>
      </c>
      <c r="I876">
        <v>6.4097425178101</v>
      </c>
      <c r="J876">
        <v>79.03795160534661</v>
      </c>
      <c r="K876">
        <v>1.10425114055279</v>
      </c>
      <c r="L876">
        <v>23.8329674386771</v>
      </c>
      <c r="M876">
        <v>18.2647422301026</v>
      </c>
      <c r="N876">
        <v>-0.01104543635822308</v>
      </c>
      <c r="O876">
        <v>587513682469.1487</v>
      </c>
      <c r="P876">
        <v>0.008867307496988053</v>
      </c>
      <c r="Q876">
        <v>14914413456.41633</v>
      </c>
      <c r="R876">
        <v>-0.009126838232387802</v>
      </c>
      <c r="S876">
        <v>3856849009.1118</v>
      </c>
      <c r="T876">
        <v>0.01588826155492251</v>
      </c>
      <c r="U876">
        <v>242182344356.7818</v>
      </c>
      <c r="V876">
        <v>-0.0166048077899944</v>
      </c>
      <c r="W876">
        <v>672957900.539566</v>
      </c>
      <c r="X876">
        <v>-0.008520658416492299</v>
      </c>
      <c r="Y876">
        <v>51267965997.97289</v>
      </c>
      <c r="Z876">
        <v>0.00130949821540316</v>
      </c>
      <c r="AA876">
        <v>4674110018.909738</v>
      </c>
      <c r="AB876">
        <v>-0.002775402205236532</v>
      </c>
      <c r="AC876">
        <v>8105422529.900247</v>
      </c>
      <c r="AD876">
        <v>-6.071136294694135E-06</v>
      </c>
      <c r="AE876">
        <v>1165702332.391444</v>
      </c>
      <c r="AF876">
        <v>-0.007829388883259125</v>
      </c>
      <c r="AG876">
        <v>10451589819.01323</v>
      </c>
      <c r="AH876">
        <v>0.03384403839813577</v>
      </c>
      <c r="AI876">
        <v>9563121801.975348</v>
      </c>
      <c r="AJ876">
        <v>0.004751054369824592</v>
      </c>
      <c r="AK876">
        <v>6143589479.675973</v>
      </c>
    </row>
    <row r="877" spans="1:37">
      <c r="A877" s="2">
        <v>45030</v>
      </c>
      <c r="B877">
        <v>30370.82207218</v>
      </c>
      <c r="C877">
        <v>0.425578672891281</v>
      </c>
      <c r="D877">
        <v>7.45861385359101</v>
      </c>
      <c r="E877">
        <v>2010.86303623612</v>
      </c>
      <c r="F877">
        <v>3.63177605538221</v>
      </c>
      <c r="G877">
        <v>324.714509696301</v>
      </c>
      <c r="H877">
        <v>6.20100386968921</v>
      </c>
      <c r="I877">
        <v>6.63774436425797</v>
      </c>
      <c r="J877">
        <v>81.1670405866271</v>
      </c>
      <c r="K877">
        <v>1.1336433519619</v>
      </c>
      <c r="L877">
        <v>24.4179953690715</v>
      </c>
      <c r="M877">
        <v>18.83539799931</v>
      </c>
      <c r="N877">
        <v>0.01530500021916725</v>
      </c>
      <c r="O877">
        <v>589245131919.6562</v>
      </c>
      <c r="P877">
        <v>0.05078642596410554</v>
      </c>
      <c r="Q877">
        <v>15360291681.95343</v>
      </c>
      <c r="R877">
        <v>0.02995711239843302</v>
      </c>
      <c r="S877">
        <v>4008226970.180376</v>
      </c>
      <c r="T877">
        <v>0.04635473431109283</v>
      </c>
      <c r="U877">
        <v>253148289413.8893</v>
      </c>
      <c r="V877">
        <v>0.004188182654492945</v>
      </c>
      <c r="W877">
        <v>672094333.2405429</v>
      </c>
      <c r="X877">
        <v>0.0141399867100267</v>
      </c>
      <c r="Y877">
        <v>51966500271.5276</v>
      </c>
      <c r="Z877">
        <v>0.04214026767446866</v>
      </c>
      <c r="AA877">
        <v>4755247293.614034</v>
      </c>
      <c r="AB877">
        <v>0.03557113968530623</v>
      </c>
      <c r="AC877">
        <v>8227214698.000611</v>
      </c>
      <c r="AD877">
        <v>0.02693755263182274</v>
      </c>
      <c r="AE877">
        <v>1187447877.148609</v>
      </c>
      <c r="AF877">
        <v>0.02661732492700564</v>
      </c>
      <c r="AG877">
        <v>10720266562.54688</v>
      </c>
      <c r="AH877">
        <v>0.02454700330119164</v>
      </c>
      <c r="AI877">
        <v>9708298783.932369</v>
      </c>
      <c r="AJ877">
        <v>0.03124357092031049</v>
      </c>
      <c r="AK877">
        <v>6275090005.707048</v>
      </c>
    </row>
    <row r="878" spans="1:37">
      <c r="A878" s="2">
        <v>45031</v>
      </c>
      <c r="B878">
        <v>30458.9700414962</v>
      </c>
      <c r="C878">
        <v>0.438301685033174</v>
      </c>
      <c r="D878">
        <v>7.75135794465784</v>
      </c>
      <c r="E878">
        <v>2102.23098217417</v>
      </c>
      <c r="F878">
        <v>3.62697214375949</v>
      </c>
      <c r="G878">
        <v>329.138797060312</v>
      </c>
      <c r="H878">
        <v>6.30864629838299</v>
      </c>
      <c r="I878">
        <v>6.73571104487896</v>
      </c>
      <c r="J878">
        <v>82.6715880923575</v>
      </c>
      <c r="K878">
        <v>1.16278567474801</v>
      </c>
      <c r="L878">
        <v>24.7888655296733</v>
      </c>
      <c r="M878">
        <v>19.2374988570086</v>
      </c>
      <c r="N878">
        <v>0.002902389968460595</v>
      </c>
      <c r="O878">
        <v>587010370886.5389</v>
      </c>
      <c r="P878">
        <v>0.02989579354495353</v>
      </c>
      <c r="Q878">
        <v>15921410361.77959</v>
      </c>
      <c r="R878">
        <v>0.03924912816419446</v>
      </c>
      <c r="S878">
        <v>4150173232.422127</v>
      </c>
      <c r="T878">
        <v>0.04543718010206721</v>
      </c>
      <c r="U878">
        <v>251787744275.6286</v>
      </c>
      <c r="V878">
        <v>-0.001322744450501179</v>
      </c>
      <c r="W878">
        <v>689100397.2645794</v>
      </c>
      <c r="X878">
        <v>0.0136251606623583</v>
      </c>
      <c r="Y878">
        <v>52698335610.25608</v>
      </c>
      <c r="Z878">
        <v>0.0173588713949917</v>
      </c>
      <c r="AA878">
        <v>4734162475.281738</v>
      </c>
      <c r="AB878">
        <v>0.01475903187060168</v>
      </c>
      <c r="AC878">
        <v>8323831144.791159</v>
      </c>
      <c r="AD878">
        <v>0.01853643418383166</v>
      </c>
      <c r="AE878">
        <v>1188610458.974347</v>
      </c>
      <c r="AF878">
        <v>0.02570678223947231</v>
      </c>
      <c r="AG878">
        <v>10822175279.79314</v>
      </c>
      <c r="AH878">
        <v>0.01518839507486969</v>
      </c>
      <c r="AI878">
        <v>9444162021.387503</v>
      </c>
      <c r="AJ878">
        <v>0.02134814765864412</v>
      </c>
      <c r="AK878">
        <v>6235552010.47089</v>
      </c>
    </row>
    <row r="879" spans="1:37">
      <c r="A879" s="2">
        <v>45032</v>
      </c>
      <c r="B879">
        <v>30342.0591084161</v>
      </c>
      <c r="C879">
        <v>0.454313051741812</v>
      </c>
      <c r="D879">
        <v>8.02586243148648</v>
      </c>
      <c r="E879">
        <v>2094.48822501461</v>
      </c>
      <c r="F879">
        <v>3.64666012191912</v>
      </c>
      <c r="G879">
        <v>333.774002467194</v>
      </c>
      <c r="H879">
        <v>6.28067369193143</v>
      </c>
      <c r="I879">
        <v>6.81301550343224</v>
      </c>
      <c r="J879">
        <v>82.7497376818211</v>
      </c>
      <c r="K879">
        <v>1.17383931747737</v>
      </c>
      <c r="L879">
        <v>24.1063916697625</v>
      </c>
      <c r="M879">
        <v>19.11609209202</v>
      </c>
      <c r="N879">
        <v>-0.003838308810863444</v>
      </c>
      <c r="O879">
        <v>586476186200.6631</v>
      </c>
      <c r="P879">
        <v>0.03653047034812595</v>
      </c>
      <c r="Q879">
        <v>15837877020.39438</v>
      </c>
      <c r="R879">
        <v>0.03541372863806735</v>
      </c>
      <c r="S879">
        <v>4205357315.642321</v>
      </c>
      <c r="T879">
        <v>-0.003683114379539831</v>
      </c>
      <c r="U879">
        <v>254556551027.8379</v>
      </c>
      <c r="V879">
        <v>0.005428213225597833</v>
      </c>
      <c r="W879">
        <v>696630859.9447504</v>
      </c>
      <c r="X879">
        <v>0.01408282903225366</v>
      </c>
      <c r="Y879">
        <v>55009348932.97657</v>
      </c>
      <c r="Z879">
        <v>-0.004434010900045249</v>
      </c>
      <c r="AA879">
        <v>4765199281.154136</v>
      </c>
      <c r="AB879">
        <v>0.01147680742808177</v>
      </c>
      <c r="AC879">
        <v>8347977069.762123</v>
      </c>
      <c r="AD879">
        <v>0.0009453016600613484</v>
      </c>
      <c r="AE879">
        <v>1195051864.850418</v>
      </c>
      <c r="AF879">
        <v>0.009506173811227425</v>
      </c>
      <c r="AG879">
        <v>10913431525.34663</v>
      </c>
      <c r="AH879">
        <v>-0.02753146807359341</v>
      </c>
      <c r="AI879">
        <v>9928043127.827999</v>
      </c>
      <c r="AJ879">
        <v>-0.006310943324338014</v>
      </c>
      <c r="AK879">
        <v>6596438905.794061</v>
      </c>
    </row>
    <row r="880" spans="1:37">
      <c r="A880" s="2">
        <v>45033</v>
      </c>
      <c r="B880">
        <v>30312.9308533022</v>
      </c>
      <c r="C880">
        <v>0.451929450893359</v>
      </c>
      <c r="D880">
        <v>8.132580834678169</v>
      </c>
      <c r="E880">
        <v>2119.36738223261</v>
      </c>
      <c r="F880">
        <v>3.67689559538803</v>
      </c>
      <c r="G880">
        <v>348.411204146279</v>
      </c>
      <c r="H880">
        <v>6.32184930665571</v>
      </c>
      <c r="I880">
        <v>6.83109936111877</v>
      </c>
      <c r="J880">
        <v>83.1968431901458</v>
      </c>
      <c r="K880">
        <v>1.18373752797818</v>
      </c>
      <c r="L880">
        <v>25.3347588589887</v>
      </c>
      <c r="M880">
        <v>20.2221613870714</v>
      </c>
      <c r="N880">
        <v>-0.0009599959913668688</v>
      </c>
      <c r="O880">
        <v>570181878048.8621</v>
      </c>
      <c r="P880">
        <v>-0.005246604382846631</v>
      </c>
      <c r="Q880">
        <v>15227977934.01734</v>
      </c>
      <c r="R880">
        <v>0.01329681440501873</v>
      </c>
      <c r="S880">
        <v>4225576930.252215</v>
      </c>
      <c r="T880">
        <v>0.01187839440721916</v>
      </c>
      <c r="U880">
        <v>248602437767.4324</v>
      </c>
      <c r="V880">
        <v>0.008291278171818739</v>
      </c>
      <c r="W880">
        <v>679441880.0382619</v>
      </c>
      <c r="X880">
        <v>0.0438536302135264</v>
      </c>
      <c r="Y880">
        <v>53691275686.73996</v>
      </c>
      <c r="Z880">
        <v>0.006555923256636786</v>
      </c>
      <c r="AA880">
        <v>4628914015.368924</v>
      </c>
      <c r="AB880">
        <v>0.002654310367768753</v>
      </c>
      <c r="AC880">
        <v>8194858690.406999</v>
      </c>
      <c r="AD880">
        <v>0.005403104841780193</v>
      </c>
      <c r="AE880">
        <v>1166089980.544792</v>
      </c>
      <c r="AF880">
        <v>0.008432338526606742</v>
      </c>
      <c r="AG880">
        <v>10642452218.27349</v>
      </c>
      <c r="AH880">
        <v>0.05095607862237572</v>
      </c>
      <c r="AI880">
        <v>9657790058.243536</v>
      </c>
      <c r="AJ880">
        <v>0.05786063855138712</v>
      </c>
      <c r="AK880">
        <v>6706186025.255527</v>
      </c>
    </row>
    <row r="881" spans="1:37">
      <c r="A881" s="2">
        <v>45034</v>
      </c>
      <c r="B881">
        <v>29469.5050727645</v>
      </c>
      <c r="C881">
        <v>0.434526148742963</v>
      </c>
      <c r="D881">
        <v>8.171682779630469</v>
      </c>
      <c r="E881">
        <v>2076.5863679135</v>
      </c>
      <c r="F881">
        <v>3.5888956035506</v>
      </c>
      <c r="G881">
        <v>340.062959788146</v>
      </c>
      <c r="H881">
        <v>6.14104366513321</v>
      </c>
      <c r="I881">
        <v>6.7042840335784</v>
      </c>
      <c r="J881">
        <v>81.1749555124522</v>
      </c>
      <c r="K881">
        <v>1.15434545506848</v>
      </c>
      <c r="L881">
        <v>24.6152220152336</v>
      </c>
      <c r="M881">
        <v>20.5580183516324</v>
      </c>
      <c r="N881">
        <v>-0.02782396016470379</v>
      </c>
      <c r="O881">
        <v>587573350938.9468</v>
      </c>
      <c r="P881">
        <v>-0.03850889141213021</v>
      </c>
      <c r="Q881">
        <v>15542640023.51756</v>
      </c>
      <c r="R881">
        <v>0.004808061026035482</v>
      </c>
      <c r="S881">
        <v>4430438462.55662</v>
      </c>
      <c r="T881">
        <v>-0.02018574725541122</v>
      </c>
      <c r="U881">
        <v>251009190518.6023</v>
      </c>
      <c r="V881">
        <v>-0.02393323105170819</v>
      </c>
      <c r="W881">
        <v>673345876.473488</v>
      </c>
      <c r="X881">
        <v>-0.02396089522605604</v>
      </c>
      <c r="Y881">
        <v>54165667860.93153</v>
      </c>
      <c r="Z881">
        <v>-0.02860011885005642</v>
      </c>
      <c r="AA881">
        <v>4770159267.244472</v>
      </c>
      <c r="AB881">
        <v>-0.0185644097437927</v>
      </c>
      <c r="AC881">
        <v>8457907129.077074</v>
      </c>
      <c r="AD881">
        <v>-0.02430245668183095</v>
      </c>
      <c r="AE881">
        <v>1175391170.055278</v>
      </c>
      <c r="AF881">
        <v>-0.0248298902543892</v>
      </c>
      <c r="AG881">
        <v>10795546294.75166</v>
      </c>
      <c r="AH881">
        <v>-0.02840117199299141</v>
      </c>
      <c r="AI881">
        <v>9730716247.865204</v>
      </c>
      <c r="AJ881">
        <v>0.01660836139779409</v>
      </c>
      <c r="AK881">
        <v>6914147210.002468</v>
      </c>
    </row>
    <row r="882" spans="1:37">
      <c r="A882" s="2">
        <v>45035</v>
      </c>
      <c r="B882">
        <v>30366.8723813559</v>
      </c>
      <c r="C882">
        <v>0.443504944647343</v>
      </c>
      <c r="D882">
        <v>8.56785671833112</v>
      </c>
      <c r="E882">
        <v>2101.64348246639</v>
      </c>
      <c r="F882">
        <v>3.63468547095292</v>
      </c>
      <c r="G882">
        <v>343.067604486796</v>
      </c>
      <c r="H882">
        <v>6.32842957387564</v>
      </c>
      <c r="I882">
        <v>6.91774853762798</v>
      </c>
      <c r="J882">
        <v>81.821785624093</v>
      </c>
      <c r="K882">
        <v>1.17095097490131</v>
      </c>
      <c r="L882">
        <v>24.8017488704185</v>
      </c>
      <c r="M882">
        <v>21.195065913161</v>
      </c>
      <c r="N882">
        <v>0.03045070849936815</v>
      </c>
      <c r="O882">
        <v>557222757592.2142</v>
      </c>
      <c r="P882">
        <v>0.02066341906086588</v>
      </c>
      <c r="Q882">
        <v>14523387322.36842</v>
      </c>
      <c r="R882">
        <v>0.04848131644172393</v>
      </c>
      <c r="S882">
        <v>4009772707.062422</v>
      </c>
      <c r="T882">
        <v>0.01206649284617378</v>
      </c>
      <c r="U882">
        <v>231129956947.4731</v>
      </c>
      <c r="V882">
        <v>0.01275876271157572</v>
      </c>
      <c r="W882">
        <v>633509031.0345395</v>
      </c>
      <c r="X882">
        <v>0.008835554158917569</v>
      </c>
      <c r="Y882">
        <v>50870453591.378</v>
      </c>
      <c r="Z882">
        <v>0.03051369098812073</v>
      </c>
      <c r="AA882">
        <v>4387056152.31794</v>
      </c>
      <c r="AB882">
        <v>0.03184001497854849</v>
      </c>
      <c r="AC882">
        <v>7712381918.421533</v>
      </c>
      <c r="AD882">
        <v>0.007968345748481154</v>
      </c>
      <c r="AE882">
        <v>1059056503.641328</v>
      </c>
      <c r="AF882">
        <v>0.01438522563580857</v>
      </c>
      <c r="AG882">
        <v>9983063536.660637</v>
      </c>
      <c r="AH882">
        <v>0.007577703547401171</v>
      </c>
      <c r="AI882">
        <v>8880059310.330063</v>
      </c>
      <c r="AJ882">
        <v>0.03098779029341681</v>
      </c>
      <c r="AK882">
        <v>6181050927.702022</v>
      </c>
    </row>
    <row r="883" spans="1:37">
      <c r="A883" s="2">
        <v>45036</v>
      </c>
      <c r="B883">
        <v>28796.7440952659</v>
      </c>
      <c r="C883">
        <v>0.414420850045601</v>
      </c>
      <c r="D883">
        <v>7.75434718652217</v>
      </c>
      <c r="E883">
        <v>1936.27672559907</v>
      </c>
      <c r="F883">
        <v>3.42159333415872</v>
      </c>
      <c r="G883">
        <v>322.196796272469</v>
      </c>
      <c r="H883">
        <v>5.8201779733488</v>
      </c>
      <c r="I883">
        <v>6.30638549410978</v>
      </c>
      <c r="J883">
        <v>73.7228165427825</v>
      </c>
      <c r="K883">
        <v>1.08282412594882</v>
      </c>
      <c r="L883">
        <v>22.6343362425321</v>
      </c>
      <c r="M883">
        <v>18.9243815663215</v>
      </c>
      <c r="N883">
        <v>-0.05170530130241524</v>
      </c>
      <c r="O883">
        <v>546692200789.5148</v>
      </c>
      <c r="P883">
        <v>-0.06557783617242086</v>
      </c>
      <c r="Q883">
        <v>14040235346.74614</v>
      </c>
      <c r="R883">
        <v>-0.09494901216875251</v>
      </c>
      <c r="S883">
        <v>3885962928.482671</v>
      </c>
      <c r="T883">
        <v>-0.07868449537085787</v>
      </c>
      <c r="U883">
        <v>231885569778.4109</v>
      </c>
      <c r="V883">
        <v>-0.05862739389615823</v>
      </c>
      <c r="W883">
        <v>621951858.3823705</v>
      </c>
      <c r="X883">
        <v>-0.06083584675839093</v>
      </c>
      <c r="Y883">
        <v>50158875634.91384</v>
      </c>
      <c r="Z883">
        <v>-0.08031243685241463</v>
      </c>
      <c r="AA883">
        <v>4359372025.213898</v>
      </c>
      <c r="AB883">
        <v>-0.08837601427585706</v>
      </c>
      <c r="AC883">
        <v>7471271395.889947</v>
      </c>
      <c r="AD883">
        <v>-0.09898304002455915</v>
      </c>
      <c r="AE883">
        <v>1039583784.893544</v>
      </c>
      <c r="AF883">
        <v>-0.07526092111577731</v>
      </c>
      <c r="AG883">
        <v>9653300327.02552</v>
      </c>
      <c r="AH883">
        <v>-0.08738950786133926</v>
      </c>
      <c r="AI883">
        <v>8701322575.653513</v>
      </c>
      <c r="AJ883">
        <v>-0.1071326862649445</v>
      </c>
      <c r="AK883">
        <v>5984825745.813677</v>
      </c>
    </row>
    <row r="884" spans="1:37">
      <c r="A884" s="2">
        <v>45037</v>
      </c>
      <c r="B884">
        <v>28251.2763790181</v>
      </c>
      <c r="C884">
        <v>0.400634241729357</v>
      </c>
      <c r="D884">
        <v>7.51491615680249</v>
      </c>
      <c r="E884">
        <v>1943.00065926359</v>
      </c>
      <c r="F884">
        <v>3.35890231518486</v>
      </c>
      <c r="G884">
        <v>317.68989449187</v>
      </c>
      <c r="H884">
        <v>5.78345025863806</v>
      </c>
      <c r="I884">
        <v>6.10773546912446</v>
      </c>
      <c r="J884">
        <v>72.3672326838529</v>
      </c>
      <c r="K884">
        <v>1.04705599145464</v>
      </c>
      <c r="L884">
        <v>22.1691983865543</v>
      </c>
      <c r="M884">
        <v>18.3233738982106</v>
      </c>
      <c r="N884">
        <v>-0.01894199269345431</v>
      </c>
      <c r="O884">
        <v>528151944677.3497</v>
      </c>
      <c r="P884">
        <v>-0.03326716866375556</v>
      </c>
      <c r="Q884">
        <v>13400198498.98524</v>
      </c>
      <c r="R884">
        <v>-0.03087700665967541</v>
      </c>
      <c r="S884">
        <v>3678121762.635219</v>
      </c>
      <c r="T884">
        <v>0.003472609868013343</v>
      </c>
      <c r="U884">
        <v>222744186732.5661</v>
      </c>
      <c r="V884">
        <v>-0.01832217123759217</v>
      </c>
      <c r="W884">
        <v>620458132.9532167</v>
      </c>
      <c r="X884">
        <v>-0.01398804033044354</v>
      </c>
      <c r="Y884">
        <v>50784353878.7074</v>
      </c>
      <c r="Z884">
        <v>-0.006310410932263588</v>
      </c>
      <c r="AA884">
        <v>4117420142.490476</v>
      </c>
      <c r="AB884">
        <v>-0.03149982270682017</v>
      </c>
      <c r="AC884">
        <v>7154584234.474446</v>
      </c>
      <c r="AD884">
        <v>-0.01838757554986958</v>
      </c>
      <c r="AE884">
        <v>992370207.1412343</v>
      </c>
      <c r="AF884">
        <v>-0.03303226593962183</v>
      </c>
      <c r="AG884">
        <v>9329518156.11397</v>
      </c>
      <c r="AH884">
        <v>-0.02055009923833162</v>
      </c>
      <c r="AI884">
        <v>8349980380.392716</v>
      </c>
      <c r="AJ884">
        <v>-0.03175837825952921</v>
      </c>
      <c r="AK884">
        <v>5536947777.153162</v>
      </c>
    </row>
    <row r="885" spans="1:37">
      <c r="A885" s="2">
        <v>45038</v>
      </c>
      <c r="B885">
        <v>27292.0211052016</v>
      </c>
      <c r="C885">
        <v>0.382370966873287</v>
      </c>
      <c r="D885">
        <v>7.11298001793007</v>
      </c>
      <c r="E885">
        <v>1849.59096668615</v>
      </c>
      <c r="F885">
        <v>3.35374210395807</v>
      </c>
      <c r="G885">
        <v>321.651468884487</v>
      </c>
      <c r="H885">
        <v>5.46245983372793</v>
      </c>
      <c r="I885">
        <v>5.84705553306424</v>
      </c>
      <c r="J885">
        <v>69.07936409471991</v>
      </c>
      <c r="K885">
        <v>1.01193659699946</v>
      </c>
      <c r="L885">
        <v>21.2740968700665</v>
      </c>
      <c r="M885">
        <v>16.9512717743698</v>
      </c>
      <c r="N885">
        <v>-0.03395440478324485</v>
      </c>
      <c r="O885">
        <v>538540963039.4523</v>
      </c>
      <c r="P885">
        <v>-0.04558590593064571</v>
      </c>
      <c r="Q885">
        <v>13875788947.61954</v>
      </c>
      <c r="R885">
        <v>-0.05348511287229563</v>
      </c>
      <c r="S885">
        <v>3717023775.438885</v>
      </c>
      <c r="T885">
        <v>-0.04807496700121694</v>
      </c>
      <c r="U885">
        <v>225847901016.299</v>
      </c>
      <c r="V885">
        <v>-0.001536279040763366</v>
      </c>
      <c r="W885">
        <v>629667037.917413</v>
      </c>
      <c r="X885">
        <v>0.01246994147847635</v>
      </c>
      <c r="Y885">
        <v>52443572852.92466</v>
      </c>
      <c r="Z885">
        <v>-0.05550154502162508</v>
      </c>
      <c r="AA885">
        <v>4148694154.624188</v>
      </c>
      <c r="AB885">
        <v>-0.04268029245503469</v>
      </c>
      <c r="AC885">
        <v>7282861386.285094</v>
      </c>
      <c r="AD885">
        <v>-0.045433112020416</v>
      </c>
      <c r="AE885">
        <v>1017858134.22934</v>
      </c>
      <c r="AF885">
        <v>-0.03354108542599499</v>
      </c>
      <c r="AG885">
        <v>9455784544.032017</v>
      </c>
      <c r="AH885">
        <v>-0.04037590809014913</v>
      </c>
      <c r="AI885">
        <v>8570724372.355266</v>
      </c>
      <c r="AJ885">
        <v>-0.07488261340204361</v>
      </c>
      <c r="AK885">
        <v>5633781407.479743</v>
      </c>
    </row>
    <row r="886" spans="1:37">
      <c r="A886" s="2">
        <v>45039</v>
      </c>
      <c r="B886">
        <v>27827.5475920514</v>
      </c>
      <c r="C886">
        <v>0.395941809103256</v>
      </c>
      <c r="D886">
        <v>7.18821114337587</v>
      </c>
      <c r="E886">
        <v>1875.55641846873</v>
      </c>
      <c r="F886">
        <v>3.40520213104646</v>
      </c>
      <c r="G886">
        <v>332.160418580542</v>
      </c>
      <c r="H886">
        <v>5.5039501430012</v>
      </c>
      <c r="I886">
        <v>5.95060561950804</v>
      </c>
      <c r="J886">
        <v>70.85233095604551</v>
      </c>
      <c r="K886">
        <v>1.02563222165736</v>
      </c>
      <c r="L886">
        <v>21.8292054108028</v>
      </c>
      <c r="M886">
        <v>17.2448541009852</v>
      </c>
      <c r="N886">
        <v>0.0196220897230559</v>
      </c>
      <c r="O886">
        <v>534253824571.2562</v>
      </c>
      <c r="P886">
        <v>0.0354912987796645</v>
      </c>
      <c r="Q886">
        <v>13623888142.56217</v>
      </c>
      <c r="R886">
        <v>0.01057659732716254</v>
      </c>
      <c r="S886">
        <v>3661384214.355196</v>
      </c>
      <c r="T886">
        <v>0.01403848323778378</v>
      </c>
      <c r="U886">
        <v>224309626646.7441</v>
      </c>
      <c r="V886">
        <v>0.01534406209340222</v>
      </c>
      <c r="W886">
        <v>618742770.3205897</v>
      </c>
      <c r="X886">
        <v>0.03267185358270219</v>
      </c>
      <c r="Y886">
        <v>52191289947.62714</v>
      </c>
      <c r="Z886">
        <v>0.007595535809176601</v>
      </c>
      <c r="AA886">
        <v>4089791685.248306</v>
      </c>
      <c r="AB886">
        <v>0.01770978330173878</v>
      </c>
      <c r="AC886">
        <v>7235980739.000003</v>
      </c>
      <c r="AD886">
        <v>0.02566565116167752</v>
      </c>
      <c r="AE886">
        <v>1009075484.042147</v>
      </c>
      <c r="AF886">
        <v>0.01353407387232508</v>
      </c>
      <c r="AG886">
        <v>9245980512.982079</v>
      </c>
      <c r="AH886">
        <v>0.02609316598145983</v>
      </c>
      <c r="AI886">
        <v>8431976098.587731</v>
      </c>
      <c r="AJ886">
        <v>0.0173191917705724</v>
      </c>
      <c r="AK886">
        <v>5512044313.644516</v>
      </c>
    </row>
    <row r="887" spans="1:37">
      <c r="A887" s="2">
        <v>45040</v>
      </c>
      <c r="B887">
        <v>27604.6855742256</v>
      </c>
      <c r="C887">
        <v>0.388753889133769</v>
      </c>
      <c r="D887">
        <v>7.08061190883853</v>
      </c>
      <c r="E887">
        <v>1862.81730888369</v>
      </c>
      <c r="F887">
        <v>3.34785350777548</v>
      </c>
      <c r="G887">
        <v>330.562541264682</v>
      </c>
      <c r="H887">
        <v>5.4258059745806</v>
      </c>
      <c r="I887">
        <v>5.91307105807156</v>
      </c>
      <c r="J887">
        <v>70.24011349633319</v>
      </c>
      <c r="K887">
        <v>1.00287559332299</v>
      </c>
      <c r="L887">
        <v>21.4751962182358</v>
      </c>
      <c r="M887">
        <v>16.8720727053708</v>
      </c>
      <c r="N887">
        <v>-0.008008683377095593</v>
      </c>
      <c r="O887">
        <v>532643309717.2008</v>
      </c>
      <c r="P887">
        <v>-0.01815398072198149</v>
      </c>
      <c r="Q887">
        <v>13460417768.98481</v>
      </c>
      <c r="R887">
        <v>-0.01496884724045644</v>
      </c>
      <c r="S887">
        <v>3660044956.476231</v>
      </c>
      <c r="T887">
        <v>-0.006792176156151464</v>
      </c>
      <c r="U887">
        <v>221903645257.1856</v>
      </c>
      <c r="V887">
        <v>-0.01684147403412906</v>
      </c>
      <c r="W887">
        <v>555017596.9296815</v>
      </c>
      <c r="X887">
        <v>-0.004810559074703624</v>
      </c>
      <c r="Y887">
        <v>52307714861.60927</v>
      </c>
      <c r="Z887">
        <v>-0.01419783362681215</v>
      </c>
      <c r="AA887">
        <v>4043423045.584487</v>
      </c>
      <c r="AB887">
        <v>-0.006307687626521341</v>
      </c>
      <c r="AC887">
        <v>7214954510.133496</v>
      </c>
      <c r="AD887">
        <v>-0.008640752554663456</v>
      </c>
      <c r="AE887">
        <v>1003711014.136172</v>
      </c>
      <c r="AF887">
        <v>-0.02218790308439855</v>
      </c>
      <c r="AG887">
        <v>9128311247.380371</v>
      </c>
      <c r="AH887">
        <v>-0.01621722760425381</v>
      </c>
      <c r="AI887">
        <v>8403401981.310803</v>
      </c>
      <c r="AJ887">
        <v>-0.02161696430897042</v>
      </c>
      <c r="AK887">
        <v>5536080159.726977</v>
      </c>
    </row>
    <row r="888" spans="1:37">
      <c r="A888" s="2">
        <v>45041</v>
      </c>
      <c r="B888">
        <v>27520.1996729982</v>
      </c>
      <c r="C888">
        <v>0.384089307127417</v>
      </c>
      <c r="D888">
        <v>7.07802196887822</v>
      </c>
      <c r="E888">
        <v>1842.86772092344</v>
      </c>
      <c r="F888">
        <v>2.89067954091017</v>
      </c>
      <c r="G888">
        <v>331.299938548234</v>
      </c>
      <c r="H888">
        <v>5.36429006827452</v>
      </c>
      <c r="I888">
        <v>5.89470676057468</v>
      </c>
      <c r="J888">
        <v>69.86584730588299</v>
      </c>
      <c r="K888">
        <v>0.990112465130096</v>
      </c>
      <c r="L888">
        <v>21.3952372172802</v>
      </c>
      <c r="M888">
        <v>16.9453166508261</v>
      </c>
      <c r="N888">
        <v>-0.003060563794513471</v>
      </c>
      <c r="O888">
        <v>547813307385.0182</v>
      </c>
      <c r="P888">
        <v>-0.01199880473670822</v>
      </c>
      <c r="Q888">
        <v>13807518277.30054</v>
      </c>
      <c r="R888">
        <v>-0.0003657791153723888</v>
      </c>
      <c r="S888">
        <v>3762052402.774049</v>
      </c>
      <c r="T888">
        <v>-0.01070936364243091</v>
      </c>
      <c r="U888">
        <v>224930771243.8045</v>
      </c>
      <c r="V888">
        <v>-0.1365573391438757</v>
      </c>
      <c r="W888">
        <v>526547454.361088</v>
      </c>
      <c r="X888">
        <v>0.002230734555497049</v>
      </c>
      <c r="Y888">
        <v>53496423080.21436</v>
      </c>
      <c r="Z888">
        <v>-0.01133765316973667</v>
      </c>
      <c r="AA888">
        <v>4111255143.661253</v>
      </c>
      <c r="AB888">
        <v>-0.003105712296795904</v>
      </c>
      <c r="AC888">
        <v>7347775858.566195</v>
      </c>
      <c r="AD888">
        <v>-0.005328382484315553</v>
      </c>
      <c r="AE888">
        <v>1023272916.91558</v>
      </c>
      <c r="AF888">
        <v>-0.01272653186284445</v>
      </c>
      <c r="AG888">
        <v>9308111606.744112</v>
      </c>
      <c r="AH888">
        <v>-0.003723318760072702</v>
      </c>
      <c r="AI888">
        <v>8600252590.619768</v>
      </c>
      <c r="AJ888">
        <v>0.004341135006606711</v>
      </c>
      <c r="AK888">
        <v>5761842200.515409</v>
      </c>
    </row>
    <row r="889" spans="1:37">
      <c r="A889" s="2">
        <v>45042</v>
      </c>
      <c r="B889">
        <v>28302.6942180012</v>
      </c>
      <c r="C889">
        <v>0.393993724362501</v>
      </c>
      <c r="D889">
        <v>7.27529029603567</v>
      </c>
      <c r="E889">
        <v>1868.05564640561</v>
      </c>
      <c r="F889">
        <v>2.77278559185378</v>
      </c>
      <c r="G889">
        <v>338.828827180008</v>
      </c>
      <c r="H889">
        <v>5.45428091165678</v>
      </c>
      <c r="I889">
        <v>6.00137137279094</v>
      </c>
      <c r="J889">
        <v>71.2242456284354</v>
      </c>
      <c r="K889">
        <v>1.00634009768776</v>
      </c>
      <c r="L889">
        <v>21.8964739235498</v>
      </c>
      <c r="M889">
        <v>17.6318427100185</v>
      </c>
      <c r="N889">
        <v>0.02843346175902783</v>
      </c>
      <c r="O889">
        <v>549414089829.8422</v>
      </c>
      <c r="P889">
        <v>0.02578675597391289</v>
      </c>
      <c r="Q889">
        <v>14054092076.9593</v>
      </c>
      <c r="R889">
        <v>0.02787054462741589</v>
      </c>
      <c r="S889">
        <v>3618389630.022195</v>
      </c>
      <c r="T889">
        <v>0.01366778808711722</v>
      </c>
      <c r="U889">
        <v>224787351438.2258</v>
      </c>
      <c r="V889">
        <v>-0.04078416420357323</v>
      </c>
      <c r="W889">
        <v>508620374.683284</v>
      </c>
      <c r="X889">
        <v>0.0227252943805718</v>
      </c>
      <c r="Y889">
        <v>52184651212.7024</v>
      </c>
      <c r="Z889">
        <v>0.01677590925115768</v>
      </c>
      <c r="AA889">
        <v>4031483390.32422</v>
      </c>
      <c r="AB889">
        <v>0.01809498191320746</v>
      </c>
      <c r="AC889">
        <v>7162517582.933037</v>
      </c>
      <c r="AD889">
        <v>0.01944295209940172</v>
      </c>
      <c r="AE889">
        <v>997134708.0272975</v>
      </c>
      <c r="AF889">
        <v>0.01638968615098868</v>
      </c>
      <c r="AG889">
        <v>9116000662.029804</v>
      </c>
      <c r="AH889">
        <v>0.02342749001468269</v>
      </c>
      <c r="AI889">
        <v>8356161128.68412</v>
      </c>
      <c r="AJ889">
        <v>0.04051420657039961</v>
      </c>
      <c r="AK889">
        <v>5618481475.921629</v>
      </c>
    </row>
    <row r="890" spans="1:37">
      <c r="A890" s="2">
        <v>45043</v>
      </c>
      <c r="B890">
        <v>28384.2340333139</v>
      </c>
      <c r="C890">
        <v>0.401029639702731</v>
      </c>
      <c r="D890">
        <v>6.9974663147077</v>
      </c>
      <c r="E890">
        <v>1866.89703068381</v>
      </c>
      <c r="F890">
        <v>2.60811573721861</v>
      </c>
      <c r="G890">
        <v>330.520493691424</v>
      </c>
      <c r="H890">
        <v>5.34845007987627</v>
      </c>
      <c r="I890">
        <v>5.84875563173069</v>
      </c>
      <c r="J890">
        <v>69.39877489572361</v>
      </c>
      <c r="K890">
        <v>0.985570154756413</v>
      </c>
      <c r="L890">
        <v>21.2752742058032</v>
      </c>
      <c r="M890">
        <v>17.1848478422338</v>
      </c>
      <c r="N890">
        <v>0.002880991282477874</v>
      </c>
      <c r="O890">
        <v>570368155912.066</v>
      </c>
      <c r="P890">
        <v>0.0178579375892709</v>
      </c>
      <c r="Q890">
        <v>14356569956.91606</v>
      </c>
      <c r="R890">
        <v>-0.03818733961438725</v>
      </c>
      <c r="S890">
        <v>3706908954.882061</v>
      </c>
      <c r="T890">
        <v>-0.0006202254863388879</v>
      </c>
      <c r="U890">
        <v>229896733350.8117</v>
      </c>
      <c r="V890">
        <v>-0.05938787878837692</v>
      </c>
      <c r="W890">
        <v>516712611.2827594</v>
      </c>
      <c r="X890">
        <v>-0.02452073974263724</v>
      </c>
      <c r="Y890">
        <v>52372598827.58228</v>
      </c>
      <c r="Z890">
        <v>-0.01940326020875283</v>
      </c>
      <c r="AA890">
        <v>4192433995.228767</v>
      </c>
      <c r="AB890">
        <v>-0.0254301444753412</v>
      </c>
      <c r="AC890">
        <v>7311141053.885739</v>
      </c>
      <c r="AD890">
        <v>-0.02562990617317251</v>
      </c>
      <c r="AE890">
        <v>1026527411.165156</v>
      </c>
      <c r="AF890">
        <v>-0.02063908909032786</v>
      </c>
      <c r="AG890">
        <v>9358678126.725878</v>
      </c>
      <c r="AH890">
        <v>-0.02836985169007022</v>
      </c>
      <c r="AI890">
        <v>8767934899.202585</v>
      </c>
      <c r="AJ890">
        <v>-0.02535156847393583</v>
      </c>
      <c r="AK890">
        <v>5794364029.929783</v>
      </c>
    </row>
    <row r="891" spans="1:37">
      <c r="A891" s="2">
        <v>45044</v>
      </c>
      <c r="B891">
        <v>29465.5514272355</v>
      </c>
      <c r="C891">
        <v>0.409660762549576</v>
      </c>
      <c r="D891">
        <v>7.16865047596227</v>
      </c>
      <c r="E891">
        <v>1909.36528959673</v>
      </c>
      <c r="F891">
        <v>2.64485732017743</v>
      </c>
      <c r="G891">
        <v>331.710892343415</v>
      </c>
      <c r="H891">
        <v>5.56197849914842</v>
      </c>
      <c r="I891">
        <v>5.96850204176578</v>
      </c>
      <c r="J891">
        <v>71.44246269737179</v>
      </c>
      <c r="K891">
        <v>1.01180706228897</v>
      </c>
      <c r="L891">
        <v>22.3161883092803</v>
      </c>
      <c r="M891">
        <v>17.7221345577597</v>
      </c>
      <c r="N891">
        <v>0.03809570456093625</v>
      </c>
      <c r="O891">
        <v>568171343504.835</v>
      </c>
      <c r="P891">
        <v>0.0215224063070325</v>
      </c>
      <c r="Q891">
        <v>14174764408.76212</v>
      </c>
      <c r="R891">
        <v>0.02446373495143006</v>
      </c>
      <c r="S891">
        <v>3646049849.729964</v>
      </c>
      <c r="T891">
        <v>0.02274804566878807</v>
      </c>
      <c r="U891">
        <v>228034427110.4384</v>
      </c>
      <c r="V891">
        <v>0.01408740510802731</v>
      </c>
      <c r="W891">
        <v>533901928.7440888</v>
      </c>
      <c r="X891">
        <v>0.003601588024682023</v>
      </c>
      <c r="Y891">
        <v>51226636899.07562</v>
      </c>
      <c r="Z891">
        <v>0.03992342007183702</v>
      </c>
      <c r="AA891">
        <v>4165529189.569203</v>
      </c>
      <c r="AB891">
        <v>0.02047382684026688</v>
      </c>
      <c r="AC891">
        <v>7291541592.079021</v>
      </c>
      <c r="AD891">
        <v>0.02944847088034286</v>
      </c>
      <c r="AE891">
        <v>1036904729.37469</v>
      </c>
      <c r="AF891">
        <v>0.02662104509347851</v>
      </c>
      <c r="AG891">
        <v>9234876506.06757</v>
      </c>
      <c r="AH891">
        <v>0.04892600177125672</v>
      </c>
      <c r="AI891">
        <v>9176987287.506176</v>
      </c>
      <c r="AJ891">
        <v>0.03126514243585277</v>
      </c>
      <c r="AK891">
        <v>5738148344.700846</v>
      </c>
    </row>
    <row r="892" spans="1:37">
      <c r="A892" s="2">
        <v>45045</v>
      </c>
      <c r="B892">
        <v>29350.811886616</v>
      </c>
      <c r="C892">
        <v>0.404472991395603</v>
      </c>
      <c r="D892">
        <v>7.0509573633379</v>
      </c>
      <c r="E892">
        <v>1893.93526767972</v>
      </c>
      <c r="F892">
        <v>2.75462395889857</v>
      </c>
      <c r="G892">
        <v>324.452744716486</v>
      </c>
      <c r="H892">
        <v>5.52628468720706</v>
      </c>
      <c r="I892">
        <v>5.94450466010464</v>
      </c>
      <c r="J892">
        <v>72.1560253174449</v>
      </c>
      <c r="K892">
        <v>0.998422335043444</v>
      </c>
      <c r="L892">
        <v>23.3573626753924</v>
      </c>
      <c r="M892">
        <v>17.5467654804403</v>
      </c>
      <c r="N892">
        <v>-0.003894023191890583</v>
      </c>
      <c r="O892">
        <v>565694916125.4116</v>
      </c>
      <c r="P892">
        <v>-0.01266357832682397</v>
      </c>
      <c r="Q892">
        <v>14098662358.24175</v>
      </c>
      <c r="R892">
        <v>-0.01641775017752867</v>
      </c>
      <c r="S892">
        <v>3714226459.746237</v>
      </c>
      <c r="T892">
        <v>-0.008081230972973641</v>
      </c>
      <c r="U892">
        <v>229465097244.5213</v>
      </c>
      <c r="V892">
        <v>0.04150191312164098</v>
      </c>
      <c r="W892">
        <v>534062358.6398645</v>
      </c>
      <c r="X892">
        <v>-0.02188094450457412</v>
      </c>
      <c r="Y892">
        <v>50823532511.02772</v>
      </c>
      <c r="Z892">
        <v>-0.006417466724624288</v>
      </c>
      <c r="AA892">
        <v>4238322184.416425</v>
      </c>
      <c r="AB892">
        <v>-0.004020670763487111</v>
      </c>
      <c r="AC892">
        <v>7403970615.543779</v>
      </c>
      <c r="AD892">
        <v>0.009987934249911623</v>
      </c>
      <c r="AE892">
        <v>1030827394.038685</v>
      </c>
      <c r="AF892">
        <v>-0.01322853708418126</v>
      </c>
      <c r="AG892">
        <v>9263131370.577148</v>
      </c>
      <c r="AH892">
        <v>0.04665556463686604</v>
      </c>
      <c r="AI892">
        <v>9099307456.972326</v>
      </c>
      <c r="AJ892">
        <v>-0.009895482778772391</v>
      </c>
      <c r="AK892">
        <v>5717144800.967224</v>
      </c>
    </row>
    <row r="893" spans="1:37">
      <c r="A893" s="2">
        <v>45046</v>
      </c>
      <c r="B893">
        <v>29221.5145075979</v>
      </c>
      <c r="C893">
        <v>0.402301440381585</v>
      </c>
      <c r="D893">
        <v>7.18280152077235</v>
      </c>
      <c r="E893">
        <v>1905.84894038574</v>
      </c>
      <c r="F893">
        <v>2.6922429779534</v>
      </c>
      <c r="G893">
        <v>321.899613513142</v>
      </c>
      <c r="H893">
        <v>5.6228570059817</v>
      </c>
      <c r="I893">
        <v>6.03432560867677</v>
      </c>
      <c r="J893">
        <v>71.7306106943871</v>
      </c>
      <c r="K893">
        <v>1.00147709032701</v>
      </c>
      <c r="L893">
        <v>23.151893706346</v>
      </c>
      <c r="M893">
        <v>17.4654316174573</v>
      </c>
      <c r="N893">
        <v>-0.004405240288329448</v>
      </c>
      <c r="O893">
        <v>568441720290.8676</v>
      </c>
      <c r="P893">
        <v>-0.005368840590629365</v>
      </c>
      <c r="Q893">
        <v>13947613972.45636</v>
      </c>
      <c r="R893">
        <v>0.01869875970602042</v>
      </c>
      <c r="S893">
        <v>3650330039.398985</v>
      </c>
      <c r="T893">
        <v>0.006290432893525155</v>
      </c>
      <c r="U893">
        <v>227017458283.9734</v>
      </c>
      <c r="V893">
        <v>-0.02264591533216498</v>
      </c>
      <c r="W893">
        <v>531322604.5726847</v>
      </c>
      <c r="X893">
        <v>-0.007869038696451613</v>
      </c>
      <c r="Y893">
        <v>53274721420.70452</v>
      </c>
      <c r="Z893">
        <v>0.01747508936667663</v>
      </c>
      <c r="AA893">
        <v>4132120729.378434</v>
      </c>
      <c r="AB893">
        <v>0.01510991305548903</v>
      </c>
      <c r="AC893">
        <v>7254331516.834389</v>
      </c>
      <c r="AD893">
        <v>-0.005895760211101275</v>
      </c>
      <c r="AE893">
        <v>1015884393.613871</v>
      </c>
      <c r="AF893">
        <v>0.003059582279309803</v>
      </c>
      <c r="AG893">
        <v>9118273507.765663</v>
      </c>
      <c r="AH893">
        <v>-0.008796753807435054</v>
      </c>
      <c r="AI893">
        <v>9039207776.346586</v>
      </c>
      <c r="AJ893">
        <v>-0.004635262440457533</v>
      </c>
      <c r="AK893">
        <v>5636787998.826704</v>
      </c>
    </row>
    <row r="894" spans="1:37">
      <c r="A894" s="2">
        <v>45047</v>
      </c>
      <c r="B894">
        <v>29362.0867974868</v>
      </c>
      <c r="C894">
        <v>0.397991316369483</v>
      </c>
      <c r="D894">
        <v>7.05923465961938</v>
      </c>
      <c r="E894">
        <v>1885.55236995909</v>
      </c>
      <c r="F894">
        <v>2.67501395723914</v>
      </c>
      <c r="G894">
        <v>337.424641461592</v>
      </c>
      <c r="H894">
        <v>5.48196266866552</v>
      </c>
      <c r="I894">
        <v>5.9106885492356</v>
      </c>
      <c r="J894">
        <v>70.6900627090084</v>
      </c>
      <c r="K894">
        <v>0.985815881913165</v>
      </c>
      <c r="L894">
        <v>22.998884804526</v>
      </c>
      <c r="M894">
        <v>17.1973898527142</v>
      </c>
      <c r="N894">
        <v>0.004810575093647129</v>
      </c>
      <c r="O894">
        <v>544323065552.2069</v>
      </c>
      <c r="P894">
        <v>-0.01071366786063166</v>
      </c>
      <c r="Q894">
        <v>13553633784.11697</v>
      </c>
      <c r="R894">
        <v>-0.01720315684564311</v>
      </c>
      <c r="S894">
        <v>3568432816.186015</v>
      </c>
      <c r="T894">
        <v>-0.01064962180189477</v>
      </c>
      <c r="U894">
        <v>220539163468.2067</v>
      </c>
      <c r="V894">
        <v>-0.006399504374362652</v>
      </c>
      <c r="W894">
        <v>506774106.6101714</v>
      </c>
      <c r="X894">
        <v>0.04822940847618051</v>
      </c>
      <c r="Y894">
        <v>51901893969.33796</v>
      </c>
      <c r="Z894">
        <v>-0.02505742848631831</v>
      </c>
      <c r="AA894">
        <v>4018111172.608176</v>
      </c>
      <c r="AB894">
        <v>-0.0204889605664289</v>
      </c>
      <c r="AC894">
        <v>6956752521.771393</v>
      </c>
      <c r="AD894">
        <v>-0.01450633105316801</v>
      </c>
      <c r="AE894">
        <v>990651460.4594048</v>
      </c>
      <c r="AF894">
        <v>-0.01563810951354982</v>
      </c>
      <c r="AG894">
        <v>8885153949.775114</v>
      </c>
      <c r="AH894">
        <v>-0.006608915182521824</v>
      </c>
      <c r="AI894">
        <v>8648706061.572449</v>
      </c>
      <c r="AJ894">
        <v>-0.01534698773061993</v>
      </c>
      <c r="AK894">
        <v>5466436595.837053</v>
      </c>
    </row>
    <row r="895" spans="1:37">
      <c r="A895" s="2">
        <v>45048</v>
      </c>
      <c r="B895">
        <v>28114.9531873174</v>
      </c>
      <c r="C895">
        <v>0.386749200399659</v>
      </c>
      <c r="D895">
        <v>6.90085672929756</v>
      </c>
      <c r="E895">
        <v>1831.77346551724</v>
      </c>
      <c r="F895">
        <v>2.54839966562016</v>
      </c>
      <c r="G895">
        <v>328.729601896618</v>
      </c>
      <c r="H895">
        <v>5.33070955313042</v>
      </c>
      <c r="I895">
        <v>5.6664300364079</v>
      </c>
      <c r="J895">
        <v>68.9336462927577</v>
      </c>
      <c r="K895">
        <v>0.960612320903952</v>
      </c>
      <c r="L895">
        <v>21.993704472683</v>
      </c>
      <c r="M895">
        <v>16.6552168040672</v>
      </c>
      <c r="N895">
        <v>-0.04247428388762031</v>
      </c>
      <c r="O895">
        <v>555499856597.5372</v>
      </c>
      <c r="P895">
        <v>-0.02824713883804231</v>
      </c>
      <c r="Q895">
        <v>13720413598.33747</v>
      </c>
      <c r="R895">
        <v>-0.02243556673753622</v>
      </c>
      <c r="S895">
        <v>3613260297.427428</v>
      </c>
      <c r="T895">
        <v>-0.02852156497939995</v>
      </c>
      <c r="U895">
        <v>225414891358.4834</v>
      </c>
      <c r="V895">
        <v>-0.0473321985017443</v>
      </c>
      <c r="W895">
        <v>496798320.3411693</v>
      </c>
      <c r="X895">
        <v>-0.02576883397522611</v>
      </c>
      <c r="Y895">
        <v>50856219092.60653</v>
      </c>
      <c r="Z895">
        <v>-0.02759105172307186</v>
      </c>
      <c r="AA895">
        <v>4014291234.955173</v>
      </c>
      <c r="AB895">
        <v>-0.04132488301372073</v>
      </c>
      <c r="AC895">
        <v>7020039046.316772</v>
      </c>
      <c r="AD895">
        <v>-0.02484672313109815</v>
      </c>
      <c r="AE895">
        <v>994195513.8652745</v>
      </c>
      <c r="AF895">
        <v>-0.02556619493723378</v>
      </c>
      <c r="AG895">
        <v>9036777506.56496</v>
      </c>
      <c r="AH895">
        <v>-0.04370561183232624</v>
      </c>
      <c r="AI895">
        <v>8760684761.182426</v>
      </c>
      <c r="AJ895">
        <v>-0.03152647310379075</v>
      </c>
      <c r="AK895">
        <v>5540710870.720235</v>
      </c>
    </row>
    <row r="896" spans="1:37">
      <c r="A896" s="2">
        <v>45049</v>
      </c>
      <c r="B896">
        <v>28690.5809959088</v>
      </c>
      <c r="C896">
        <v>0.391508216381644</v>
      </c>
      <c r="D896">
        <v>6.9875468931642</v>
      </c>
      <c r="E896">
        <v>1872.31188398597</v>
      </c>
      <c r="F896">
        <v>2.53699137329491</v>
      </c>
      <c r="G896">
        <v>322.106639618126</v>
      </c>
      <c r="H896">
        <v>5.32564175453937</v>
      </c>
      <c r="I896">
        <v>5.71647754500801</v>
      </c>
      <c r="J896">
        <v>69.17687305810171</v>
      </c>
      <c r="K896">
        <v>0.9770049976785951</v>
      </c>
      <c r="L896">
        <v>22.2784000676346</v>
      </c>
      <c r="M896">
        <v>16.8583741168455</v>
      </c>
      <c r="N896">
        <v>0.02047408027878439</v>
      </c>
      <c r="O896">
        <v>562386615765.2728</v>
      </c>
      <c r="P896">
        <v>0.01230517342263959</v>
      </c>
      <c r="Q896">
        <v>13814686270.91193</v>
      </c>
      <c r="R896">
        <v>0.01256223209193674</v>
      </c>
      <c r="S896">
        <v>3682687428.679383</v>
      </c>
      <c r="T896">
        <v>0.02213069423258784</v>
      </c>
      <c r="U896">
        <v>229352550798.6519</v>
      </c>
      <c r="V896">
        <v>-0.004476649592745074</v>
      </c>
      <c r="W896">
        <v>494499752.9838161</v>
      </c>
      <c r="X896">
        <v>-0.02014714294143449</v>
      </c>
      <c r="Y896">
        <v>51481624663.78033</v>
      </c>
      <c r="Z896">
        <v>-0.0009506799311687075</v>
      </c>
      <c r="AA896">
        <v>4061563889.525081</v>
      </c>
      <c r="AB896">
        <v>0.00883228210328979</v>
      </c>
      <c r="AC896">
        <v>7102764345.954812</v>
      </c>
      <c r="AD896">
        <v>0.003528418681220336</v>
      </c>
      <c r="AE896">
        <v>1031636273.318034</v>
      </c>
      <c r="AF896">
        <v>0.01706482044621005</v>
      </c>
      <c r="AG896">
        <v>9317063502.470278</v>
      </c>
      <c r="AH896">
        <v>0.01294441303897687</v>
      </c>
      <c r="AI896">
        <v>8748435055.614946</v>
      </c>
      <c r="AJ896">
        <v>0.01219781856749447</v>
      </c>
      <c r="AK896">
        <v>5666229005.809158</v>
      </c>
    </row>
    <row r="897" spans="1:37">
      <c r="A897" s="2">
        <v>45050</v>
      </c>
      <c r="B897">
        <v>29045.0427735243</v>
      </c>
      <c r="C897">
        <v>0.394198261082456</v>
      </c>
      <c r="D897">
        <v>7.12180938613386</v>
      </c>
      <c r="E897">
        <v>1905.09636908241</v>
      </c>
      <c r="F897">
        <v>2.54060249907295</v>
      </c>
      <c r="G897">
        <v>326.067753726165</v>
      </c>
      <c r="H897">
        <v>5.38835699075173</v>
      </c>
      <c r="I897">
        <v>5.78216167773233</v>
      </c>
      <c r="J897">
        <v>71.7142285787605</v>
      </c>
      <c r="K897">
        <v>1.00730792575001</v>
      </c>
      <c r="L897">
        <v>22.2010498819045</v>
      </c>
      <c r="M897">
        <v>17.2267692579273</v>
      </c>
      <c r="N897">
        <v>0.01235463923390201</v>
      </c>
      <c r="O897">
        <v>558749299143.1554</v>
      </c>
      <c r="P897">
        <v>0.006870978917565607</v>
      </c>
      <c r="Q897">
        <v>13574739539.03157</v>
      </c>
      <c r="R897">
        <v>0.01921453909683324</v>
      </c>
      <c r="S897">
        <v>3616677698.632548</v>
      </c>
      <c r="T897">
        <v>0.01751016237030179</v>
      </c>
      <c r="U897">
        <v>225962157131.4147</v>
      </c>
      <c r="V897">
        <v>0.001423389064721059</v>
      </c>
      <c r="W897">
        <v>490210909.7475159</v>
      </c>
      <c r="X897">
        <v>0.01229752392789885</v>
      </c>
      <c r="Y897">
        <v>51128634741.47024</v>
      </c>
      <c r="Z897">
        <v>0.01177608992548262</v>
      </c>
      <c r="AA897">
        <v>3967707939.087005</v>
      </c>
      <c r="AB897">
        <v>0.01149031588196836</v>
      </c>
      <c r="AC897">
        <v>6962771615.34651</v>
      </c>
      <c r="AD897">
        <v>0.0366792456566758</v>
      </c>
      <c r="AE897">
        <v>1019187637.086152</v>
      </c>
      <c r="AF897">
        <v>0.03101614438351485</v>
      </c>
      <c r="AG897">
        <v>9087494771.083027</v>
      </c>
      <c r="AH897">
        <v>-0.003471981178867156</v>
      </c>
      <c r="AI897">
        <v>8569135593.949152</v>
      </c>
      <c r="AJ897">
        <v>0.02185235293323373</v>
      </c>
      <c r="AK897">
        <v>5573769848.546308</v>
      </c>
    </row>
    <row r="898" spans="1:37">
      <c r="A898" s="2">
        <v>45051</v>
      </c>
      <c r="B898">
        <v>28855.8574465225</v>
      </c>
      <c r="C898">
        <v>0.387351447292785</v>
      </c>
      <c r="D898">
        <v>6.99415567559555</v>
      </c>
      <c r="E898">
        <v>1877.04549620105</v>
      </c>
      <c r="F898">
        <v>2.51442479514465</v>
      </c>
      <c r="G898">
        <v>323.832031139566</v>
      </c>
      <c r="H898">
        <v>5.26384107017962</v>
      </c>
      <c r="I898">
        <v>5.66657248133889</v>
      </c>
      <c r="J898">
        <v>70.8464654546647</v>
      </c>
      <c r="K898">
        <v>0.982488259921883</v>
      </c>
      <c r="L898">
        <v>21.7421556654901</v>
      </c>
      <c r="M898">
        <v>16.9212871413036</v>
      </c>
      <c r="N898">
        <v>-0.00651351517974863</v>
      </c>
      <c r="O898">
        <v>572274961537.7421</v>
      </c>
      <c r="P898">
        <v>-0.01736895990071052</v>
      </c>
      <c r="Q898">
        <v>13825724524.02386</v>
      </c>
      <c r="R898">
        <v>-0.01792433686681516</v>
      </c>
      <c r="S898">
        <v>3741491933.251569</v>
      </c>
      <c r="T898">
        <v>-0.01472412279850754</v>
      </c>
      <c r="U898">
        <v>240221485070.9142</v>
      </c>
      <c r="V898">
        <v>-0.01030373855723277</v>
      </c>
      <c r="W898">
        <v>480358117.0124695</v>
      </c>
      <c r="X898">
        <v>-0.006856619708787703</v>
      </c>
      <c r="Y898">
        <v>51628694493.40123</v>
      </c>
      <c r="Z898">
        <v>-0.02310832797192586</v>
      </c>
      <c r="AA898">
        <v>4188913574.57772</v>
      </c>
      <c r="AB898">
        <v>-0.01999065450531856</v>
      </c>
      <c r="AC898">
        <v>7199142870.962844</v>
      </c>
      <c r="AD898">
        <v>-0.01210029224734355</v>
      </c>
      <c r="AE898">
        <v>1058385458.02836</v>
      </c>
      <c r="AF898">
        <v>-0.02463960145021882</v>
      </c>
      <c r="AG898">
        <v>9245390836.192236</v>
      </c>
      <c r="AH898">
        <v>-0.02066993312728116</v>
      </c>
      <c r="AI898">
        <v>9004351944.619524</v>
      </c>
      <c r="AJ898">
        <v>-0.01773298939864343</v>
      </c>
      <c r="AK898">
        <v>5736092934.739905</v>
      </c>
    </row>
    <row r="899" spans="1:37">
      <c r="A899" s="2">
        <v>45052</v>
      </c>
      <c r="B899">
        <v>29552.9695236704</v>
      </c>
      <c r="C899">
        <v>0.394513234589402</v>
      </c>
      <c r="D899">
        <v>7.23552918471023</v>
      </c>
      <c r="E899">
        <v>1995.59514143776</v>
      </c>
      <c r="F899">
        <v>2.45909154906135</v>
      </c>
      <c r="G899">
        <v>326.99924587115</v>
      </c>
      <c r="H899">
        <v>5.55730806092772</v>
      </c>
      <c r="I899">
        <v>5.85724282890842</v>
      </c>
      <c r="J899">
        <v>73.5709925351178</v>
      </c>
      <c r="K899">
        <v>0.999559084628302</v>
      </c>
      <c r="L899">
        <v>22.8464665281105</v>
      </c>
      <c r="M899">
        <v>17.3902346200145</v>
      </c>
      <c r="N899">
        <v>0.02415842531935963</v>
      </c>
      <c r="O899">
        <v>559641510362.01</v>
      </c>
      <c r="P899">
        <v>0.01848911975589873</v>
      </c>
      <c r="Q899">
        <v>13305488751.05003</v>
      </c>
      <c r="R899">
        <v>0.03451074301318391</v>
      </c>
      <c r="S899">
        <v>3586392782.359533</v>
      </c>
      <c r="T899">
        <v>0.0631575768816699</v>
      </c>
      <c r="U899">
        <v>228741670543.5937</v>
      </c>
      <c r="V899">
        <v>-0.02200632374853617</v>
      </c>
      <c r="W899">
        <v>441374544.7767873</v>
      </c>
      <c r="X899">
        <v>0.009780424501055318</v>
      </c>
      <c r="Y899">
        <v>50950039535.46146</v>
      </c>
      <c r="Z899">
        <v>0.05575149151265801</v>
      </c>
      <c r="AA899">
        <v>3994846533.539881</v>
      </c>
      <c r="AB899">
        <v>0.03364826766046747</v>
      </c>
      <c r="AC899">
        <v>6942917946.387384</v>
      </c>
      <c r="AD899">
        <v>0.03845678204223968</v>
      </c>
      <c r="AE899">
        <v>1004489556.214609</v>
      </c>
      <c r="AF899">
        <v>0.01737509281563954</v>
      </c>
      <c r="AG899">
        <v>9043028550.157127</v>
      </c>
      <c r="AH899">
        <v>0.05079123154164522</v>
      </c>
      <c r="AI899">
        <v>8664951685.654854</v>
      </c>
      <c r="AJ899">
        <v>0.02771346380419448</v>
      </c>
      <c r="AK899">
        <v>5489865659.906484</v>
      </c>
    </row>
    <row r="900" spans="1:37">
      <c r="A900" s="2">
        <v>45053</v>
      </c>
      <c r="B900">
        <v>28899.4629602572</v>
      </c>
      <c r="C900">
        <v>0.379668450347651</v>
      </c>
      <c r="D900">
        <v>6.93558882593794</v>
      </c>
      <c r="E900">
        <v>1900.32479427236</v>
      </c>
      <c r="F900">
        <v>2.19944118675189</v>
      </c>
      <c r="G900">
        <v>322.700867583057</v>
      </c>
      <c r="H900">
        <v>5.29984504281599</v>
      </c>
      <c r="I900">
        <v>5.64697888999158</v>
      </c>
      <c r="J900">
        <v>69.8216444187656</v>
      </c>
      <c r="K900">
        <v>0.977680824966123</v>
      </c>
      <c r="L900">
        <v>21.9717631816509</v>
      </c>
      <c r="M900">
        <v>16.6207133172823</v>
      </c>
      <c r="N900">
        <v>-0.0221130591594112</v>
      </c>
      <c r="O900">
        <v>557001609745.4491</v>
      </c>
      <c r="P900">
        <v>-0.03762810202603473</v>
      </c>
      <c r="Q900">
        <v>13253261510.13329</v>
      </c>
      <c r="R900">
        <v>-0.0414538247466556</v>
      </c>
      <c r="S900">
        <v>3594070214.611213</v>
      </c>
      <c r="T900">
        <v>-0.04774031825752045</v>
      </c>
      <c r="U900">
        <v>228713293235.5965</v>
      </c>
      <c r="V900">
        <v>-0.1055879202254874</v>
      </c>
      <c r="W900">
        <v>415389386.127609</v>
      </c>
      <c r="X900">
        <v>-0.01314491804603946</v>
      </c>
      <c r="Y900">
        <v>50921957641.06476</v>
      </c>
      <c r="Z900">
        <v>-0.04632872881780636</v>
      </c>
      <c r="AA900">
        <v>4000197293.586828</v>
      </c>
      <c r="AB900">
        <v>-0.03589810855699593</v>
      </c>
      <c r="AC900">
        <v>6976935044.975578</v>
      </c>
      <c r="AD900">
        <v>-0.05096231527068917</v>
      </c>
      <c r="AE900">
        <v>994325671.6720414</v>
      </c>
      <c r="AF900">
        <v>-0.02188791037831916</v>
      </c>
      <c r="AG900">
        <v>8991400282.840519</v>
      </c>
      <c r="AH900">
        <v>-0.03828615446433947</v>
      </c>
      <c r="AI900">
        <v>8684588029.057178</v>
      </c>
      <c r="AJ900">
        <v>-0.04425019670790153</v>
      </c>
      <c r="AK900">
        <v>5465107157.349012</v>
      </c>
    </row>
    <row r="901" spans="1:37">
      <c r="A901" s="2">
        <v>45054</v>
      </c>
      <c r="B901">
        <v>28761.738434249</v>
      </c>
      <c r="C901">
        <v>0.378178160438291</v>
      </c>
      <c r="D901">
        <v>6.95043592065622</v>
      </c>
      <c r="E901">
        <v>1900.28729222677</v>
      </c>
      <c r="F901">
        <v>2.06469075519382</v>
      </c>
      <c r="G901">
        <v>322.523006058948</v>
      </c>
      <c r="H901">
        <v>5.30694373831581</v>
      </c>
      <c r="I901">
        <v>5.67300155143953</v>
      </c>
      <c r="J901">
        <v>69.1146861633901</v>
      </c>
      <c r="K901">
        <v>0.972099070280543</v>
      </c>
      <c r="L901">
        <v>22.02877308677</v>
      </c>
      <c r="M901">
        <v>16.5362669139448</v>
      </c>
      <c r="N901">
        <v>-0.004765643091624194</v>
      </c>
      <c r="O901">
        <v>536991203335.1274</v>
      </c>
      <c r="P901">
        <v>-0.003925240319535117</v>
      </c>
      <c r="Q901">
        <v>12807519488.4335</v>
      </c>
      <c r="R901">
        <v>0.002140711494134973</v>
      </c>
      <c r="S901">
        <v>3408830270.880128</v>
      </c>
      <c r="T901">
        <v>-1.973454522241624E-05</v>
      </c>
      <c r="U901">
        <v>222667341959.905</v>
      </c>
      <c r="V901">
        <v>-0.06126575803423417</v>
      </c>
      <c r="W901">
        <v>371692256.4643876</v>
      </c>
      <c r="X901">
        <v>-0.0005511653112095782</v>
      </c>
      <c r="Y901">
        <v>49541546314.25148</v>
      </c>
      <c r="Z901">
        <v>0.001339415670169819</v>
      </c>
      <c r="AA901">
        <v>3750862964.599855</v>
      </c>
      <c r="AB901">
        <v>0.004608244860640598</v>
      </c>
      <c r="AC901">
        <v>6612383060.402607</v>
      </c>
      <c r="AD901">
        <v>-0.0101252020238225</v>
      </c>
      <c r="AE901">
        <v>929586215.8714457</v>
      </c>
      <c r="AF901">
        <v>-0.005709178847578822</v>
      </c>
      <c r="AG901">
        <v>8330061496.336619</v>
      </c>
      <c r="AH901">
        <v>0.002594689586255416</v>
      </c>
      <c r="AI901">
        <v>8158139256.021862</v>
      </c>
      <c r="AJ901">
        <v>-0.00508079296751307</v>
      </c>
      <c r="AK901">
        <v>5104547850.013991</v>
      </c>
    </row>
    <row r="902" spans="1:37">
      <c r="A902" s="2">
        <v>45055</v>
      </c>
      <c r="B902">
        <v>27727.2854091175</v>
      </c>
      <c r="C902">
        <v>0.365459034835315</v>
      </c>
      <c r="D902">
        <v>6.59220742706288</v>
      </c>
      <c r="E902">
        <v>1850.24827673875</v>
      </c>
      <c r="F902">
        <v>1.84639810305948</v>
      </c>
      <c r="G902">
        <v>313.779932710122</v>
      </c>
      <c r="H902">
        <v>4.97615923973971</v>
      </c>
      <c r="I902">
        <v>5.37488682269868</v>
      </c>
      <c r="J902">
        <v>64.61434148142941</v>
      </c>
      <c r="K902">
        <v>0.900598881291314</v>
      </c>
      <c r="L902">
        <v>20.6592342756023</v>
      </c>
      <c r="M902">
        <v>15.4383729108489</v>
      </c>
      <c r="N902">
        <v>-0.0359662899896096</v>
      </c>
      <c r="O902">
        <v>535372328074.4584</v>
      </c>
      <c r="P902">
        <v>-0.03363262856912497</v>
      </c>
      <c r="Q902">
        <v>12736794994.45588</v>
      </c>
      <c r="R902">
        <v>-0.05154043540329745</v>
      </c>
      <c r="S902">
        <v>3374068724.644905</v>
      </c>
      <c r="T902">
        <v>-0.02633234232145176</v>
      </c>
      <c r="U902">
        <v>222405391895.7224</v>
      </c>
      <c r="V902">
        <v>-0.1057265605443407</v>
      </c>
      <c r="W902">
        <v>372900614.4970765</v>
      </c>
      <c r="X902">
        <v>-0.02710837113811349</v>
      </c>
      <c r="Y902">
        <v>49310930214.54553</v>
      </c>
      <c r="Z902">
        <v>-0.06233050789437544</v>
      </c>
      <c r="AA902">
        <v>3734630651.525865</v>
      </c>
      <c r="AB902">
        <v>-0.05254973509838068</v>
      </c>
      <c r="AC902">
        <v>6554811711.395313</v>
      </c>
      <c r="AD902">
        <v>-0.06511415925873831</v>
      </c>
      <c r="AE902">
        <v>927339552.1755389</v>
      </c>
      <c r="AF902">
        <v>-0.07355236845211088</v>
      </c>
      <c r="AG902">
        <v>8106564293.867554</v>
      </c>
      <c r="AH902">
        <v>-0.06217045342349148</v>
      </c>
      <c r="AI902">
        <v>8167834306.001389</v>
      </c>
      <c r="AJ902">
        <v>-0.06639309880575661</v>
      </c>
      <c r="AK902">
        <v>5075545449.202336</v>
      </c>
    </row>
    <row r="903" spans="1:37">
      <c r="A903" s="2">
        <v>45056</v>
      </c>
      <c r="B903">
        <v>27642.4281092928</v>
      </c>
      <c r="C903">
        <v>0.363440930913504</v>
      </c>
      <c r="D903">
        <v>6.52498339269966</v>
      </c>
      <c r="E903">
        <v>1848.22007364115</v>
      </c>
      <c r="F903">
        <v>1.88726547218785</v>
      </c>
      <c r="G903">
        <v>312.319285846405</v>
      </c>
      <c r="H903">
        <v>4.95462430885905</v>
      </c>
      <c r="I903">
        <v>5.32661053130226</v>
      </c>
      <c r="J903">
        <v>64.4522008987401</v>
      </c>
      <c r="K903">
        <v>0.876435634644948</v>
      </c>
      <c r="L903">
        <v>20.6838403852765</v>
      </c>
      <c r="M903">
        <v>15.3454242283967</v>
      </c>
      <c r="N903">
        <v>-0.003060425807021039</v>
      </c>
      <c r="O903">
        <v>535467866297.5042</v>
      </c>
      <c r="P903">
        <v>-0.005522107074792726</v>
      </c>
      <c r="Q903">
        <v>12973853473.7647</v>
      </c>
      <c r="R903">
        <v>-0.01019749986738072</v>
      </c>
      <c r="S903">
        <v>3411863098.470151</v>
      </c>
      <c r="T903">
        <v>-0.00109617888750313</v>
      </c>
      <c r="U903">
        <v>221695021098.3408</v>
      </c>
      <c r="V903">
        <v>0.02213356321188398</v>
      </c>
      <c r="W903">
        <v>381449696.8140976</v>
      </c>
      <c r="X903">
        <v>-0.004655004069576307</v>
      </c>
      <c r="Y903">
        <v>49686239059.15828</v>
      </c>
      <c r="Z903">
        <v>-0.004327620930753451</v>
      </c>
      <c r="AA903">
        <v>3862166682.491619</v>
      </c>
      <c r="AB903">
        <v>-0.008981824732112398</v>
      </c>
      <c r="AC903">
        <v>6735358904.684173</v>
      </c>
      <c r="AD903">
        <v>-0.002509359052059734</v>
      </c>
      <c r="AE903">
        <v>932056719.3137577</v>
      </c>
      <c r="AF903">
        <v>-0.02683019838057077</v>
      </c>
      <c r="AG903">
        <v>8118015318.651258</v>
      </c>
      <c r="AH903">
        <v>0.001191046548286501</v>
      </c>
      <c r="AI903">
        <v>8289991316.088246</v>
      </c>
      <c r="AJ903">
        <v>-0.006020626849017385</v>
      </c>
      <c r="AK903">
        <v>5148475712.20076</v>
      </c>
    </row>
    <row r="904" spans="1:37">
      <c r="A904" s="2">
        <v>45057</v>
      </c>
      <c r="B904">
        <v>27646.004902104</v>
      </c>
      <c r="C904">
        <v>0.370205329212954</v>
      </c>
      <c r="D904">
        <v>6.59807249718231</v>
      </c>
      <c r="E904">
        <v>1842.46204091175</v>
      </c>
      <c r="F904">
        <v>1.92399204311569</v>
      </c>
      <c r="G904">
        <v>314.696369178869</v>
      </c>
      <c r="H904">
        <v>5.12382259866052</v>
      </c>
      <c r="I904">
        <v>5.47165607607098</v>
      </c>
      <c r="J904">
        <v>64.7756504159439</v>
      </c>
      <c r="K904">
        <v>0.877673654329962</v>
      </c>
      <c r="L904">
        <v>20.9889116329518</v>
      </c>
      <c r="M904">
        <v>15.5527270404448</v>
      </c>
      <c r="N904">
        <v>0.0001293950298815183</v>
      </c>
      <c r="O904">
        <v>522717998632.6071</v>
      </c>
      <c r="P904">
        <v>0.01861209820932341</v>
      </c>
      <c r="Q904">
        <v>12603796073.9749</v>
      </c>
      <c r="R904">
        <v>0.01120142383265277</v>
      </c>
      <c r="S904">
        <v>3289042173.907398</v>
      </c>
      <c r="T904">
        <v>-0.003115447565752438</v>
      </c>
      <c r="U904">
        <v>216041529963.318</v>
      </c>
      <c r="V904">
        <v>0.01946020391358294</v>
      </c>
      <c r="W904">
        <v>368891344.2753757</v>
      </c>
      <c r="X904">
        <v>0.007611068032580715</v>
      </c>
      <c r="Y904">
        <v>48566782636.3014</v>
      </c>
      <c r="Z904">
        <v>0.03414957002873797</v>
      </c>
      <c r="AA904">
        <v>3821441347.550005</v>
      </c>
      <c r="AB904">
        <v>0.0272303642093501</v>
      </c>
      <c r="AC904">
        <v>6497703772.161489</v>
      </c>
      <c r="AD904">
        <v>0.005018440219162867</v>
      </c>
      <c r="AE904">
        <v>897256020.4760587</v>
      </c>
      <c r="AF904">
        <v>0.001412562013770158</v>
      </c>
      <c r="AG904">
        <v>7784476009.316869</v>
      </c>
      <c r="AH904">
        <v>0.01474925555374429</v>
      </c>
      <c r="AI904">
        <v>7991615407.250107</v>
      </c>
      <c r="AJ904">
        <v>0.0135090961945834</v>
      </c>
      <c r="AK904">
        <v>4959396265.085461</v>
      </c>
    </row>
    <row r="905" spans="1:37">
      <c r="A905" s="2">
        <v>45058</v>
      </c>
      <c r="B905">
        <v>26986.271065751</v>
      </c>
      <c r="C905">
        <v>0.359645843413773</v>
      </c>
      <c r="D905">
        <v>6.36055377469917</v>
      </c>
      <c r="E905">
        <v>1795.59223991818</v>
      </c>
      <c r="F905">
        <v>1.8572451924678</v>
      </c>
      <c r="G905">
        <v>307.606098745891</v>
      </c>
      <c r="H905">
        <v>5.06979349824447</v>
      </c>
      <c r="I905">
        <v>5.27713528380964</v>
      </c>
      <c r="J905">
        <v>62.3498588552492</v>
      </c>
      <c r="K905">
        <v>0.841613280827878</v>
      </c>
      <c r="L905">
        <v>20.2264063916625</v>
      </c>
      <c r="M905">
        <v>14.9656605152239</v>
      </c>
      <c r="N905">
        <v>-0.02386362292451127</v>
      </c>
      <c r="O905">
        <v>518618582217.7891</v>
      </c>
      <c r="P905">
        <v>-0.02852332196738006</v>
      </c>
      <c r="Q905">
        <v>12964413018.06024</v>
      </c>
      <c r="R905">
        <v>-0.03599819835028661</v>
      </c>
      <c r="S905">
        <v>3424549088.262751</v>
      </c>
      <c r="T905">
        <v>-0.02543867930672605</v>
      </c>
      <c r="U905">
        <v>217503571684.5365</v>
      </c>
      <c r="V905">
        <v>-0.03469185378739981</v>
      </c>
      <c r="W905">
        <v>360997885.8384078</v>
      </c>
      <c r="X905">
        <v>-0.02253051235220316</v>
      </c>
      <c r="Y905">
        <v>48672793407.60046</v>
      </c>
      <c r="Z905">
        <v>-0.0105446859987256</v>
      </c>
      <c r="AA905">
        <v>3917900091.069638</v>
      </c>
      <c r="AB905">
        <v>-0.03555062481211702</v>
      </c>
      <c r="AC905">
        <v>6583507607.782603</v>
      </c>
      <c r="AD905">
        <v>-0.03744912702717706</v>
      </c>
      <c r="AE905">
        <v>909534551.5679344</v>
      </c>
      <c r="AF905">
        <v>-0.04108631189301615</v>
      </c>
      <c r="AG905">
        <v>7996894302.106549</v>
      </c>
      <c r="AH905">
        <v>-0.03632895571832295</v>
      </c>
      <c r="AI905">
        <v>8255224241.500544</v>
      </c>
      <c r="AJ905">
        <v>-0.03774685453517157</v>
      </c>
      <c r="AK905">
        <v>5035304519.265077</v>
      </c>
    </row>
    <row r="906" spans="1:37">
      <c r="A906" s="2">
        <v>45059</v>
      </c>
      <c r="B906">
        <v>26773.3443591467</v>
      </c>
      <c r="C906">
        <v>0.369935948414176</v>
      </c>
      <c r="D906">
        <v>6.6226054511533</v>
      </c>
      <c r="E906">
        <v>1807.86421858562</v>
      </c>
      <c r="F906">
        <v>1.81271436711625</v>
      </c>
      <c r="G906">
        <v>308.277536259645</v>
      </c>
      <c r="H906">
        <v>5.19776246761206</v>
      </c>
      <c r="I906">
        <v>5.34518871013703</v>
      </c>
      <c r="J906">
        <v>63.2024760827835</v>
      </c>
      <c r="K906">
        <v>0.86457873875833</v>
      </c>
      <c r="L906">
        <v>20.8848462626887</v>
      </c>
      <c r="M906">
        <v>15.1853125827169</v>
      </c>
      <c r="N906">
        <v>-0.00789018631308902</v>
      </c>
      <c r="O906">
        <v>519960643250.9296</v>
      </c>
      <c r="P906">
        <v>0.02861177235562873</v>
      </c>
      <c r="Q906">
        <v>12796013563.5336</v>
      </c>
      <c r="R906">
        <v>0.04119950647953186</v>
      </c>
      <c r="S906">
        <v>3363728330.987102</v>
      </c>
      <c r="T906">
        <v>0.006834501951288763</v>
      </c>
      <c r="U906">
        <v>220992735318.1004</v>
      </c>
      <c r="V906">
        <v>-0.02397681551803077</v>
      </c>
      <c r="W906">
        <v>377329225.63515</v>
      </c>
      <c r="X906">
        <v>0.002182783489961482</v>
      </c>
      <c r="Y906">
        <v>49126346915.39637</v>
      </c>
      <c r="Z906">
        <v>0.02524145597091909</v>
      </c>
      <c r="AA906">
        <v>3851574029.136295</v>
      </c>
      <c r="AB906">
        <v>0.01289590330120571</v>
      </c>
      <c r="AC906">
        <v>6602635394.700454</v>
      </c>
      <c r="AD906">
        <v>0.01367472586447582</v>
      </c>
      <c r="AE906">
        <v>896346818.8173419</v>
      </c>
      <c r="AF906">
        <v>0.02728742339695667</v>
      </c>
      <c r="AG906">
        <v>7861903674.671804</v>
      </c>
      <c r="AH906">
        <v>0.03255347777930617</v>
      </c>
      <c r="AI906">
        <v>8267982359.86053</v>
      </c>
      <c r="AJ906">
        <v>0.01467707137079288</v>
      </c>
      <c r="AK906">
        <v>4965836639.328225</v>
      </c>
    </row>
    <row r="907" spans="1:37">
      <c r="A907" s="2">
        <v>45060</v>
      </c>
      <c r="B907">
        <v>26841.3982913501</v>
      </c>
      <c r="C907">
        <v>0.365130716442936</v>
      </c>
      <c r="D907">
        <v>6.50498649803112</v>
      </c>
      <c r="E907">
        <v>1799.58322033898</v>
      </c>
      <c r="F907">
        <v>1.84911508140547</v>
      </c>
      <c r="G907">
        <v>311.150195668657</v>
      </c>
      <c r="H907">
        <v>5.10976963795123</v>
      </c>
      <c r="I907">
        <v>5.35917407296626</v>
      </c>
      <c r="J907">
        <v>62.2856980609747</v>
      </c>
      <c r="K907">
        <v>0.849984319724808</v>
      </c>
      <c r="L907">
        <v>20.9102266603652</v>
      </c>
      <c r="M907">
        <v>14.9471480491768</v>
      </c>
      <c r="N907">
        <v>0.002541853990689402</v>
      </c>
      <c r="O907">
        <v>521474345824.3793</v>
      </c>
      <c r="P907">
        <v>-0.01298936205534729</v>
      </c>
      <c r="Q907">
        <v>12982054790.44151</v>
      </c>
      <c r="R907">
        <v>-0.01776022352376383</v>
      </c>
      <c r="S907">
        <v>3382774941.110778</v>
      </c>
      <c r="T907">
        <v>-0.004580542145537048</v>
      </c>
      <c r="U907">
        <v>221103619643.8692</v>
      </c>
      <c r="V907">
        <v>0.02008077772734151</v>
      </c>
      <c r="W907">
        <v>379036459.8218135</v>
      </c>
      <c r="X907">
        <v>0.009318419512061027</v>
      </c>
      <c r="Y907">
        <v>49252509205.98751</v>
      </c>
      <c r="Z907">
        <v>-0.01692898246295893</v>
      </c>
      <c r="AA907">
        <v>3871374269.707193</v>
      </c>
      <c r="AB907">
        <v>0.002616439491220701</v>
      </c>
      <c r="AC907">
        <v>6597579764.111408</v>
      </c>
      <c r="AD907">
        <v>-0.01450541305704522</v>
      </c>
      <c r="AE907">
        <v>895730631.3093399</v>
      </c>
      <c r="AF907">
        <v>-0.01688038160004013</v>
      </c>
      <c r="AG907">
        <v>7949949209.011226</v>
      </c>
      <c r="AH907">
        <v>0.001215254225827911</v>
      </c>
      <c r="AI907">
        <v>8283331074.600018</v>
      </c>
      <c r="AJ907">
        <v>-0.01568387428594431</v>
      </c>
      <c r="AK907">
        <v>4994373672.332943</v>
      </c>
    </row>
    <row r="908" spans="1:37">
      <c r="A908" s="2">
        <v>45061</v>
      </c>
      <c r="B908">
        <v>26918.261597896</v>
      </c>
      <c r="C908">
        <v>0.370439351521473</v>
      </c>
      <c r="D908">
        <v>6.54182001414668</v>
      </c>
      <c r="E908">
        <v>1799.90850993571</v>
      </c>
      <c r="F908">
        <v>1.85657646851973</v>
      </c>
      <c r="G908">
        <v>311.949266307291</v>
      </c>
      <c r="H908">
        <v>5.13603803298348</v>
      </c>
      <c r="I908">
        <v>5.3536023882366</v>
      </c>
      <c r="J908">
        <v>62.242023152887</v>
      </c>
      <c r="K908">
        <v>0.859503302239361</v>
      </c>
      <c r="L908">
        <v>20.945227871118</v>
      </c>
      <c r="M908">
        <v>15.0233858989927</v>
      </c>
      <c r="N908">
        <v>0.002863610371992786</v>
      </c>
      <c r="O908">
        <v>527574353709.1825</v>
      </c>
      <c r="P908">
        <v>0.0145389988830662</v>
      </c>
      <c r="Q908">
        <v>12890116917.27023</v>
      </c>
      <c r="R908">
        <v>0.005662350894457324</v>
      </c>
      <c r="S908">
        <v>3436644451.83575</v>
      </c>
      <c r="T908">
        <v>0.0001807582961730336</v>
      </c>
      <c r="U908">
        <v>223687818615.3922</v>
      </c>
      <c r="V908">
        <v>0.004035112356873372</v>
      </c>
      <c r="W908">
        <v>381007040.8463269</v>
      </c>
      <c r="X908">
        <v>0.002568118708448308</v>
      </c>
      <c r="Y908">
        <v>49535274237.2566</v>
      </c>
      <c r="Z908">
        <v>0.005140817863324099</v>
      </c>
      <c r="AA908">
        <v>3870513959.94522</v>
      </c>
      <c r="AB908">
        <v>-0.00103965362083791</v>
      </c>
      <c r="AC908">
        <v>6566027288.007492</v>
      </c>
      <c r="AD908">
        <v>-0.0007012028354398403</v>
      </c>
      <c r="AE908">
        <v>905763106.9879482</v>
      </c>
      <c r="AF908">
        <v>0.01119900955071129</v>
      </c>
      <c r="AG908">
        <v>7966811509.945502</v>
      </c>
      <c r="AH908">
        <v>0.001673880026329178</v>
      </c>
      <c r="AI908">
        <v>8320019596.158867</v>
      </c>
      <c r="AJ908">
        <v>0.005100494727494187</v>
      </c>
      <c r="AK908">
        <v>5030816142.168242</v>
      </c>
    </row>
    <row r="909" spans="1:37">
      <c r="A909" s="2">
        <v>45062</v>
      </c>
      <c r="B909">
        <v>27231.6216052016</v>
      </c>
      <c r="C909">
        <v>0.367815929677428</v>
      </c>
      <c r="D909">
        <v>6.64599621550437</v>
      </c>
      <c r="E909">
        <v>1819.31062916423</v>
      </c>
      <c r="F909">
        <v>1.86555340182972</v>
      </c>
      <c r="G909">
        <v>313.740207428135</v>
      </c>
      <c r="H909">
        <v>5.13489668540254</v>
      </c>
      <c r="I909">
        <v>5.32648931122026</v>
      </c>
      <c r="J909">
        <v>62.9338316828193</v>
      </c>
      <c r="K909">
        <v>0.861326358331334</v>
      </c>
      <c r="L909">
        <v>21.0380461461705</v>
      </c>
      <c r="M909">
        <v>15.1236151096926</v>
      </c>
      <c r="N909">
        <v>0.0116411680659978</v>
      </c>
      <c r="O909">
        <v>523610263466.1226</v>
      </c>
      <c r="P909">
        <v>-0.007081919977642959</v>
      </c>
      <c r="Q909">
        <v>12886815428.90503</v>
      </c>
      <c r="R909">
        <v>0.01592465111122121</v>
      </c>
      <c r="S909">
        <v>3442141404.619133</v>
      </c>
      <c r="T909">
        <v>0.01077950302552488</v>
      </c>
      <c r="U909">
        <v>224318528349.8221</v>
      </c>
      <c r="V909">
        <v>0.004835207955181886</v>
      </c>
      <c r="W909">
        <v>372073397.5303349</v>
      </c>
      <c r="X909">
        <v>0.005741129453658678</v>
      </c>
      <c r="Y909">
        <v>49164005193.7651</v>
      </c>
      <c r="Z909">
        <v>-0.0002222233506858906</v>
      </c>
      <c r="AA909">
        <v>3882618977.771896</v>
      </c>
      <c r="AB909">
        <v>-0.005064454744699631</v>
      </c>
      <c r="AC909">
        <v>6533199610.264061</v>
      </c>
      <c r="AD909">
        <v>0.01111481431496841</v>
      </c>
      <c r="AE909">
        <v>904147508.4156508</v>
      </c>
      <c r="AF909">
        <v>0.002121057693697193</v>
      </c>
      <c r="AG909">
        <v>7814702808.465291</v>
      </c>
      <c r="AH909">
        <v>0.004431476020391845</v>
      </c>
      <c r="AI909">
        <v>8180790633.084347</v>
      </c>
      <c r="AJ909">
        <v>0.006671546039872522</v>
      </c>
      <c r="AK909">
        <v>4959034747.304657</v>
      </c>
    </row>
    <row r="910" spans="1:37">
      <c r="A910" s="2">
        <v>45063</v>
      </c>
      <c r="B910">
        <v>27025.7181864407</v>
      </c>
      <c r="C910">
        <v>0.367721722617852</v>
      </c>
      <c r="D910">
        <v>6.65662656377204</v>
      </c>
      <c r="E910">
        <v>1824.28658240795</v>
      </c>
      <c r="F910">
        <v>1.85964571149954</v>
      </c>
      <c r="G910">
        <v>311.3887108732</v>
      </c>
      <c r="H910">
        <v>5.15095605543923</v>
      </c>
      <c r="I910">
        <v>5.29816279403011</v>
      </c>
      <c r="J910">
        <v>62.8197772059642</v>
      </c>
      <c r="K910">
        <v>0.844881230471474</v>
      </c>
      <c r="L910">
        <v>20.6787427647981</v>
      </c>
      <c r="M910">
        <v>14.8971089708048</v>
      </c>
      <c r="N910">
        <v>-0.007561188303291111</v>
      </c>
      <c r="O910">
        <v>530907038533.3262</v>
      </c>
      <c r="P910">
        <v>-0.0002561255562221199</v>
      </c>
      <c r="Q910">
        <v>13151520822.67971</v>
      </c>
      <c r="R910">
        <v>0.001599511634218231</v>
      </c>
      <c r="S910">
        <v>3494132933.08234</v>
      </c>
      <c r="T910">
        <v>0.002735076222803112</v>
      </c>
      <c r="U910">
        <v>219185718413.5265</v>
      </c>
      <c r="V910">
        <v>-0.003166722713156211</v>
      </c>
      <c r="W910">
        <v>376002654.9591658</v>
      </c>
      <c r="X910">
        <v>-0.007495043667533841</v>
      </c>
      <c r="Y910">
        <v>49576422208.32317</v>
      </c>
      <c r="Z910">
        <v>0.0031274962322696</v>
      </c>
      <c r="AA910">
        <v>4003540893.451347</v>
      </c>
      <c r="AB910">
        <v>-0.005318046378217645</v>
      </c>
      <c r="AC910">
        <v>6674364939.544374</v>
      </c>
      <c r="AD910">
        <v>-0.001812291954984224</v>
      </c>
      <c r="AE910">
        <v>932369137.8275033</v>
      </c>
      <c r="AF910">
        <v>-0.01909279531595831</v>
      </c>
      <c r="AG910">
        <v>8203701184.510579</v>
      </c>
      <c r="AH910">
        <v>-0.01707874290587608</v>
      </c>
      <c r="AI910">
        <v>8338856693.73211</v>
      </c>
      <c r="AJ910">
        <v>-0.01497698382595281</v>
      </c>
      <c r="AK910">
        <v>5052574977.471934</v>
      </c>
    </row>
    <row r="911" spans="1:37">
      <c r="A911" s="2">
        <v>45064</v>
      </c>
      <c r="B911">
        <v>27401.0440610754</v>
      </c>
      <c r="C911">
        <v>0.375275017993429</v>
      </c>
      <c r="D911">
        <v>6.75717100654097</v>
      </c>
      <c r="E911">
        <v>1822.18958416131</v>
      </c>
      <c r="F911">
        <v>1.87687769140305</v>
      </c>
      <c r="G911">
        <v>314.000825203578</v>
      </c>
      <c r="H911">
        <v>5.31137959361547</v>
      </c>
      <c r="I911">
        <v>5.41340520340913</v>
      </c>
      <c r="J911">
        <v>64.77987939748191</v>
      </c>
      <c r="K911">
        <v>0.886937522906361</v>
      </c>
      <c r="L911">
        <v>21.0778577428774</v>
      </c>
      <c r="M911">
        <v>15.1658006376655</v>
      </c>
      <c r="N911">
        <v>0.01388772990399234</v>
      </c>
      <c r="O911">
        <v>520127085811.5857</v>
      </c>
      <c r="P911">
        <v>0.02054079188415692</v>
      </c>
      <c r="Q911">
        <v>13061384245.21569</v>
      </c>
      <c r="R911">
        <v>0.01510441389579098</v>
      </c>
      <c r="S911">
        <v>3380753410.529163</v>
      </c>
      <c r="T911">
        <v>-0.001149489486389821</v>
      </c>
      <c r="U911">
        <v>216967095119.5865</v>
      </c>
      <c r="V911">
        <v>0.009266270342222827</v>
      </c>
      <c r="W911">
        <v>369842238.9296071</v>
      </c>
      <c r="X911">
        <v>0.008388596757580302</v>
      </c>
      <c r="Y911">
        <v>48875096406.58857</v>
      </c>
      <c r="Z911">
        <v>0.0311444198804296</v>
      </c>
      <c r="AA911">
        <v>3999013165.803359</v>
      </c>
      <c r="AB911">
        <v>0.02175139078566501</v>
      </c>
      <c r="AC911">
        <v>6590106185.462848</v>
      </c>
      <c r="AD911">
        <v>0.03120199209066299</v>
      </c>
      <c r="AE911">
        <v>938603710.7205431</v>
      </c>
      <c r="AF911">
        <v>0.04977775682319052</v>
      </c>
      <c r="AG911">
        <v>8101997117.62433</v>
      </c>
      <c r="AH911">
        <v>0.01930073712018521</v>
      </c>
      <c r="AI911">
        <v>8057383742.361862</v>
      </c>
      <c r="AJ911">
        <v>0.01803649737591906</v>
      </c>
      <c r="AK911">
        <v>4902291317.241231</v>
      </c>
    </row>
    <row r="912" spans="1:37">
      <c r="A912" s="2">
        <v>45065</v>
      </c>
      <c r="B912">
        <v>26843.2350938048</v>
      </c>
      <c r="C912">
        <v>0.372702995625389</v>
      </c>
      <c r="D912">
        <v>6.53791065291271</v>
      </c>
      <c r="E912">
        <v>1803.8054377557</v>
      </c>
      <c r="F912">
        <v>1.84186836985474</v>
      </c>
      <c r="G912">
        <v>309.55885721412</v>
      </c>
      <c r="H912">
        <v>5.30537279091881</v>
      </c>
      <c r="I912">
        <v>5.34327771066485</v>
      </c>
      <c r="J912">
        <v>65.2111483455385</v>
      </c>
      <c r="K912">
        <v>0.873109986910993</v>
      </c>
      <c r="L912">
        <v>20.3570491320734</v>
      </c>
      <c r="M912">
        <v>14.7088409777994</v>
      </c>
      <c r="N912">
        <v>-0.02035721580634942</v>
      </c>
      <c r="O912">
        <v>521047323193.8853</v>
      </c>
      <c r="P912">
        <v>-0.006853699939293634</v>
      </c>
      <c r="Q912">
        <v>12910755079.98781</v>
      </c>
      <c r="R912">
        <v>-0.03244854295029909</v>
      </c>
      <c r="S912">
        <v>3367670540.12279</v>
      </c>
      <c r="T912">
        <v>-0.01008904153849144</v>
      </c>
      <c r="U912">
        <v>218085944881.819</v>
      </c>
      <c r="V912">
        <v>-0.01865295842593717</v>
      </c>
      <c r="W912">
        <v>368174200.9687093</v>
      </c>
      <c r="X912">
        <v>-0.01414635769373573</v>
      </c>
      <c r="Y912">
        <v>48786700852.48425</v>
      </c>
      <c r="Z912">
        <v>-0.001130930785643858</v>
      </c>
      <c r="AA912">
        <v>4010248564.967274</v>
      </c>
      <c r="AB912">
        <v>-0.01295441410890807</v>
      </c>
      <c r="AC912">
        <v>6632286012.174216</v>
      </c>
      <c r="AD912">
        <v>0.006657452160575783</v>
      </c>
      <c r="AE912">
        <v>941766835.2055176</v>
      </c>
      <c r="AF912">
        <v>-0.01559020296047153</v>
      </c>
      <c r="AG912">
        <v>8084238422.407301</v>
      </c>
      <c r="AH912">
        <v>-0.03419743218674931</v>
      </c>
      <c r="AI912">
        <v>8055524409.480825</v>
      </c>
      <c r="AJ912">
        <v>-0.03013092884336122</v>
      </c>
      <c r="AK912">
        <v>4898448545.862717</v>
      </c>
    </row>
    <row r="913" spans="1:37">
      <c r="A913" s="2">
        <v>45066</v>
      </c>
      <c r="B913">
        <v>26889.503631502</v>
      </c>
      <c r="C913">
        <v>0.368404833956227</v>
      </c>
      <c r="D913">
        <v>6.51261018659236</v>
      </c>
      <c r="E913">
        <v>1813.16229193454</v>
      </c>
      <c r="F913">
        <v>1.8319179554364</v>
      </c>
      <c r="G913">
        <v>308.998988718236</v>
      </c>
      <c r="H913">
        <v>5.32027846353051</v>
      </c>
      <c r="I913">
        <v>5.3758986021303</v>
      </c>
      <c r="J913">
        <v>65.4280018036806</v>
      </c>
      <c r="K913">
        <v>0.8711962249183151</v>
      </c>
      <c r="L913">
        <v>20.3538019830551</v>
      </c>
      <c r="M913">
        <v>14.6881619685705</v>
      </c>
      <c r="N913">
        <v>0.001723657284061098</v>
      </c>
      <c r="O913">
        <v>525168372453.3077</v>
      </c>
      <c r="P913">
        <v>-0.01153240440675773</v>
      </c>
      <c r="Q913">
        <v>12835337187.34364</v>
      </c>
      <c r="R913">
        <v>-0.003869809127642121</v>
      </c>
      <c r="S913">
        <v>3365490086.485038</v>
      </c>
      <c r="T913">
        <v>0.005187285714407075</v>
      </c>
      <c r="U913">
        <v>218820170137.2189</v>
      </c>
      <c r="V913">
        <v>-0.005402348279168634</v>
      </c>
      <c r="W913">
        <v>369606243.9612629</v>
      </c>
      <c r="X913">
        <v>-0.001808601120066644</v>
      </c>
      <c r="Y913">
        <v>49025589168.04848</v>
      </c>
      <c r="Z913">
        <v>0.002809542929238518</v>
      </c>
      <c r="AA913">
        <v>3983778322.683266</v>
      </c>
      <c r="AB913">
        <v>0.00610503388216932</v>
      </c>
      <c r="AC913">
        <v>6677475738.400826</v>
      </c>
      <c r="AD913">
        <v>0.003325404683767186</v>
      </c>
      <c r="AE913">
        <v>938662852.7034483</v>
      </c>
      <c r="AF913">
        <v>-0.002191891080582709</v>
      </c>
      <c r="AG913">
        <v>8131579878.293376</v>
      </c>
      <c r="AH913">
        <v>-0.0001595098089725022</v>
      </c>
      <c r="AI913">
        <v>8023578666.724621</v>
      </c>
      <c r="AJ913">
        <v>-0.00140588978153422</v>
      </c>
      <c r="AK913">
        <v>4879428707.695429</v>
      </c>
    </row>
    <row r="914" spans="1:37">
      <c r="A914" s="2">
        <v>45067</v>
      </c>
      <c r="B914">
        <v>27100.8582878434</v>
      </c>
      <c r="C914">
        <v>0.366252805198438</v>
      </c>
      <c r="D914">
        <v>6.50839349009446</v>
      </c>
      <c r="E914">
        <v>1819.32194330801</v>
      </c>
      <c r="F914">
        <v>1.83991857369372</v>
      </c>
      <c r="G914">
        <v>310.512029088585</v>
      </c>
      <c r="H914">
        <v>5.28516117399931</v>
      </c>
      <c r="I914">
        <v>5.41106220161252</v>
      </c>
      <c r="J914">
        <v>65.2120460062963</v>
      </c>
      <c r="K914">
        <v>0.8762979667887389</v>
      </c>
      <c r="L914">
        <v>20.2663977911781</v>
      </c>
      <c r="M914">
        <v>14.6238178163811</v>
      </c>
      <c r="N914">
        <v>0.007860117436075953</v>
      </c>
      <c r="O914">
        <v>518916537637.5453</v>
      </c>
      <c r="P914">
        <v>-0.005841478068240202</v>
      </c>
      <c r="Q914">
        <v>12642522788.10432</v>
      </c>
      <c r="R914">
        <v>-0.0006474664346686199</v>
      </c>
      <c r="S914">
        <v>3327916408.584088</v>
      </c>
      <c r="T914">
        <v>0.003397187003540747</v>
      </c>
      <c r="U914">
        <v>217270664396.9312</v>
      </c>
      <c r="V914">
        <v>0.004367345291625746</v>
      </c>
      <c r="W914">
        <v>362925475.4757124</v>
      </c>
      <c r="X914">
        <v>0.00489658680316496</v>
      </c>
      <c r="Y914">
        <v>48412172251.89335</v>
      </c>
      <c r="Z914">
        <v>-0.006600648776548534</v>
      </c>
      <c r="AA914">
        <v>3858008331.960312</v>
      </c>
      <c r="AB914">
        <v>0.006540971488615099</v>
      </c>
      <c r="AC914">
        <v>6515627148.822641</v>
      </c>
      <c r="AD914">
        <v>-0.00330066319360145</v>
      </c>
      <c r="AE914">
        <v>921492945.755244</v>
      </c>
      <c r="AF914">
        <v>0.005856019257776568</v>
      </c>
      <c r="AG914">
        <v>7955596796.446141</v>
      </c>
      <c r="AH914">
        <v>-0.004294243991848079</v>
      </c>
      <c r="AI914">
        <v>7780293544.681741</v>
      </c>
      <c r="AJ914">
        <v>-0.004380681008766207</v>
      </c>
      <c r="AK914">
        <v>4785374613.427468</v>
      </c>
    </row>
    <row r="915" spans="1:37">
      <c r="A915" s="2">
        <v>45068</v>
      </c>
      <c r="B915">
        <v>26777.0977831677</v>
      </c>
      <c r="C915">
        <v>0.360750899516234</v>
      </c>
      <c r="D915">
        <v>6.43573118107995</v>
      </c>
      <c r="E915">
        <v>1806.48285184103</v>
      </c>
      <c r="F915">
        <v>1.80721426714362</v>
      </c>
      <c r="G915">
        <v>306.626847195927</v>
      </c>
      <c r="H915">
        <v>5.11830583768745</v>
      </c>
      <c r="I915">
        <v>5.27871015782189</v>
      </c>
      <c r="J915">
        <v>64.0130097365921</v>
      </c>
      <c r="K915">
        <v>0.8573331876043629</v>
      </c>
      <c r="L915">
        <v>19.6493089624839</v>
      </c>
      <c r="M915">
        <v>14.3316604734927</v>
      </c>
      <c r="N915">
        <v>-0.01194650373198425</v>
      </c>
      <c r="O915">
        <v>520523828383.8862</v>
      </c>
      <c r="P915">
        <v>-0.01502215301592846</v>
      </c>
      <c r="Q915">
        <v>12886917954.43309</v>
      </c>
      <c r="R915">
        <v>-0.01116440011273134</v>
      </c>
      <c r="S915">
        <v>3377031556.76405</v>
      </c>
      <c r="T915">
        <v>-0.007057075035128313</v>
      </c>
      <c r="U915">
        <v>218677538663.1316</v>
      </c>
      <c r="V915">
        <v>-0.01777486624554514</v>
      </c>
      <c r="W915">
        <v>362515411.7391729</v>
      </c>
      <c r="X915">
        <v>-0.01251217836571994</v>
      </c>
      <c r="Y915">
        <v>48820238815.69572</v>
      </c>
      <c r="Z915">
        <v>-0.03157052941596461</v>
      </c>
      <c r="AA915">
        <v>3829927181.345465</v>
      </c>
      <c r="AB915">
        <v>-0.02445953102353704</v>
      </c>
      <c r="AC915">
        <v>6561561571.856997</v>
      </c>
      <c r="AD915">
        <v>-0.01838672980124623</v>
      </c>
      <c r="AE915">
        <v>926446582.1472721</v>
      </c>
      <c r="AF915">
        <v>-0.02164192991782676</v>
      </c>
      <c r="AG915">
        <v>8091469845.754861</v>
      </c>
      <c r="AH915">
        <v>-0.03044886590367912</v>
      </c>
      <c r="AI915">
        <v>7744573140.714746</v>
      </c>
      <c r="AJ915">
        <v>-0.01997818535192197</v>
      </c>
      <c r="AK915">
        <v>4905004606.218338</v>
      </c>
    </row>
    <row r="916" spans="1:37">
      <c r="A916" s="2">
        <v>45069</v>
      </c>
      <c r="B916">
        <v>26858.7370637054</v>
      </c>
      <c r="C916">
        <v>0.367724648155507</v>
      </c>
      <c r="D916">
        <v>6.5307131012357</v>
      </c>
      <c r="E916">
        <v>1818.20541291642</v>
      </c>
      <c r="F916">
        <v>1.80391525192667</v>
      </c>
      <c r="G916">
        <v>309.211407195709</v>
      </c>
      <c r="H916">
        <v>5.08105140359764</v>
      </c>
      <c r="I916">
        <v>5.31464740510239</v>
      </c>
      <c r="J916">
        <v>64.35277134411589</v>
      </c>
      <c r="K916">
        <v>0.871975517709052</v>
      </c>
      <c r="L916">
        <v>19.5591407719927</v>
      </c>
      <c r="M916">
        <v>14.6800142197909</v>
      </c>
      <c r="N916">
        <v>0.003048847235006091</v>
      </c>
      <c r="O916">
        <v>527681978448.3576</v>
      </c>
      <c r="P916">
        <v>0.01933120235770658</v>
      </c>
      <c r="Q916">
        <v>12976005108.74571</v>
      </c>
      <c r="R916">
        <v>0.01475852820499757</v>
      </c>
      <c r="S916">
        <v>3364969673.518634</v>
      </c>
      <c r="T916">
        <v>0.006489162664037096</v>
      </c>
      <c r="U916">
        <v>223047178206.5055</v>
      </c>
      <c r="V916">
        <v>-0.001825469883083852</v>
      </c>
      <c r="W916">
        <v>364571382.9044848</v>
      </c>
      <c r="X916">
        <v>0.008429007516522313</v>
      </c>
      <c r="Y916">
        <v>49495015446.30146</v>
      </c>
      <c r="Z916">
        <v>-0.007278665103498838</v>
      </c>
      <c r="AA916">
        <v>3824317305.471249</v>
      </c>
      <c r="AB916">
        <v>0.006807959938328612</v>
      </c>
      <c r="AC916">
        <v>6674989446.972274</v>
      </c>
      <c r="AD916">
        <v>0.005307696184289501</v>
      </c>
      <c r="AE916">
        <v>942235672.1939373</v>
      </c>
      <c r="AF916">
        <v>0.01707892604228234</v>
      </c>
      <c r="AG916">
        <v>8259100361.268811</v>
      </c>
      <c r="AH916">
        <v>-0.004588873362587842</v>
      </c>
      <c r="AI916">
        <v>7942586184.099399</v>
      </c>
      <c r="AJ916">
        <v>0.02430658659144913</v>
      </c>
      <c r="AK916">
        <v>4921388761.971152</v>
      </c>
    </row>
    <row r="917" spans="1:37">
      <c r="A917" s="2">
        <v>45070</v>
      </c>
      <c r="B917">
        <v>27226.8558763881</v>
      </c>
      <c r="C917">
        <v>0.370266725523472</v>
      </c>
      <c r="D917">
        <v>6.50738708321889</v>
      </c>
      <c r="E917">
        <v>1854.56284511981</v>
      </c>
      <c r="F917">
        <v>1.80869886607119</v>
      </c>
      <c r="G917">
        <v>313.485221428369</v>
      </c>
      <c r="H917">
        <v>5.07360894677404</v>
      </c>
      <c r="I917">
        <v>5.40469019768257</v>
      </c>
      <c r="J917">
        <v>65.44760202794841</v>
      </c>
      <c r="K917">
        <v>0.890040184368571</v>
      </c>
      <c r="L917">
        <v>20.0526285807695</v>
      </c>
      <c r="M917">
        <v>14.7093233903187</v>
      </c>
      <c r="N917">
        <v>0.01370573798051522</v>
      </c>
      <c r="O917">
        <v>510547791195.9345</v>
      </c>
      <c r="P917">
        <v>0.006912991502516785</v>
      </c>
      <c r="Q917">
        <v>12765293801.5249</v>
      </c>
      <c r="R917">
        <v>-0.003571741348183943</v>
      </c>
      <c r="S917">
        <v>3273613119.998116</v>
      </c>
      <c r="T917">
        <v>0.01999632821743291</v>
      </c>
      <c r="U917">
        <v>216616744816.5704</v>
      </c>
      <c r="V917">
        <v>0.002651795387511147</v>
      </c>
      <c r="W917">
        <v>331958835.8945719</v>
      </c>
      <c r="X917">
        <v>0.01382165771767596</v>
      </c>
      <c r="Y917">
        <v>48314454206.43704</v>
      </c>
      <c r="Z917">
        <v>-0.001464747398211896</v>
      </c>
      <c r="AA917">
        <v>3755333052.519594</v>
      </c>
      <c r="AB917">
        <v>0.01694238313791696</v>
      </c>
      <c r="AC917">
        <v>6502651721.825675</v>
      </c>
      <c r="AD917">
        <v>0.01701295314817264</v>
      </c>
      <c r="AE917">
        <v>922043179.9427161</v>
      </c>
      <c r="AF917">
        <v>0.02071694249740008</v>
      </c>
      <c r="AG917">
        <v>8114870608.987044</v>
      </c>
      <c r="AH917">
        <v>0.02523054639922839</v>
      </c>
      <c r="AI917">
        <v>7614979248.068389</v>
      </c>
      <c r="AJ917">
        <v>0.001996535567948321</v>
      </c>
      <c r="AK917">
        <v>4734252729.074129</v>
      </c>
    </row>
    <row r="918" spans="1:37">
      <c r="A918" s="2">
        <v>45071</v>
      </c>
      <c r="B918">
        <v>26341.4306446522</v>
      </c>
      <c r="C918">
        <v>0.364254136510014</v>
      </c>
      <c r="D918">
        <v>6.33071611318748</v>
      </c>
      <c r="E918">
        <v>1801.14089976622</v>
      </c>
      <c r="F918">
        <v>1.64614140203077</v>
      </c>
      <c r="G918">
        <v>306.007933092331</v>
      </c>
      <c r="H918">
        <v>4.98208957350935</v>
      </c>
      <c r="I918">
        <v>5.26370977966544</v>
      </c>
      <c r="J918">
        <v>64.0446975050053</v>
      </c>
      <c r="K918">
        <v>0.874497295954926</v>
      </c>
      <c r="L918">
        <v>19.2255643544735</v>
      </c>
      <c r="M918">
        <v>14.149233509064</v>
      </c>
      <c r="N918">
        <v>-0.0325202893700175</v>
      </c>
      <c r="O918">
        <v>513349774524.9044</v>
      </c>
      <c r="P918">
        <v>-0.01623853454548907</v>
      </c>
      <c r="Q918">
        <v>12556595463.6105</v>
      </c>
      <c r="R918">
        <v>-0.02714929475872208</v>
      </c>
      <c r="S918">
        <v>3245945599.939432</v>
      </c>
      <c r="T918">
        <v>-0.02880568080729495</v>
      </c>
      <c r="U918">
        <v>217307417207.5036</v>
      </c>
      <c r="V918">
        <v>-0.08987536128306595</v>
      </c>
      <c r="W918">
        <v>312764201.7317266</v>
      </c>
      <c r="X918">
        <v>-0.02385212387993418</v>
      </c>
      <c r="Y918">
        <v>48107755751.44169</v>
      </c>
      <c r="Z918">
        <v>-0.01803831833016634</v>
      </c>
      <c r="AA918">
        <v>3729518788.911501</v>
      </c>
      <c r="AB918">
        <v>-0.02608482870629292</v>
      </c>
      <c r="AC918">
        <v>6478113508.291816</v>
      </c>
      <c r="AD918">
        <v>-0.02143553742953053</v>
      </c>
      <c r="AE918">
        <v>914398534.8553569</v>
      </c>
      <c r="AF918">
        <v>-0.01746313108848196</v>
      </c>
      <c r="AG918">
        <v>8259847719.640929</v>
      </c>
      <c r="AH918">
        <v>-0.04124467886914107</v>
      </c>
      <c r="AI918">
        <v>7632297814.461986</v>
      </c>
      <c r="AJ918">
        <v>-0.03807720222014666</v>
      </c>
      <c r="AK918">
        <v>4715637328.580484</v>
      </c>
    </row>
    <row r="919" spans="1:37">
      <c r="A919" s="2">
        <v>45072</v>
      </c>
      <c r="B919">
        <v>26484.8359234366</v>
      </c>
      <c r="C919">
        <v>0.358298987020309</v>
      </c>
      <c r="D919">
        <v>6.27721094668584</v>
      </c>
      <c r="E919">
        <v>1806.9382106955</v>
      </c>
      <c r="F919">
        <v>1.54832705863735</v>
      </c>
      <c r="G919">
        <v>304.698772758733</v>
      </c>
      <c r="H919">
        <v>4.94784255153525</v>
      </c>
      <c r="I919">
        <v>5.24237899727674</v>
      </c>
      <c r="J919">
        <v>63.5110053630763</v>
      </c>
      <c r="K919">
        <v>0.890120723283733</v>
      </c>
      <c r="L919">
        <v>19.2635204057196</v>
      </c>
      <c r="M919">
        <v>14.0934655548206</v>
      </c>
      <c r="N919">
        <v>0.005444096059889381</v>
      </c>
      <c r="O919">
        <v>517941239621.462</v>
      </c>
      <c r="P919">
        <v>-0.01634888637576604</v>
      </c>
      <c r="Q919">
        <v>12707622215.91189</v>
      </c>
      <c r="R919">
        <v>-0.00845167680006742</v>
      </c>
      <c r="S919">
        <v>3285176475.255321</v>
      </c>
      <c r="T919">
        <v>0.003218688182602847</v>
      </c>
      <c r="U919">
        <v>219984074540.5656</v>
      </c>
      <c r="V919">
        <v>-0.05942037741882367</v>
      </c>
      <c r="W919">
        <v>314194801.8876191</v>
      </c>
      <c r="X919">
        <v>-0.004278190831095041</v>
      </c>
      <c r="Y919">
        <v>48456966826.01218</v>
      </c>
      <c r="Z919">
        <v>-0.006874027748556943</v>
      </c>
      <c r="AA919">
        <v>3753945535.797902</v>
      </c>
      <c r="AB919">
        <v>-0.004052423724253296</v>
      </c>
      <c r="AC919">
        <v>6486244190.681294</v>
      </c>
      <c r="AD919">
        <v>-0.008333119879085915</v>
      </c>
      <c r="AE919">
        <v>930997452.9503428</v>
      </c>
      <c r="AF919">
        <v>0.0178656096491947</v>
      </c>
      <c r="AG919">
        <v>8463356042.363276</v>
      </c>
      <c r="AH919">
        <v>0.001974249002332451</v>
      </c>
      <c r="AI919">
        <v>7674296490.446043</v>
      </c>
      <c r="AJ919">
        <v>-0.003941411681959717</v>
      </c>
      <c r="AK919">
        <v>4805499127.340979</v>
      </c>
    </row>
    <row r="920" spans="1:37">
      <c r="A920" s="2">
        <v>45073</v>
      </c>
      <c r="B920">
        <v>26720.3838071303</v>
      </c>
      <c r="C920">
        <v>0.362608493726914</v>
      </c>
      <c r="D920">
        <v>6.35307804685707</v>
      </c>
      <c r="E920">
        <v>1829.23536440678</v>
      </c>
      <c r="F920">
        <v>1.55584532998266</v>
      </c>
      <c r="G920">
        <v>306.910561361077</v>
      </c>
      <c r="H920">
        <v>4.98024879600825</v>
      </c>
      <c r="I920">
        <v>5.24737401526783</v>
      </c>
      <c r="J920">
        <v>64.6619912010504</v>
      </c>
      <c r="K920">
        <v>0.912051754165226</v>
      </c>
      <c r="L920">
        <v>19.3695679296675</v>
      </c>
      <c r="M920">
        <v>14.3618067742386</v>
      </c>
      <c r="N920">
        <v>0.008893688613915929</v>
      </c>
      <c r="O920">
        <v>520567369842.4526</v>
      </c>
      <c r="P920">
        <v>0.01202768319956404</v>
      </c>
      <c r="Q920">
        <v>12848349014.24706</v>
      </c>
      <c r="R920">
        <v>0.01208611608174248</v>
      </c>
      <c r="S920">
        <v>3329248596.901255</v>
      </c>
      <c r="T920">
        <v>0.01233974331789556</v>
      </c>
      <c r="U920">
        <v>220165395462.9602</v>
      </c>
      <c r="V920">
        <v>0.004855738523310782</v>
      </c>
      <c r="W920">
        <v>313518740.8169481</v>
      </c>
      <c r="X920">
        <v>0.007258935053523485</v>
      </c>
      <c r="Y920">
        <v>48539337401.19087</v>
      </c>
      <c r="Z920">
        <v>0.006549570673574534</v>
      </c>
      <c r="AA920">
        <v>3801574941.855832</v>
      </c>
      <c r="AB920">
        <v>0.0009528151233790805</v>
      </c>
      <c r="AC920">
        <v>6598935936.769439</v>
      </c>
      <c r="AD920">
        <v>0.01812262034578427</v>
      </c>
      <c r="AE920">
        <v>945033522.7368308</v>
      </c>
      <c r="AF920">
        <v>0.02463826569567718</v>
      </c>
      <c r="AG920">
        <v>8543810919.902195</v>
      </c>
      <c r="AH920">
        <v>0.005505095730913956</v>
      </c>
      <c r="AI920">
        <v>8086922998.134465</v>
      </c>
      <c r="AJ920">
        <v>0.01904011602924838</v>
      </c>
      <c r="AK920">
        <v>4866953224.091764</v>
      </c>
    </row>
    <row r="921" spans="1:37">
      <c r="A921" s="2">
        <v>45074</v>
      </c>
      <c r="B921">
        <v>26854.5403702513</v>
      </c>
      <c r="C921">
        <v>0.366624094088989</v>
      </c>
      <c r="D921">
        <v>6.43830744948313</v>
      </c>
      <c r="E921">
        <v>1830.77384950321</v>
      </c>
      <c r="F921">
        <v>1.55165929898267</v>
      </c>
      <c r="G921">
        <v>307.432269613236</v>
      </c>
      <c r="H921">
        <v>5.04343732389513</v>
      </c>
      <c r="I921">
        <v>5.33709987719378</v>
      </c>
      <c r="J921">
        <v>65.6319525237966</v>
      </c>
      <c r="K921">
        <v>0.920721956839345</v>
      </c>
      <c r="L921">
        <v>20.404309793131</v>
      </c>
      <c r="M921">
        <v>14.5452449416912</v>
      </c>
      <c r="N921">
        <v>0.005020757339765369</v>
      </c>
      <c r="O921">
        <v>544687108856.5626</v>
      </c>
      <c r="P921">
        <v>0.01107420380808621</v>
      </c>
      <c r="Q921">
        <v>13422296651.2084</v>
      </c>
      <c r="R921">
        <v>0.01341545027425295</v>
      </c>
      <c r="S921">
        <v>3433369845.262313</v>
      </c>
      <c r="T921">
        <v>0.0008410536590128803</v>
      </c>
      <c r="U921">
        <v>229845179931.3788</v>
      </c>
      <c r="V921">
        <v>-0.002690518729157043</v>
      </c>
      <c r="W921">
        <v>339203830.0755101</v>
      </c>
      <c r="X921">
        <v>0.00169987063933319</v>
      </c>
      <c r="Y921">
        <v>49615213078.94349</v>
      </c>
      <c r="Z921">
        <v>0.01268782554348036</v>
      </c>
      <c r="AA921">
        <v>3880445619.445098</v>
      </c>
      <c r="AB921">
        <v>0.01709919317069497</v>
      </c>
      <c r="AC921">
        <v>6823421640.785721</v>
      </c>
      <c r="AD921">
        <v>0.01500048644852803</v>
      </c>
      <c r="AE921">
        <v>995345606.4300632</v>
      </c>
      <c r="AF921">
        <v>0.009506261716534459</v>
      </c>
      <c r="AG921">
        <v>8752258791.094721</v>
      </c>
      <c r="AH921">
        <v>0.05342100903957858</v>
      </c>
      <c r="AI921">
        <v>8254452250.921912</v>
      </c>
      <c r="AJ921">
        <v>0.012772638591799</v>
      </c>
      <c r="AK921">
        <v>4998466878.961801</v>
      </c>
    </row>
    <row r="922" spans="1:37">
      <c r="A922" s="2">
        <v>45075</v>
      </c>
      <c r="B922">
        <v>28097.5211259497</v>
      </c>
      <c r="C922">
        <v>0.383001531549797</v>
      </c>
      <c r="D922">
        <v>6.6396635781893</v>
      </c>
      <c r="E922">
        <v>1911.28677440093</v>
      </c>
      <c r="F922">
        <v>1.6813729152548</v>
      </c>
      <c r="G922">
        <v>314.246513876592</v>
      </c>
      <c r="H922">
        <v>5.148072725064</v>
      </c>
      <c r="I922">
        <v>5.51732441102718</v>
      </c>
      <c r="J922">
        <v>69.12593565462259</v>
      </c>
      <c r="K922">
        <v>0.943185297105491</v>
      </c>
      <c r="L922">
        <v>20.8270565519765</v>
      </c>
      <c r="M922">
        <v>14.9381390289645</v>
      </c>
      <c r="N922">
        <v>0.04628568348447115</v>
      </c>
      <c r="O922">
        <v>538270000743.4703</v>
      </c>
      <c r="P922">
        <v>0.04467092513792292</v>
      </c>
      <c r="Q922">
        <v>13285076904.38308</v>
      </c>
      <c r="R922">
        <v>0.0312746991792594</v>
      </c>
      <c r="S922">
        <v>3437059430.788303</v>
      </c>
      <c r="T922">
        <v>0.0439775371051796</v>
      </c>
      <c r="U922">
        <v>227868103612.9265</v>
      </c>
      <c r="V922">
        <v>0.08359671247236777</v>
      </c>
      <c r="W922">
        <v>358660766.6674741</v>
      </c>
      <c r="X922">
        <v>0.02216502604599269</v>
      </c>
      <c r="Y922">
        <v>49229111815.17593</v>
      </c>
      <c r="Z922">
        <v>0.02074684276795136</v>
      </c>
      <c r="AA922">
        <v>3853789141.681509</v>
      </c>
      <c r="AB922">
        <v>0.03376825204331024</v>
      </c>
      <c r="AC922">
        <v>6757712406.442089</v>
      </c>
      <c r="AD922">
        <v>0.05323600771376036</v>
      </c>
      <c r="AE922">
        <v>970409150.5425586</v>
      </c>
      <c r="AF922">
        <v>0.02439752859077915</v>
      </c>
      <c r="AG922">
        <v>8444455727.966272</v>
      </c>
      <c r="AH922">
        <v>0.02071850325404379</v>
      </c>
      <c r="AI922">
        <v>8164142965.257862</v>
      </c>
      <c r="AJ922">
        <v>0.02701185774789838</v>
      </c>
      <c r="AK922">
        <v>4844646350.415504</v>
      </c>
    </row>
    <row r="923" spans="1:37">
      <c r="A923" s="2">
        <v>45076</v>
      </c>
      <c r="B923">
        <v>27765.0728693746</v>
      </c>
      <c r="C923">
        <v>0.379086003934913</v>
      </c>
      <c r="D923">
        <v>6.6467987275439</v>
      </c>
      <c r="E923">
        <v>1894.85833810637</v>
      </c>
      <c r="F923">
        <v>1.71167959514248</v>
      </c>
      <c r="G923">
        <v>311.801074895019</v>
      </c>
      <c r="H923">
        <v>5.11270836241623</v>
      </c>
      <c r="I923">
        <v>5.46263522149946</v>
      </c>
      <c r="J923">
        <v>67.3929800538486</v>
      </c>
      <c r="K923">
        <v>0.910014965825733</v>
      </c>
      <c r="L923">
        <v>20.5992451779707</v>
      </c>
      <c r="M923">
        <v>14.4782921879009</v>
      </c>
      <c r="N923">
        <v>-0.01183194257902231</v>
      </c>
      <c r="O923">
        <v>537278868117.7001</v>
      </c>
      <c r="P923">
        <v>-0.01022326881837787</v>
      </c>
      <c r="Q923">
        <v>13249182672.53514</v>
      </c>
      <c r="R923">
        <v>0.001074625132821305</v>
      </c>
      <c r="S923">
        <v>3419508102.823965</v>
      </c>
      <c r="T923">
        <v>-0.008595484735517633</v>
      </c>
      <c r="U923">
        <v>228583318051.1638</v>
      </c>
      <c r="V923">
        <v>0.01802496020526601</v>
      </c>
      <c r="W923">
        <v>346589945.9784248</v>
      </c>
      <c r="X923">
        <v>-0.00778191284099139</v>
      </c>
      <c r="Y923">
        <v>49201012276.47543</v>
      </c>
      <c r="Z923">
        <v>-0.006869437270300094</v>
      </c>
      <c r="AA923">
        <v>3871266589.582248</v>
      </c>
      <c r="AB923">
        <v>-0.009912266427258731</v>
      </c>
      <c r="AC923">
        <v>6737359529.203373</v>
      </c>
      <c r="AD923">
        <v>-0.02506954277526807</v>
      </c>
      <c r="AE923">
        <v>960388838.5588056</v>
      </c>
      <c r="AF923">
        <v>-0.03516841428884998</v>
      </c>
      <c r="AG923">
        <v>8367003797.704581</v>
      </c>
      <c r="AH923">
        <v>-0.01093824148588962</v>
      </c>
      <c r="AI923">
        <v>8419637610.849951</v>
      </c>
      <c r="AJ923">
        <v>-0.03078340884175557</v>
      </c>
      <c r="AK923">
        <v>4968191013.864111</v>
      </c>
    </row>
    <row r="924" spans="1:37">
      <c r="A924" s="2">
        <v>45077</v>
      </c>
      <c r="B924">
        <v>27712.4915844535</v>
      </c>
      <c r="C924">
        <v>0.378061771932834</v>
      </c>
      <c r="D924">
        <v>6.6128568808202</v>
      </c>
      <c r="E924">
        <v>1900.83276183519</v>
      </c>
      <c r="F924">
        <v>1.72497366428729</v>
      </c>
      <c r="G924">
        <v>311.623101617667</v>
      </c>
      <c r="H924">
        <v>5.13589517693842</v>
      </c>
      <c r="I924">
        <v>5.44462649705827</v>
      </c>
      <c r="J924">
        <v>66.6946492736577</v>
      </c>
      <c r="K924">
        <v>0.9016683751228169</v>
      </c>
      <c r="L924">
        <v>21.2369127500214</v>
      </c>
      <c r="M924">
        <v>14.4440696787683</v>
      </c>
      <c r="N924">
        <v>-0.001893792433698138</v>
      </c>
      <c r="O924">
        <v>527711576038.6973</v>
      </c>
      <c r="P924">
        <v>-0.002701845996548102</v>
      </c>
      <c r="Q924">
        <v>13112308768.6488</v>
      </c>
      <c r="R924">
        <v>-0.005106495339334938</v>
      </c>
      <c r="S924">
        <v>3351072276.752146</v>
      </c>
      <c r="T924">
        <v>0.003152965901815463</v>
      </c>
      <c r="U924">
        <v>225224188141.236</v>
      </c>
      <c r="V924">
        <v>0.00776668085694121</v>
      </c>
      <c r="W924">
        <v>328785535.6823405</v>
      </c>
      <c r="X924">
        <v>-0.0005707910962524654</v>
      </c>
      <c r="Y924">
        <v>48429974192.11015</v>
      </c>
      <c r="Z924">
        <v>0.004535133412388204</v>
      </c>
      <c r="AA924">
        <v>3780484627.172237</v>
      </c>
      <c r="AB924">
        <v>-0.003296710051279517</v>
      </c>
      <c r="AC924">
        <v>6575967752.487037</v>
      </c>
      <c r="AD924">
        <v>-0.01036207004992085</v>
      </c>
      <c r="AE924">
        <v>918716061.3216465</v>
      </c>
      <c r="AF924">
        <v>-0.009171926854348533</v>
      </c>
      <c r="AG924">
        <v>8291993203.973834</v>
      </c>
      <c r="AH924">
        <v>0.03095587078756812</v>
      </c>
      <c r="AI924">
        <v>8247032358.694074</v>
      </c>
      <c r="AJ924">
        <v>-0.002363711733984752</v>
      </c>
      <c r="AK924">
        <v>4856169519.84858</v>
      </c>
    </row>
    <row r="925" spans="1:37">
      <c r="A925" s="2">
        <v>45078</v>
      </c>
      <c r="B925">
        <v>27217.6832580362</v>
      </c>
      <c r="C925">
        <v>0.374156112850791</v>
      </c>
      <c r="D925">
        <v>6.4805114352984</v>
      </c>
      <c r="E925">
        <v>1872.94246113384</v>
      </c>
      <c r="F925">
        <v>1.63447044122606</v>
      </c>
      <c r="G925">
        <v>306.739598856279</v>
      </c>
      <c r="H925">
        <v>5.01545742559645</v>
      </c>
      <c r="I925">
        <v>5.3125279223677</v>
      </c>
      <c r="J925">
        <v>63.7906851664697</v>
      </c>
      <c r="K925">
        <v>0.8935848745291211</v>
      </c>
      <c r="L925">
        <v>20.8016091581969</v>
      </c>
      <c r="M925">
        <v>14.1173080092836</v>
      </c>
      <c r="N925">
        <v>-0.01785506456210828</v>
      </c>
      <c r="O925">
        <v>520129357379.8612</v>
      </c>
      <c r="P925">
        <v>-0.01033074320652794</v>
      </c>
      <c r="Q925">
        <v>12780469881.90118</v>
      </c>
      <c r="R925">
        <v>-0.02001335397196513</v>
      </c>
      <c r="S925">
        <v>3282223089.954872</v>
      </c>
      <c r="T925">
        <v>-0.01467267466203759</v>
      </c>
      <c r="U925">
        <v>223888077608.1118</v>
      </c>
      <c r="V925">
        <v>-0.05246643756652558</v>
      </c>
      <c r="W925">
        <v>335917110.080943</v>
      </c>
      <c r="X925">
        <v>-0.01567118334949258</v>
      </c>
      <c r="Y925">
        <v>48152941860.02977</v>
      </c>
      <c r="Z925">
        <v>-0.02345019654660563</v>
      </c>
      <c r="AA925">
        <v>3758482997.649365</v>
      </c>
      <c r="AB925">
        <v>-0.02426219222970438</v>
      </c>
      <c r="AC925">
        <v>6452240426.28229</v>
      </c>
      <c r="AD925">
        <v>-0.04354118566952236</v>
      </c>
      <c r="AE925">
        <v>903661607.970274</v>
      </c>
      <c r="AF925">
        <v>-0.008965048366695649</v>
      </c>
      <c r="AG925">
        <v>8242393873.527837</v>
      </c>
      <c r="AH925">
        <v>-0.02049749871595918</v>
      </c>
      <c r="AI925">
        <v>8129775580.224573</v>
      </c>
      <c r="AJ925">
        <v>-0.02262254868273139</v>
      </c>
      <c r="AK925">
        <v>4854594594.320097</v>
      </c>
    </row>
    <row r="926" spans="1:37">
      <c r="A926" s="2">
        <v>45079</v>
      </c>
      <c r="B926">
        <v>26825.3713451198</v>
      </c>
      <c r="C926">
        <v>0.364687181776266</v>
      </c>
      <c r="D926">
        <v>6.34736660716501</v>
      </c>
      <c r="E926">
        <v>1861.87719082408</v>
      </c>
      <c r="F926">
        <v>1.66870299232937</v>
      </c>
      <c r="G926">
        <v>304.984966775009</v>
      </c>
      <c r="H926">
        <v>4.98626851278549</v>
      </c>
      <c r="I926">
        <v>5.21095296409396</v>
      </c>
      <c r="J926">
        <v>62.6887946266305</v>
      </c>
      <c r="K926">
        <v>0.888239813289554</v>
      </c>
      <c r="L926">
        <v>20.4991061529886</v>
      </c>
      <c r="M926">
        <v>14.1119123974229</v>
      </c>
      <c r="N926">
        <v>-0.01441386135613021</v>
      </c>
      <c r="O926">
        <v>528486693057.1095</v>
      </c>
      <c r="P926">
        <v>-0.02530743384727496</v>
      </c>
      <c r="Q926">
        <v>13249685135.79158</v>
      </c>
      <c r="R926">
        <v>-0.02054541982723301</v>
      </c>
      <c r="S926">
        <v>3339260641.47944</v>
      </c>
      <c r="T926">
        <v>-0.005907960623126374</v>
      </c>
      <c r="U926">
        <v>229302566318.5421</v>
      </c>
      <c r="V926">
        <v>0.02094412369894627</v>
      </c>
      <c r="W926">
        <v>363028495.5899128</v>
      </c>
      <c r="X926">
        <v>-0.005720265944835101</v>
      </c>
      <c r="Y926">
        <v>48522637917.3885</v>
      </c>
      <c r="Z926">
        <v>-0.005819790765642541</v>
      </c>
      <c r="AA926">
        <v>3818079688.582179</v>
      </c>
      <c r="AB926">
        <v>-0.01911989165197081</v>
      </c>
      <c r="AC926">
        <v>6540421010.658557</v>
      </c>
      <c r="AD926">
        <v>-0.01727353354120098</v>
      </c>
      <c r="AE926">
        <v>917853835.7995162</v>
      </c>
      <c r="AF926">
        <v>-0.005981593234088312</v>
      </c>
      <c r="AG926">
        <v>8354336194.925187</v>
      </c>
      <c r="AH926">
        <v>-0.01454228867140783</v>
      </c>
      <c r="AI926">
        <v>8433888378.100362</v>
      </c>
      <c r="AJ926">
        <v>-0.0003821983523453198</v>
      </c>
      <c r="AK926">
        <v>4983292624.989282</v>
      </c>
    </row>
    <row r="927" spans="1:37">
      <c r="A927" s="2">
        <v>45080</v>
      </c>
      <c r="B927">
        <v>27255.2279941555</v>
      </c>
      <c r="C927">
        <v>0.37807610958322</v>
      </c>
      <c r="D927">
        <v>6.45766936233406</v>
      </c>
      <c r="E927">
        <v>1906.95200964348</v>
      </c>
      <c r="F927">
        <v>1.75979793699896</v>
      </c>
      <c r="G927">
        <v>307.32650055083</v>
      </c>
      <c r="H927">
        <v>5.06533368446522</v>
      </c>
      <c r="I927">
        <v>5.28034166937468</v>
      </c>
      <c r="J927">
        <v>63.6507751709075</v>
      </c>
      <c r="K927">
        <v>0.90030325361804</v>
      </c>
      <c r="L927">
        <v>21.2657463387564</v>
      </c>
      <c r="M927">
        <v>14.4856659078681</v>
      </c>
      <c r="N927">
        <v>0.0160242571670457</v>
      </c>
      <c r="O927">
        <v>525105258307.6188</v>
      </c>
      <c r="P927">
        <v>0.03671345875591547</v>
      </c>
      <c r="Q927">
        <v>13162868978.98579</v>
      </c>
      <c r="R927">
        <v>0.01737771929614684</v>
      </c>
      <c r="S927">
        <v>3317384229.576713</v>
      </c>
      <c r="T927">
        <v>0.02420934046646206</v>
      </c>
      <c r="U927">
        <v>227486304235.6288</v>
      </c>
      <c r="V927">
        <v>0.05459026866274708</v>
      </c>
      <c r="W927">
        <v>365419399.4922506</v>
      </c>
      <c r="X927">
        <v>0.007677538340925549</v>
      </c>
      <c r="Y927">
        <v>48406896809.57864</v>
      </c>
      <c r="Z927">
        <v>0.0158565812244158</v>
      </c>
      <c r="AA927">
        <v>3830508891.924501</v>
      </c>
      <c r="AB927">
        <v>0.0133159339105231</v>
      </c>
      <c r="AC927">
        <v>6589502420.109788</v>
      </c>
      <c r="AD927">
        <v>0.01534533484024503</v>
      </c>
      <c r="AE927">
        <v>916011626.5141555</v>
      </c>
      <c r="AF927">
        <v>0.01358128756220633</v>
      </c>
      <c r="AG927">
        <v>8341394107.497042</v>
      </c>
      <c r="AH927">
        <v>0.03739871290222241</v>
      </c>
      <c r="AI927">
        <v>8395468790.196158</v>
      </c>
      <c r="AJ927">
        <v>0.02648496532004074</v>
      </c>
      <c r="AK927">
        <v>5016641827.158409</v>
      </c>
    </row>
    <row r="928" spans="1:37">
      <c r="A928" s="2">
        <v>45081</v>
      </c>
      <c r="B928">
        <v>27079.4084643483</v>
      </c>
      <c r="C928">
        <v>0.375598834502514</v>
      </c>
      <c r="D928">
        <v>6.41536340000599</v>
      </c>
      <c r="E928">
        <v>1891.8916364699</v>
      </c>
      <c r="F928">
        <v>1.75291810251125</v>
      </c>
      <c r="G928">
        <v>306.593434271671</v>
      </c>
      <c r="H928">
        <v>5.08182314186162</v>
      </c>
      <c r="I928">
        <v>5.31801360568402</v>
      </c>
      <c r="J928">
        <v>63.5174924252901</v>
      </c>
      <c r="K928">
        <v>0.898908552333784</v>
      </c>
      <c r="L928">
        <v>21.1491394496406</v>
      </c>
      <c r="M928">
        <v>14.5759074409099</v>
      </c>
      <c r="N928">
        <v>-0.006450855221057039</v>
      </c>
      <c r="O928">
        <v>526656593293.5896</v>
      </c>
      <c r="P928">
        <v>-0.006552318482743735</v>
      </c>
      <c r="Q928">
        <v>13253410913.61941</v>
      </c>
      <c r="R928">
        <v>-0.00655127414463641</v>
      </c>
      <c r="S928">
        <v>3345429587.977658</v>
      </c>
      <c r="T928">
        <v>-0.007897615198190433</v>
      </c>
      <c r="U928">
        <v>227524808293.0404</v>
      </c>
      <c r="V928">
        <v>-0.003909445705705616</v>
      </c>
      <c r="W928">
        <v>363220224.4399885</v>
      </c>
      <c r="X928">
        <v>-0.002385301227994074</v>
      </c>
      <c r="Y928">
        <v>48218977792.35284</v>
      </c>
      <c r="Z928">
        <v>0.00325535461700599</v>
      </c>
      <c r="AA928">
        <v>3784235429.231812</v>
      </c>
      <c r="AB928">
        <v>0.007134374756056383</v>
      </c>
      <c r="AC928">
        <v>6605305466.502305</v>
      </c>
      <c r="AD928">
        <v>-0.002093968930614309</v>
      </c>
      <c r="AE928">
        <v>906883315.7172468</v>
      </c>
      <c r="AF928">
        <v>-0.001549146111214372</v>
      </c>
      <c r="AG928">
        <v>8305871304.954414</v>
      </c>
      <c r="AH928">
        <v>-0.005483319854299507</v>
      </c>
      <c r="AI928">
        <v>8699627015.331961</v>
      </c>
      <c r="AJ928">
        <v>0.006229712435434909</v>
      </c>
      <c r="AK928">
        <v>5095833667.058885</v>
      </c>
    </row>
    <row r="929" spans="1:37">
      <c r="A929" s="2">
        <v>45082</v>
      </c>
      <c r="B929">
        <v>27158.25456955</v>
      </c>
      <c r="C929">
        <v>0.378182423625545</v>
      </c>
      <c r="D929">
        <v>6.46959925373115</v>
      </c>
      <c r="E929">
        <v>1892.3073100526</v>
      </c>
      <c r="F929">
        <v>1.74207397364454</v>
      </c>
      <c r="G929">
        <v>305.403216747857</v>
      </c>
      <c r="H929">
        <v>5.02043350403529</v>
      </c>
      <c r="I929">
        <v>5.32953219999191</v>
      </c>
      <c r="J929">
        <v>62.8842509985263</v>
      </c>
      <c r="K929">
        <v>0.895080445113705</v>
      </c>
      <c r="L929">
        <v>21.9151093671452</v>
      </c>
      <c r="M929">
        <v>14.8044655195596</v>
      </c>
      <c r="N929">
        <v>0.002911662760488598</v>
      </c>
      <c r="O929">
        <v>500066126625.0884</v>
      </c>
      <c r="P929">
        <v>0.006878586634734729</v>
      </c>
      <c r="Q929">
        <v>12333975498.89234</v>
      </c>
      <c r="R929">
        <v>0.008454057914335733</v>
      </c>
      <c r="S929">
        <v>3134884871.028522</v>
      </c>
      <c r="T929">
        <v>0.0002197132090904219</v>
      </c>
      <c r="U929">
        <v>217957179471.816</v>
      </c>
      <c r="V929">
        <v>-0.006186329441845828</v>
      </c>
      <c r="W929">
        <v>325384953.358443</v>
      </c>
      <c r="X929">
        <v>-0.003882071142982668</v>
      </c>
      <c r="Y929">
        <v>43672866111.35722</v>
      </c>
      <c r="Z929">
        <v>-0.01208023894429389</v>
      </c>
      <c r="AA929">
        <v>3567561907.340228</v>
      </c>
      <c r="AB929">
        <v>0.002165958036583149</v>
      </c>
      <c r="AC929">
        <v>6291747232.741284</v>
      </c>
      <c r="AD929">
        <v>-0.009969559606097911</v>
      </c>
      <c r="AE929">
        <v>865814549.0953009</v>
      </c>
      <c r="AF929">
        <v>-0.004258616975153173</v>
      </c>
      <c r="AG929">
        <v>7751692891.502644</v>
      </c>
      <c r="AH929">
        <v>0.03621754536767297</v>
      </c>
      <c r="AI929">
        <v>7967383486.968408</v>
      </c>
      <c r="AJ929">
        <v>0.01568053855832052</v>
      </c>
      <c r="AK929">
        <v>4782462727.77724</v>
      </c>
    </row>
    <row r="930" spans="1:37">
      <c r="A930" s="2">
        <v>45083</v>
      </c>
      <c r="B930">
        <v>25785.8514842198</v>
      </c>
      <c r="C930">
        <v>0.351946587750923</v>
      </c>
      <c r="D930">
        <v>6.06243482003742</v>
      </c>
      <c r="E930">
        <v>1812.74285300994</v>
      </c>
      <c r="F930">
        <v>1.56313169530255</v>
      </c>
      <c r="G930">
        <v>276.609633917255</v>
      </c>
      <c r="H930">
        <v>4.73297913469584</v>
      </c>
      <c r="I930">
        <v>5.0752547418598</v>
      </c>
      <c r="J930">
        <v>60.0354849349618</v>
      </c>
      <c r="K930">
        <v>0.835359526889396</v>
      </c>
      <c r="L930">
        <v>20.0705716650245</v>
      </c>
      <c r="M930">
        <v>13.8892609641393</v>
      </c>
      <c r="N930">
        <v>-0.05053355258216596</v>
      </c>
      <c r="O930">
        <v>527780790283.6477</v>
      </c>
      <c r="P930">
        <v>-0.06937349341385368</v>
      </c>
      <c r="Q930">
        <v>12391312328.94949</v>
      </c>
      <c r="R930">
        <v>-0.06293503163413261</v>
      </c>
      <c r="S930">
        <v>3235456712.673964</v>
      </c>
      <c r="T930">
        <v>-0.04204626628031594</v>
      </c>
      <c r="U930">
        <v>226422244245.5745</v>
      </c>
      <c r="V930">
        <v>-0.1027179563262921</v>
      </c>
      <c r="W930">
        <v>332252463.4314367</v>
      </c>
      <c r="X930">
        <v>-0.09428054863735835</v>
      </c>
      <c r="Y930">
        <v>44449326388.24973</v>
      </c>
      <c r="Z930">
        <v>-0.05725688212151436</v>
      </c>
      <c r="AA930">
        <v>3601764207.190817</v>
      </c>
      <c r="AB930">
        <v>-0.04771102764563373</v>
      </c>
      <c r="AC930">
        <v>6458584534.558231</v>
      </c>
      <c r="AD930">
        <v>-0.04530174118844577</v>
      </c>
      <c r="AE930">
        <v>892310036.1941823</v>
      </c>
      <c r="AF930">
        <v>-0.06672128583562398</v>
      </c>
      <c r="AG930">
        <v>7645472152.717368</v>
      </c>
      <c r="AH930">
        <v>-0.08416739662207684</v>
      </c>
      <c r="AI930">
        <v>8113452027.683117</v>
      </c>
      <c r="AJ930">
        <v>-0.06181949319353242</v>
      </c>
      <c r="AK930">
        <v>5038948883.227717</v>
      </c>
    </row>
    <row r="931" spans="1:37">
      <c r="A931" s="2">
        <v>45084</v>
      </c>
      <c r="B931">
        <v>27213.7705187025</v>
      </c>
      <c r="C931">
        <v>0.3535826783766</v>
      </c>
      <c r="D931">
        <v>6.25692688586776</v>
      </c>
      <c r="E931">
        <v>1883.15331735827</v>
      </c>
      <c r="F931">
        <v>1.63620724980795</v>
      </c>
      <c r="G931">
        <v>281.527479070694</v>
      </c>
      <c r="H931">
        <v>4.77835431689475</v>
      </c>
      <c r="I931">
        <v>5.20715360883489</v>
      </c>
      <c r="J931">
        <v>61.8692220683711</v>
      </c>
      <c r="K931">
        <v>0.823025739759085</v>
      </c>
      <c r="L931">
        <v>20.4061645293108</v>
      </c>
      <c r="M931">
        <v>14.6315554002445</v>
      </c>
      <c r="N931">
        <v>0.05537606680766571</v>
      </c>
      <c r="O931">
        <v>510852184334.9199</v>
      </c>
      <c r="P931">
        <v>0.004648690121226151</v>
      </c>
      <c r="Q931">
        <v>11279965770.22075</v>
      </c>
      <c r="R931">
        <v>0.03208151041682283</v>
      </c>
      <c r="S931">
        <v>3054584202.585469</v>
      </c>
      <c r="T931">
        <v>0.03884194839406918</v>
      </c>
      <c r="U931">
        <v>220255547039.6501</v>
      </c>
      <c r="V931">
        <v>0.04674945478042791</v>
      </c>
      <c r="W931">
        <v>311663069.7947953</v>
      </c>
      <c r="X931">
        <v>0.01777900893686923</v>
      </c>
      <c r="Y931">
        <v>40905206019.30569</v>
      </c>
      <c r="Z931">
        <v>0.00958702350202234</v>
      </c>
      <c r="AA931">
        <v>3418614947.32783</v>
      </c>
      <c r="AB931">
        <v>0.02598862001688529</v>
      </c>
      <c r="AC931">
        <v>6226512487.505679</v>
      </c>
      <c r="AD931">
        <v>0.03054422122842593</v>
      </c>
      <c r="AE931">
        <v>852128661.9989309</v>
      </c>
      <c r="AF931">
        <v>-0.01476464532132404</v>
      </c>
      <c r="AG931">
        <v>7102348336.863939</v>
      </c>
      <c r="AH931">
        <v>0.01672064303335774</v>
      </c>
      <c r="AI931">
        <v>7410504566.838428</v>
      </c>
      <c r="AJ931">
        <v>0.0534437676721411</v>
      </c>
      <c r="AK931">
        <v>4830494536.515173</v>
      </c>
    </row>
    <row r="932" spans="1:37">
      <c r="A932" s="2">
        <v>45085</v>
      </c>
      <c r="B932">
        <v>26339.5790292227</v>
      </c>
      <c r="C932">
        <v>0.32187071095876</v>
      </c>
      <c r="D932">
        <v>5.90714440636372</v>
      </c>
      <c r="E932">
        <v>1831.89239801286</v>
      </c>
      <c r="F932">
        <v>1.53529535841161</v>
      </c>
      <c r="G932">
        <v>259.080181123437</v>
      </c>
      <c r="H932">
        <v>4.53537559697878</v>
      </c>
      <c r="I932">
        <v>5.01903958554649</v>
      </c>
      <c r="J932">
        <v>59.0827045054459</v>
      </c>
      <c r="K932">
        <v>0.764559124304254</v>
      </c>
      <c r="L932">
        <v>18.641048994335</v>
      </c>
      <c r="M932">
        <v>14.0243701288306</v>
      </c>
      <c r="N932">
        <v>-0.0321231300484075</v>
      </c>
      <c r="O932">
        <v>514406308655.5437</v>
      </c>
      <c r="P932">
        <v>-0.08968755925329486</v>
      </c>
      <c r="Q932">
        <v>11314204824.60271</v>
      </c>
      <c r="R932">
        <v>-0.0559032390635853</v>
      </c>
      <c r="S932">
        <v>3099424617.204213</v>
      </c>
      <c r="T932">
        <v>-0.02722078912688852</v>
      </c>
      <c r="U932">
        <v>222095901214.5304</v>
      </c>
      <c r="V932">
        <v>-0.0616742722587158</v>
      </c>
      <c r="W932">
        <v>318134005.5130445</v>
      </c>
      <c r="X932">
        <v>-0.07973395002631456</v>
      </c>
      <c r="Y932">
        <v>41399937947.03839</v>
      </c>
      <c r="Z932">
        <v>-0.05084987504105198</v>
      </c>
      <c r="AA932">
        <v>3495468049.612938</v>
      </c>
      <c r="AB932">
        <v>-0.03612607528405354</v>
      </c>
      <c r="AC932">
        <v>6236105947.861359</v>
      </c>
      <c r="AD932">
        <v>-0.04503883303794964</v>
      </c>
      <c r="AE932">
        <v>863420629.4002439</v>
      </c>
      <c r="AF932">
        <v>-0.07103862325368493</v>
      </c>
      <c r="AG932">
        <v>7262907266.538503</v>
      </c>
      <c r="AH932">
        <v>-0.08649913277139565</v>
      </c>
      <c r="AI932">
        <v>7529158876.632822</v>
      </c>
      <c r="AJ932">
        <v>-0.04149834073031988</v>
      </c>
      <c r="AK932">
        <v>4806186082.687002</v>
      </c>
    </row>
    <row r="933" spans="1:37">
      <c r="A933" s="2">
        <v>45086</v>
      </c>
      <c r="B933">
        <v>26521.693600526</v>
      </c>
      <c r="C933">
        <v>0.322847712928533</v>
      </c>
      <c r="D933">
        <v>5.9938595815977</v>
      </c>
      <c r="E933">
        <v>1847.23547516072</v>
      </c>
      <c r="F933">
        <v>1.565991253796</v>
      </c>
      <c r="G933">
        <v>262.213651161066</v>
      </c>
      <c r="H933">
        <v>4.63733434051275</v>
      </c>
      <c r="I933">
        <v>5.02537747771843</v>
      </c>
      <c r="J933">
        <v>59.8649832591351</v>
      </c>
      <c r="K933">
        <v>0.7818430969917179</v>
      </c>
      <c r="L933">
        <v>18.9085055137566</v>
      </c>
      <c r="M933">
        <v>13.936390596701</v>
      </c>
      <c r="N933">
        <v>0.006914103338601318</v>
      </c>
      <c r="O933">
        <v>513442785891.9199</v>
      </c>
      <c r="P933">
        <v>0.003035386372567839</v>
      </c>
      <c r="Q933">
        <v>10284113429.41688</v>
      </c>
      <c r="R933">
        <v>0.01467971142546687</v>
      </c>
      <c r="S933">
        <v>3092206874.183754</v>
      </c>
      <c r="T933">
        <v>0.008375534045833355</v>
      </c>
      <c r="U933">
        <v>221035198753.6075</v>
      </c>
      <c r="V933">
        <v>0.01999347892000891</v>
      </c>
      <c r="W933">
        <v>316063366.7185812</v>
      </c>
      <c r="X933">
        <v>0.01209459567320637</v>
      </c>
      <c r="Y933">
        <v>40583209122.65353</v>
      </c>
      <c r="Z933">
        <v>0.02248077173627894</v>
      </c>
      <c r="AA933">
        <v>3453595066.358936</v>
      </c>
      <c r="AB933">
        <v>0.001262769911237971</v>
      </c>
      <c r="AC933">
        <v>6173172520.353672</v>
      </c>
      <c r="AD933">
        <v>0.01324040191181663</v>
      </c>
      <c r="AE933">
        <v>864102429.7194511</v>
      </c>
      <c r="AF933">
        <v>0.02260645663367411</v>
      </c>
      <c r="AG933">
        <v>6736119873.859241</v>
      </c>
      <c r="AH933">
        <v>0.01434771828038639</v>
      </c>
      <c r="AI933">
        <v>6883249633.37524</v>
      </c>
      <c r="AJ933">
        <v>-0.006273332158336031</v>
      </c>
      <c r="AK933">
        <v>4739641580.026564</v>
      </c>
    </row>
    <row r="934" spans="1:37">
      <c r="A934" s="2">
        <v>45087</v>
      </c>
      <c r="B934">
        <v>26470.6775780245</v>
      </c>
      <c r="C934">
        <v>0.293454339182996</v>
      </c>
      <c r="D934">
        <v>5.97990146242921</v>
      </c>
      <c r="E934">
        <v>1838.42196376388</v>
      </c>
      <c r="F934">
        <v>1.55519154227561</v>
      </c>
      <c r="G934">
        <v>260.390478881779</v>
      </c>
      <c r="H934">
        <v>4.58178268893779</v>
      </c>
      <c r="I934">
        <v>4.97342217607982</v>
      </c>
      <c r="J934">
        <v>59.9116887512327</v>
      </c>
      <c r="K934">
        <v>0.725135077539772</v>
      </c>
      <c r="L934">
        <v>17.2864484832875</v>
      </c>
      <c r="M934">
        <v>13.7428170668933</v>
      </c>
      <c r="N934">
        <v>-0.001923558248953072</v>
      </c>
      <c r="O934">
        <v>501686682268.6852</v>
      </c>
      <c r="P934">
        <v>-0.09104408229784677</v>
      </c>
      <c r="Q934">
        <v>9678606708.680769</v>
      </c>
      <c r="R934">
        <v>-0.00232873643075393</v>
      </c>
      <c r="S934">
        <v>2718272647.704342</v>
      </c>
      <c r="T934">
        <v>-0.00477118998381787</v>
      </c>
      <c r="U934">
        <v>210749678297.8373</v>
      </c>
      <c r="V934">
        <v>-0.006896406026669188</v>
      </c>
      <c r="W934">
        <v>289990762.6061476</v>
      </c>
      <c r="X934">
        <v>-0.006953002908941297</v>
      </c>
      <c r="Y934">
        <v>37268656680.76181</v>
      </c>
      <c r="Z934">
        <v>-0.0119792207108399</v>
      </c>
      <c r="AA934">
        <v>3073683402.362624</v>
      </c>
      <c r="AB934">
        <v>-0.01033858687610423</v>
      </c>
      <c r="AC934">
        <v>5621299550.615072</v>
      </c>
      <c r="AD934">
        <v>0.000780180492082172</v>
      </c>
      <c r="AE934">
        <v>760877413.7844452</v>
      </c>
      <c r="AF934">
        <v>-0.07253120181036354</v>
      </c>
      <c r="AG934">
        <v>5688296867.495325</v>
      </c>
      <c r="AH934">
        <v>-0.08578451794029929</v>
      </c>
      <c r="AI934">
        <v>6253793898.579314</v>
      </c>
      <c r="AJ934">
        <v>-0.01388978935862506</v>
      </c>
      <c r="AK934">
        <v>4026904291.913187</v>
      </c>
    </row>
    <row r="935" spans="1:37">
      <c r="A935" s="2">
        <v>45088</v>
      </c>
      <c r="B935">
        <v>25863.2138506721</v>
      </c>
      <c r="C935">
        <v>0.276176371974251</v>
      </c>
      <c r="D935">
        <v>5.25676426017885</v>
      </c>
      <c r="E935">
        <v>1752.90041496201</v>
      </c>
      <c r="F935">
        <v>1.42642054810066</v>
      </c>
      <c r="G935">
        <v>239.123607279425</v>
      </c>
      <c r="H935">
        <v>4.07776509220807</v>
      </c>
      <c r="I935">
        <v>4.52849077950053</v>
      </c>
      <c r="J935">
        <v>52.7498800853257</v>
      </c>
      <c r="K935">
        <v>0.612338210619952</v>
      </c>
      <c r="L935">
        <v>15.7056752079744</v>
      </c>
      <c r="M935">
        <v>11.6760154784715</v>
      </c>
      <c r="N935">
        <v>-0.02294855224471881</v>
      </c>
      <c r="O935">
        <v>502556999694.5749</v>
      </c>
      <c r="P935">
        <v>-0.05887787264229416</v>
      </c>
      <c r="Q935">
        <v>9535607666.745646</v>
      </c>
      <c r="R935">
        <v>-0.1209279461866921</v>
      </c>
      <c r="S935">
        <v>2670837444.385441</v>
      </c>
      <c r="T935">
        <v>-0.04651899862356845</v>
      </c>
      <c r="U935">
        <v>210619176276.2151</v>
      </c>
      <c r="V935">
        <v>-0.08280072947575823</v>
      </c>
      <c r="W935">
        <v>285061805.9932895</v>
      </c>
      <c r="X935">
        <v>-0.08167300007927514</v>
      </c>
      <c r="Y935">
        <v>36633345209.85645</v>
      </c>
      <c r="Z935">
        <v>-0.1100046927032605</v>
      </c>
      <c r="AA935">
        <v>3052700468.970263</v>
      </c>
      <c r="AB935">
        <v>-0.08946181941264375</v>
      </c>
      <c r="AC935">
        <v>5606174535.144831</v>
      </c>
      <c r="AD935">
        <v>-0.1195394223595416</v>
      </c>
      <c r="AE935">
        <v>751649374.6227194</v>
      </c>
      <c r="AF935">
        <v>-0.1555529037465897</v>
      </c>
      <c r="AG935">
        <v>5889002220.997903</v>
      </c>
      <c r="AH935">
        <v>-0.09144580952191472</v>
      </c>
      <c r="AI935">
        <v>6184371338.682196</v>
      </c>
      <c r="AJ935">
        <v>-0.1503914065334365</v>
      </c>
      <c r="AK935">
        <v>3986430940.250757</v>
      </c>
    </row>
    <row r="936" spans="1:37">
      <c r="A936" s="2">
        <v>45089</v>
      </c>
      <c r="B936">
        <v>25906.8281516657</v>
      </c>
      <c r="C936">
        <v>0.272095933767994</v>
      </c>
      <c r="D936">
        <v>5.16503112160215</v>
      </c>
      <c r="E936">
        <v>1751.8336811806</v>
      </c>
      <c r="F936">
        <v>1.40187058404194</v>
      </c>
      <c r="G936">
        <v>235.0473141098</v>
      </c>
      <c r="H936">
        <v>4.04992765350058</v>
      </c>
      <c r="I936">
        <v>4.51539391461063</v>
      </c>
      <c r="J936">
        <v>52.1063748619805</v>
      </c>
      <c r="K936">
        <v>0.633943896801329</v>
      </c>
      <c r="L936">
        <v>15.5262678864408</v>
      </c>
      <c r="M936">
        <v>11.55840011114</v>
      </c>
      <c r="N936">
        <v>0.00168634498579423</v>
      </c>
      <c r="O936">
        <v>502583215521.5266</v>
      </c>
      <c r="P936">
        <v>-0.01477475490422264</v>
      </c>
      <c r="Q936">
        <v>9645265758.968132</v>
      </c>
      <c r="R936">
        <v>-0.01745049502630325</v>
      </c>
      <c r="S936">
        <v>2669749177.36679</v>
      </c>
      <c r="T936">
        <v>-0.0006085535563257194</v>
      </c>
      <c r="U936">
        <v>209490380053.5375</v>
      </c>
      <c r="V936">
        <v>-0.01721088783487401</v>
      </c>
      <c r="W936">
        <v>273236387.8448599</v>
      </c>
      <c r="X936">
        <v>-0.01704680360087441</v>
      </c>
      <c r="Y936">
        <v>36002769801.2386</v>
      </c>
      <c r="Z936">
        <v>-0.006826641083539253</v>
      </c>
      <c r="AA936">
        <v>3242778065.654315</v>
      </c>
      <c r="AB936">
        <v>-0.002892103689199454</v>
      </c>
      <c r="AC936">
        <v>5629653684.445777</v>
      </c>
      <c r="AD936">
        <v>-0.01219917888541733</v>
      </c>
      <c r="AE936">
        <v>774748140.1597927</v>
      </c>
      <c r="AF936">
        <v>0.03528390978492535</v>
      </c>
      <c r="AG936">
        <v>5976132388.30098</v>
      </c>
      <c r="AH936">
        <v>-0.01142308873435172</v>
      </c>
      <c r="AI936">
        <v>6066292208.48466</v>
      </c>
      <c r="AJ936">
        <v>-0.01007324523921393</v>
      </c>
      <c r="AK936">
        <v>3975385924.27772</v>
      </c>
    </row>
    <row r="937" spans="1:37">
      <c r="A937" s="2">
        <v>45090</v>
      </c>
      <c r="B937">
        <v>25906.7519354179</v>
      </c>
      <c r="C937">
        <v>0.275224997173418</v>
      </c>
      <c r="D937">
        <v>5.16292656333644</v>
      </c>
      <c r="E937">
        <v>1742.45293424898</v>
      </c>
      <c r="F937">
        <v>1.34358408881878</v>
      </c>
      <c r="G937">
        <v>231.0014085205</v>
      </c>
      <c r="H937">
        <v>4.302097993482</v>
      </c>
      <c r="I937">
        <v>4.53305416774845</v>
      </c>
      <c r="J937">
        <v>53.7068588604952</v>
      </c>
      <c r="K937">
        <v>0.643323352898682</v>
      </c>
      <c r="L937">
        <v>15.2233792665676</v>
      </c>
      <c r="M937">
        <v>11.5263172592337</v>
      </c>
      <c r="N937">
        <v>-2.941936672273826E-06</v>
      </c>
      <c r="O937">
        <v>502105324877.0665</v>
      </c>
      <c r="P937">
        <v>0.0114998536071178</v>
      </c>
      <c r="Q937">
        <v>9614510039.188061</v>
      </c>
      <c r="R937">
        <v>-0.0004074628431389726</v>
      </c>
      <c r="S937">
        <v>2735914025.556874</v>
      </c>
      <c r="T937">
        <v>-0.005354815946510438</v>
      </c>
      <c r="U937">
        <v>208825046808.963</v>
      </c>
      <c r="V937">
        <v>-0.04157765765731791</v>
      </c>
      <c r="W937">
        <v>284640880.9215545</v>
      </c>
      <c r="X937">
        <v>-0.017213153890412</v>
      </c>
      <c r="Y937">
        <v>37875741459.31953</v>
      </c>
      <c r="Z937">
        <v>0.06226539374436846</v>
      </c>
      <c r="AA937">
        <v>3228400433.346356</v>
      </c>
      <c r="AB937">
        <v>0.003911121260246064</v>
      </c>
      <c r="AC937">
        <v>5734928427.306831</v>
      </c>
      <c r="AD937">
        <v>0.03071570422532877</v>
      </c>
      <c r="AE937">
        <v>793943417.6601658</v>
      </c>
      <c r="AF937">
        <v>0.01479540404865265</v>
      </c>
      <c r="AG937">
        <v>5975856655.753581</v>
      </c>
      <c r="AH937">
        <v>-0.01950814079008101</v>
      </c>
      <c r="AI937">
        <v>5979953891.595765</v>
      </c>
      <c r="AJ937">
        <v>-0.002775717365535502</v>
      </c>
      <c r="AK937">
        <v>4060233076.22463</v>
      </c>
    </row>
    <row r="938" spans="1:37">
      <c r="A938" s="2">
        <v>45091</v>
      </c>
      <c r="B938">
        <v>25880.8599734074</v>
      </c>
      <c r="C938">
        <v>0.274347391195411</v>
      </c>
      <c r="D938">
        <v>5.29088025096212</v>
      </c>
      <c r="E938">
        <v>1736.92458503799</v>
      </c>
      <c r="F938">
        <v>1.39643617232391</v>
      </c>
      <c r="G938">
        <v>243.018792003056</v>
      </c>
      <c r="H938">
        <v>4.28302361285811</v>
      </c>
      <c r="I938">
        <v>4.6164314133675</v>
      </c>
      <c r="J938">
        <v>55.0356682530855</v>
      </c>
      <c r="K938">
        <v>0.6432936706267089</v>
      </c>
      <c r="L938">
        <v>14.9881756493806</v>
      </c>
      <c r="M938">
        <v>11.7720098796095</v>
      </c>
      <c r="N938">
        <v>-0.000999429109254657</v>
      </c>
      <c r="O938">
        <v>486932986232.2879</v>
      </c>
      <c r="P938">
        <v>-0.003188685573694339</v>
      </c>
      <c r="Q938">
        <v>9203388463.208937</v>
      </c>
      <c r="R938">
        <v>0.02478317017606235</v>
      </c>
      <c r="S938">
        <v>2709375598.785355</v>
      </c>
      <c r="T938">
        <v>-0.003172739476818509</v>
      </c>
      <c r="U938">
        <v>198393069441.9162</v>
      </c>
      <c r="V938">
        <v>0.03933663992076242</v>
      </c>
      <c r="W938">
        <v>276925569.8117216</v>
      </c>
      <c r="X938">
        <v>0.05202298790957172</v>
      </c>
      <c r="Y938">
        <v>36985214191.28197</v>
      </c>
      <c r="Z938">
        <v>-0.004433739225091715</v>
      </c>
      <c r="AA938">
        <v>3322936352.100653</v>
      </c>
      <c r="AB938">
        <v>0.01839317213817093</v>
      </c>
      <c r="AC938">
        <v>5671765414.023132</v>
      </c>
      <c r="AD938">
        <v>0.02474189369447033</v>
      </c>
      <c r="AE938">
        <v>751297918.0180739</v>
      </c>
      <c r="AF938">
        <v>-4.613896237304349E-05</v>
      </c>
      <c r="AG938">
        <v>5744993701.695248</v>
      </c>
      <c r="AH938">
        <v>-0.01545015814613082</v>
      </c>
      <c r="AI938">
        <v>5771912120.233701</v>
      </c>
      <c r="AJ938">
        <v>0.02131579539674533</v>
      </c>
      <c r="AK938">
        <v>3919350091.499823</v>
      </c>
    </row>
    <row r="939" spans="1:37">
      <c r="A939" s="2">
        <v>45092</v>
      </c>
      <c r="B939">
        <v>25097.5853796026</v>
      </c>
      <c r="C939">
        <v>0.262616150458827</v>
      </c>
      <c r="D939">
        <v>5.23955859509669</v>
      </c>
      <c r="E939">
        <v>1650.15449649328</v>
      </c>
      <c r="F939">
        <v>1.35694211483053</v>
      </c>
      <c r="G939">
        <v>237.304980138628</v>
      </c>
      <c r="H939">
        <v>4.40844162733539</v>
      </c>
      <c r="I939">
        <v>4.56430814303012</v>
      </c>
      <c r="J939">
        <v>52.0788836466612</v>
      </c>
      <c r="K939">
        <v>0.618441555577242</v>
      </c>
      <c r="L939">
        <v>14.4667724045434</v>
      </c>
      <c r="M939">
        <v>11.3628633445585</v>
      </c>
      <c r="N939">
        <v>-0.03026462778321959</v>
      </c>
      <c r="O939">
        <v>495907265662.0089</v>
      </c>
      <c r="P939">
        <v>-0.04276053322565809</v>
      </c>
      <c r="Q939">
        <v>9161008441.581293</v>
      </c>
      <c r="R939">
        <v>-0.009700022195001989</v>
      </c>
      <c r="S939">
        <v>2738120869.786505</v>
      </c>
      <c r="T939">
        <v>-0.04995616349273568</v>
      </c>
      <c r="U939">
        <v>200034089144.7607</v>
      </c>
      <c r="V939">
        <v>-0.02828203556747966</v>
      </c>
      <c r="W939">
        <v>275384188.7325966</v>
      </c>
      <c r="X939">
        <v>-0.02351181082472076</v>
      </c>
      <c r="Y939">
        <v>36763117347.69076</v>
      </c>
      <c r="Z939">
        <v>0.02928258767959169</v>
      </c>
      <c r="AA939">
        <v>3334248474.054145</v>
      </c>
      <c r="AB939">
        <v>-0.01129081441271929</v>
      </c>
      <c r="AC939">
        <v>5432819753.704228</v>
      </c>
      <c r="AD939">
        <v>-0.0537248787972795</v>
      </c>
      <c r="AE939">
        <v>722537351.5637144</v>
      </c>
      <c r="AF939">
        <v>-0.03863261241985416</v>
      </c>
      <c r="AG939">
        <v>5478201605.48708</v>
      </c>
      <c r="AH939">
        <v>-0.03478763907192051</v>
      </c>
      <c r="AI939">
        <v>5881594073.495292</v>
      </c>
      <c r="AJ939">
        <v>-0.03475587764836063</v>
      </c>
      <c r="AK939">
        <v>3928884438.197018</v>
      </c>
    </row>
    <row r="940" spans="1:37">
      <c r="A940" s="2">
        <v>45093</v>
      </c>
      <c r="B940">
        <v>25559.1433293396</v>
      </c>
      <c r="C940">
        <v>0.261406848234901</v>
      </c>
      <c r="D940">
        <v>5.2951479832236</v>
      </c>
      <c r="E940">
        <v>1663.84364611338</v>
      </c>
      <c r="F940">
        <v>1.34899554391939</v>
      </c>
      <c r="G940">
        <v>235.879959675459</v>
      </c>
      <c r="H940">
        <v>4.4234490858086</v>
      </c>
      <c r="I940">
        <v>4.37065543913041</v>
      </c>
      <c r="J940">
        <v>50.0848527907169</v>
      </c>
      <c r="K940">
        <v>0.589721712255916</v>
      </c>
      <c r="L940">
        <v>14.7371542210657</v>
      </c>
      <c r="M940">
        <v>11.3903219639813</v>
      </c>
      <c r="N940">
        <v>0.01839053210720909</v>
      </c>
      <c r="O940">
        <v>510923704532.8802</v>
      </c>
      <c r="P940">
        <v>-0.004604828080120749</v>
      </c>
      <c r="Q940">
        <v>9216197075.398899</v>
      </c>
      <c r="R940">
        <v>0.01060955557953536</v>
      </c>
      <c r="S940">
        <v>2749952243.063728</v>
      </c>
      <c r="T940">
        <v>0.008295677555762548</v>
      </c>
      <c r="U940">
        <v>206367671480.5963</v>
      </c>
      <c r="V940">
        <v>-0.005856234266951477</v>
      </c>
      <c r="W940">
        <v>290854904.2307323</v>
      </c>
      <c r="X940">
        <v>-0.006005017097983067</v>
      </c>
      <c r="Y940">
        <v>37270125399.53163</v>
      </c>
      <c r="Z940">
        <v>0.003404254777959137</v>
      </c>
      <c r="AA940">
        <v>3424969029.840537</v>
      </c>
      <c r="AB940">
        <v>-0.04242761396279182</v>
      </c>
      <c r="AC940">
        <v>5491718196.212052</v>
      </c>
      <c r="AD940">
        <v>-0.03828866358720684</v>
      </c>
      <c r="AE940">
        <v>730910307.8579183</v>
      </c>
      <c r="AF940">
        <v>-0.04643905808450965</v>
      </c>
      <c r="AG940">
        <v>5477021009.616834</v>
      </c>
      <c r="AH940">
        <v>0.01868985071178586</v>
      </c>
      <c r="AI940">
        <v>6111816968.406043</v>
      </c>
      <c r="AJ940">
        <v>0.002416522894816753</v>
      </c>
      <c r="AK940">
        <v>3979764387.733952</v>
      </c>
    </row>
    <row r="941" spans="1:37">
      <c r="A941" s="2">
        <v>45094</v>
      </c>
      <c r="B941">
        <v>26331.8200943892</v>
      </c>
      <c r="C941">
        <v>0.262981640673599</v>
      </c>
      <c r="D941">
        <v>5.31802822676542</v>
      </c>
      <c r="E941">
        <v>1716.62002104033</v>
      </c>
      <c r="F941">
        <v>1.39547710585454</v>
      </c>
      <c r="G941">
        <v>239.13303089062</v>
      </c>
      <c r="H941">
        <v>4.54380537079459</v>
      </c>
      <c r="I941">
        <v>4.41692226198297</v>
      </c>
      <c r="J941">
        <v>50.6612501681651</v>
      </c>
      <c r="K941">
        <v>0.589594622552356</v>
      </c>
      <c r="L941">
        <v>15.3115369742625</v>
      </c>
      <c r="M941">
        <v>11.5376302988762</v>
      </c>
      <c r="N941">
        <v>0.03023093360733409</v>
      </c>
      <c r="O941">
        <v>514486442785.0581</v>
      </c>
      <c r="P941">
        <v>0.006024296797622064</v>
      </c>
      <c r="Q941">
        <v>9348676051.748436</v>
      </c>
      <c r="R941">
        <v>0.004320982834532749</v>
      </c>
      <c r="S941">
        <v>2731021115.718273</v>
      </c>
      <c r="T941">
        <v>0.03171955192438425</v>
      </c>
      <c r="U941">
        <v>207680438091.3118</v>
      </c>
      <c r="V941">
        <v>0.0344564236291709</v>
      </c>
      <c r="W941">
        <v>297376969.7700413</v>
      </c>
      <c r="X941">
        <v>0.01379121490285495</v>
      </c>
      <c r="Y941">
        <v>38122554446.57619</v>
      </c>
      <c r="Z941">
        <v>0.02720869679999693</v>
      </c>
      <c r="AA941">
        <v>3409511179.713449</v>
      </c>
      <c r="AB941">
        <v>0.0105857859300309</v>
      </c>
      <c r="AC941">
        <v>5628478897.730918</v>
      </c>
      <c r="AD941">
        <v>0.01150841712277195</v>
      </c>
      <c r="AE941">
        <v>737534917.4015143</v>
      </c>
      <c r="AF941">
        <v>-0.0002155079267368576</v>
      </c>
      <c r="AG941">
        <v>5700507560.721768</v>
      </c>
      <c r="AH941">
        <v>0.03897514707254413</v>
      </c>
      <c r="AI941">
        <v>6248601608.096037</v>
      </c>
      <c r="AJ941">
        <v>0.01293276303872015</v>
      </c>
      <c r="AK941">
        <v>4008808185.091295</v>
      </c>
    </row>
    <row r="942" spans="1:37">
      <c r="A942" s="2">
        <v>45095</v>
      </c>
      <c r="B942">
        <v>26514.1713495032</v>
      </c>
      <c r="C942">
        <v>0.266761891710999</v>
      </c>
      <c r="D942">
        <v>5.28141802819623</v>
      </c>
      <c r="E942">
        <v>1727.57647136178</v>
      </c>
      <c r="F942">
        <v>1.42568782854926</v>
      </c>
      <c r="G942">
        <v>244.602396487161</v>
      </c>
      <c r="H942">
        <v>4.52329789705791</v>
      </c>
      <c r="I942">
        <v>4.52548602196576</v>
      </c>
      <c r="J942">
        <v>51.1177724116114</v>
      </c>
      <c r="K942">
        <v>0.613652676832754</v>
      </c>
      <c r="L942">
        <v>15.655064231156</v>
      </c>
      <c r="M942">
        <v>11.6214562713092</v>
      </c>
      <c r="N942">
        <v>0.00692512915781518</v>
      </c>
      <c r="O942">
        <v>511401597506.1548</v>
      </c>
      <c r="P942">
        <v>0.01437458154005467</v>
      </c>
      <c r="Q942">
        <v>9138584220.587545</v>
      </c>
      <c r="R942">
        <v>-0.006884167779503736</v>
      </c>
      <c r="S942">
        <v>2668300739.656999</v>
      </c>
      <c r="T942">
        <v>0.00638257167407974</v>
      </c>
      <c r="U942">
        <v>206780331722.9349</v>
      </c>
      <c r="V942">
        <v>0.02164902782566247</v>
      </c>
      <c r="W942">
        <v>292433852.2505238</v>
      </c>
      <c r="X942">
        <v>0.02287164418972587</v>
      </c>
      <c r="Y942">
        <v>38018838392.01749</v>
      </c>
      <c r="Z942">
        <v>-0.004513281723837026</v>
      </c>
      <c r="AA942">
        <v>3372855433.336643</v>
      </c>
      <c r="AB942">
        <v>0.02457905155298112</v>
      </c>
      <c r="AC942">
        <v>5634668976.277743</v>
      </c>
      <c r="AD942">
        <v>0.00901127078251962</v>
      </c>
      <c r="AE942">
        <v>734847116.2880681</v>
      </c>
      <c r="AF942">
        <v>0.04080439909076983</v>
      </c>
      <c r="AG942">
        <v>5537578723.285379</v>
      </c>
      <c r="AH942">
        <v>0.02243584412661792</v>
      </c>
      <c r="AI942">
        <v>6160444358.046545</v>
      </c>
      <c r="AJ942">
        <v>0.007265441018782237</v>
      </c>
      <c r="AK942">
        <v>3912050269.098218</v>
      </c>
    </row>
    <row r="943" spans="1:37">
      <c r="A943" s="2">
        <v>45096</v>
      </c>
      <c r="B943">
        <v>26353.962682934</v>
      </c>
      <c r="C943">
        <v>0.260766979275989</v>
      </c>
      <c r="D943">
        <v>5.1601254746679</v>
      </c>
      <c r="E943">
        <v>1720.11903828171</v>
      </c>
      <c r="F943">
        <v>1.40079108623258</v>
      </c>
      <c r="G943">
        <v>243.936932279226</v>
      </c>
      <c r="H943">
        <v>4.47466779973257</v>
      </c>
      <c r="I943">
        <v>4.5291457815393</v>
      </c>
      <c r="J943">
        <v>50.930588353489</v>
      </c>
      <c r="K943">
        <v>0.5961135864691181</v>
      </c>
      <c r="L943">
        <v>15.4254620840099</v>
      </c>
      <c r="M943">
        <v>11.3406285984548</v>
      </c>
      <c r="N943">
        <v>-0.006042378788964187</v>
      </c>
      <c r="O943">
        <v>519656598718.3632</v>
      </c>
      <c r="P943">
        <v>-0.02247289669659669</v>
      </c>
      <c r="Q943">
        <v>9210116238.967299</v>
      </c>
      <c r="R943">
        <v>-0.02296590667142373</v>
      </c>
      <c r="S943">
        <v>2644303055.531625</v>
      </c>
      <c r="T943">
        <v>-0.004316702156861196</v>
      </c>
      <c r="U943">
        <v>208563869293.9842</v>
      </c>
      <c r="V943">
        <v>-0.01746296897408051</v>
      </c>
      <c r="W943">
        <v>291297503.3938405</v>
      </c>
      <c r="X943">
        <v>-0.002720595617590083</v>
      </c>
      <c r="Y943">
        <v>37837311605.19876</v>
      </c>
      <c r="Z943">
        <v>-0.01075102689057261</v>
      </c>
      <c r="AA943">
        <v>3374337498.317737</v>
      </c>
      <c r="AB943">
        <v>0.0008086997851228794</v>
      </c>
      <c r="AC943">
        <v>5621974086.595475</v>
      </c>
      <c r="AD943">
        <v>-0.003661819545170197</v>
      </c>
      <c r="AE943">
        <v>747524890.6509888</v>
      </c>
      <c r="AF943">
        <v>-0.02858146151037833</v>
      </c>
      <c r="AG943">
        <v>5694979262.251138</v>
      </c>
      <c r="AH943">
        <v>-0.01466631779696925</v>
      </c>
      <c r="AI943">
        <v>6385318502.317927</v>
      </c>
      <c r="AJ943">
        <v>-0.0241645854270176</v>
      </c>
      <c r="AK943">
        <v>3947282577.570137</v>
      </c>
    </row>
    <row r="944" spans="1:37">
      <c r="A944" s="2">
        <v>45097</v>
      </c>
      <c r="B944">
        <v>26778.0634415547</v>
      </c>
      <c r="C944">
        <v>0.262808125683808</v>
      </c>
      <c r="D944">
        <v>5.11371726462322</v>
      </c>
      <c r="E944">
        <v>1734.98348451198</v>
      </c>
      <c r="F944">
        <v>1.39495469244642</v>
      </c>
      <c r="G944">
        <v>242.77221790667</v>
      </c>
      <c r="H944">
        <v>4.47663401162012</v>
      </c>
      <c r="I944">
        <v>4.51765259911686</v>
      </c>
      <c r="J944">
        <v>51.808463544757</v>
      </c>
      <c r="K944">
        <v>0.613057562254149</v>
      </c>
      <c r="L944">
        <v>15.9885756002638</v>
      </c>
      <c r="M944">
        <v>11.4426646382402</v>
      </c>
      <c r="N944">
        <v>0.0160924853587705</v>
      </c>
      <c r="O944">
        <v>549321681406.5323</v>
      </c>
      <c r="P944">
        <v>0.007827472686481096</v>
      </c>
      <c r="Q944">
        <v>9450901997.497772</v>
      </c>
      <c r="R944">
        <v>-0.008993620459910923</v>
      </c>
      <c r="S944">
        <v>2720338517.92345</v>
      </c>
      <c r="T944">
        <v>0.008641521836255439</v>
      </c>
      <c r="U944">
        <v>215149680038.7828</v>
      </c>
      <c r="V944">
        <v>-0.004166498376183325</v>
      </c>
      <c r="W944">
        <v>289463617.1411101</v>
      </c>
      <c r="X944">
        <v>-0.004774653684759822</v>
      </c>
      <c r="Y944">
        <v>38482197285.72438</v>
      </c>
      <c r="Z944">
        <v>0.0004394095775483997</v>
      </c>
      <c r="AA944">
        <v>3441332714.536964</v>
      </c>
      <c r="AB944">
        <v>-0.00253760487668242</v>
      </c>
      <c r="AC944">
        <v>5809899250.82986</v>
      </c>
      <c r="AD944">
        <v>0.01723669840951003</v>
      </c>
      <c r="AE944">
        <v>765718587.2715341</v>
      </c>
      <c r="AF944">
        <v>0.02842407247483325</v>
      </c>
      <c r="AG944">
        <v>5853836621.455819</v>
      </c>
      <c r="AH944">
        <v>0.0365054552782329</v>
      </c>
      <c r="AI944">
        <v>6627128467.84796</v>
      </c>
      <c r="AJ944">
        <v>0.008997388363402026</v>
      </c>
      <c r="AK944">
        <v>4170682697.383179</v>
      </c>
    </row>
    <row r="945" spans="1:37">
      <c r="A945" s="2">
        <v>45098</v>
      </c>
      <c r="B945">
        <v>28305.4204573349</v>
      </c>
      <c r="C945">
        <v>0.269678880867441</v>
      </c>
      <c r="D945">
        <v>5.2607593579806</v>
      </c>
      <c r="E945">
        <v>1789.79935710111</v>
      </c>
      <c r="F945">
        <v>1.40725566635095</v>
      </c>
      <c r="G945">
        <v>246.909941236251</v>
      </c>
      <c r="H945">
        <v>4.5655145885311</v>
      </c>
      <c r="I945">
        <v>4.66728366043306</v>
      </c>
      <c r="J945">
        <v>53.0491418166223</v>
      </c>
      <c r="K945">
        <v>0.630158362958673</v>
      </c>
      <c r="L945">
        <v>16.5886744408612</v>
      </c>
      <c r="M945">
        <v>12.0900790846009</v>
      </c>
      <c r="N945">
        <v>0.05703762033105142</v>
      </c>
      <c r="O945">
        <v>584164802137.6533</v>
      </c>
      <c r="P945">
        <v>0.02614361776583496</v>
      </c>
      <c r="Q945">
        <v>10077229718.7498</v>
      </c>
      <c r="R945">
        <v>0.02875444334293187</v>
      </c>
      <c r="S945">
        <v>2878241902.384955</v>
      </c>
      <c r="T945">
        <v>0.03159446362369778</v>
      </c>
      <c r="U945">
        <v>227708053477.5396</v>
      </c>
      <c r="V945">
        <v>0.008818188842360852</v>
      </c>
      <c r="W945">
        <v>295742037.3578346</v>
      </c>
      <c r="X945">
        <v>0.01704364430682803</v>
      </c>
      <c r="Y945">
        <v>38922358449.37526</v>
      </c>
      <c r="Z945">
        <v>0.0198543317770159</v>
      </c>
      <c r="AA945">
        <v>3607328301.545938</v>
      </c>
      <c r="AB945">
        <v>0.0331214182660815</v>
      </c>
      <c r="AC945">
        <v>6025978436.36869</v>
      </c>
      <c r="AD945">
        <v>0.02394740524959782</v>
      </c>
      <c r="AE945">
        <v>796593540.4210558</v>
      </c>
      <c r="AF945">
        <v>0.02789428229487312</v>
      </c>
      <c r="AG945">
        <v>6233833944.131886</v>
      </c>
      <c r="AH945">
        <v>0.03753297702063585</v>
      </c>
      <c r="AI945">
        <v>6910500368.163364</v>
      </c>
      <c r="AJ945">
        <v>0.05657899334016192</v>
      </c>
      <c r="AK945">
        <v>4465261649.459192</v>
      </c>
    </row>
    <row r="946" spans="1:37">
      <c r="A946" s="2">
        <v>45099</v>
      </c>
      <c r="B946">
        <v>30099.5153509643</v>
      </c>
      <c r="C946">
        <v>0.287550969581113</v>
      </c>
      <c r="D946">
        <v>5.56612271698519</v>
      </c>
      <c r="E946">
        <v>1894.31125803624</v>
      </c>
      <c r="F946">
        <v>1.43592374335489</v>
      </c>
      <c r="G946">
        <v>249.734108636168</v>
      </c>
      <c r="H946">
        <v>4.78573603672758</v>
      </c>
      <c r="I946">
        <v>4.83940117915819</v>
      </c>
      <c r="J946">
        <v>55.1871465183815</v>
      </c>
      <c r="K946">
        <v>0.671064610650751</v>
      </c>
      <c r="L946">
        <v>17.2981148406213</v>
      </c>
      <c r="M946">
        <v>12.943697352326</v>
      </c>
      <c r="N946">
        <v>0.06338343909547839</v>
      </c>
      <c r="O946">
        <v>581334812932.9865</v>
      </c>
      <c r="P946">
        <v>0.06627174013843851</v>
      </c>
      <c r="Q946">
        <v>10174541809.12318</v>
      </c>
      <c r="R946">
        <v>0.05804549081709132</v>
      </c>
      <c r="S946">
        <v>2881094222.420253</v>
      </c>
      <c r="T946">
        <v>0.05839308217453221</v>
      </c>
      <c r="U946">
        <v>225299240007.416</v>
      </c>
      <c r="V946">
        <v>0.02037161952118982</v>
      </c>
      <c r="W946">
        <v>290339569.8152112</v>
      </c>
      <c r="X946">
        <v>0.01143804654351577</v>
      </c>
      <c r="Y946">
        <v>37558663727.83257</v>
      </c>
      <c r="Z946">
        <v>0.04823584372059453</v>
      </c>
      <c r="AA946">
        <v>3565461865.696184</v>
      </c>
      <c r="AB946">
        <v>0.03687744976467977</v>
      </c>
      <c r="AC946">
        <v>6021185330.44119</v>
      </c>
      <c r="AD946">
        <v>0.04030234285692602</v>
      </c>
      <c r="AE946">
        <v>802074065.8625554</v>
      </c>
      <c r="AF946">
        <v>0.06491423441564437</v>
      </c>
      <c r="AG946">
        <v>6105589984.296346</v>
      </c>
      <c r="AH946">
        <v>0.0427665514980875</v>
      </c>
      <c r="AI946">
        <v>6661310832.1661</v>
      </c>
      <c r="AJ946">
        <v>0.0706048539262536</v>
      </c>
      <c r="AK946">
        <v>4371382694.260721</v>
      </c>
    </row>
    <row r="947" spans="1:37">
      <c r="A947" s="2">
        <v>45100</v>
      </c>
      <c r="B947">
        <v>29952.5112866745</v>
      </c>
      <c r="C947">
        <v>0.290327743230201</v>
      </c>
      <c r="D947">
        <v>5.57163871038777</v>
      </c>
      <c r="E947">
        <v>1874.36079076563</v>
      </c>
      <c r="F947">
        <v>1.40835500128201</v>
      </c>
      <c r="G947">
        <v>240.984354014303</v>
      </c>
      <c r="H947">
        <v>4.73019307140068</v>
      </c>
      <c r="I947">
        <v>4.83425237600173</v>
      </c>
      <c r="J947">
        <v>55.5640312351894</v>
      </c>
      <c r="K947">
        <v>0.657259304999907</v>
      </c>
      <c r="L947">
        <v>16.6678414963822</v>
      </c>
      <c r="M947">
        <v>12.6705263176577</v>
      </c>
      <c r="N947">
        <v>-0.004883934594152484</v>
      </c>
      <c r="O947">
        <v>594672063556.0109</v>
      </c>
      <c r="P947">
        <v>0.009656631146586214</v>
      </c>
      <c r="Q947">
        <v>10371238191.32066</v>
      </c>
      <c r="R947">
        <v>0.0009909938538990026</v>
      </c>
      <c r="S947">
        <v>3132936981.502917</v>
      </c>
      <c r="T947">
        <v>-0.01053177886473189</v>
      </c>
      <c r="U947">
        <v>227364207214.4996</v>
      </c>
      <c r="V947">
        <v>-0.0191993079022903</v>
      </c>
      <c r="W947">
        <v>295755836.4509035</v>
      </c>
      <c r="X947">
        <v>-0.0350362818665364</v>
      </c>
      <c r="Y947">
        <v>38068755455.26636</v>
      </c>
      <c r="Z947">
        <v>-0.01160594000601833</v>
      </c>
      <c r="AA947">
        <v>3666507721.347306</v>
      </c>
      <c r="AB947">
        <v>-0.001063933938486805</v>
      </c>
      <c r="AC947">
        <v>6349695565.913268</v>
      </c>
      <c r="AD947">
        <v>0.006829211883284447</v>
      </c>
      <c r="AE947">
        <v>822703655.4894474</v>
      </c>
      <c r="AF947">
        <v>-0.02057224510387534</v>
      </c>
      <c r="AG947">
        <v>6264004727.053742</v>
      </c>
      <c r="AH947">
        <v>-0.03643595559667723</v>
      </c>
      <c r="AI947">
        <v>6831580169.480986</v>
      </c>
      <c r="AJ947">
        <v>-0.02110455978941839</v>
      </c>
      <c r="AK947">
        <v>4576951357.552752</v>
      </c>
    </row>
    <row r="948" spans="1:37">
      <c r="A948" s="2">
        <v>45101</v>
      </c>
      <c r="B948">
        <v>30638.3537644652</v>
      </c>
      <c r="C948">
        <v>0.295940420225025</v>
      </c>
      <c r="D948">
        <v>6.05866785872888</v>
      </c>
      <c r="E948">
        <v>1891.57702922268</v>
      </c>
      <c r="F948">
        <v>1.43412013845736</v>
      </c>
      <c r="G948">
        <v>244.257210746226</v>
      </c>
      <c r="H948">
        <v>4.86424762710727</v>
      </c>
      <c r="I948">
        <v>5.09642540064081</v>
      </c>
      <c r="J948">
        <v>56.9904612097331</v>
      </c>
      <c r="K948">
        <v>0.674312458584452</v>
      </c>
      <c r="L948">
        <v>17.0939299812424</v>
      </c>
      <c r="M948">
        <v>13.2655953638434</v>
      </c>
      <c r="N948">
        <v>0.02289766194315135</v>
      </c>
      <c r="O948">
        <v>592961538370.4315</v>
      </c>
      <c r="P948">
        <v>0.01933221032332999</v>
      </c>
      <c r="Q948">
        <v>10150590458.77816</v>
      </c>
      <c r="R948">
        <v>0.08741219121639965</v>
      </c>
      <c r="S948">
        <v>3173956067.839476</v>
      </c>
      <c r="T948">
        <v>0.009185125159397733</v>
      </c>
      <c r="U948">
        <v>225501426950.6089</v>
      </c>
      <c r="V948">
        <v>0.01829449048847498</v>
      </c>
      <c r="W948">
        <v>293553925.4770538</v>
      </c>
      <c r="X948">
        <v>0.01358120009620523</v>
      </c>
      <c r="Y948">
        <v>36872166176.19659</v>
      </c>
      <c r="Z948">
        <v>0.02834018689788786</v>
      </c>
      <c r="AA948">
        <v>3567370533.587813</v>
      </c>
      <c r="AB948">
        <v>0.05423238264112218</v>
      </c>
      <c r="AC948">
        <v>6238603708.236006</v>
      </c>
      <c r="AD948">
        <v>0.02567182299113546</v>
      </c>
      <c r="AE948">
        <v>824101289.63832</v>
      </c>
      <c r="AF948">
        <v>0.02594585341708844</v>
      </c>
      <c r="AG948">
        <v>6076559732.242785</v>
      </c>
      <c r="AH948">
        <v>0.02556350712554378</v>
      </c>
      <c r="AI948">
        <v>6645691545.942752</v>
      </c>
      <c r="AJ948">
        <v>0.04696482460688389</v>
      </c>
      <c r="AK948">
        <v>4491047705.419173</v>
      </c>
    </row>
    <row r="949" spans="1:37">
      <c r="A949" s="2">
        <v>45102</v>
      </c>
      <c r="B949">
        <v>30549.0162872589</v>
      </c>
      <c r="C949">
        <v>0.289644298056606</v>
      </c>
      <c r="D949">
        <v>6.13799311214094</v>
      </c>
      <c r="E949">
        <v>1876.10660052601</v>
      </c>
      <c r="F949">
        <v>1.42265848014615</v>
      </c>
      <c r="G949">
        <v>236.579640092311</v>
      </c>
      <c r="H949">
        <v>4.73272524478429</v>
      </c>
      <c r="I949">
        <v>5.00579272923292</v>
      </c>
      <c r="J949">
        <v>57.0844966748523</v>
      </c>
      <c r="K949">
        <v>0.654134233821238</v>
      </c>
      <c r="L949">
        <v>16.6229907469529</v>
      </c>
      <c r="M949">
        <v>13.015626062091</v>
      </c>
      <c r="N949">
        <v>-0.002915870672853038</v>
      </c>
      <c r="O949">
        <v>591406531776.6569</v>
      </c>
      <c r="P949">
        <v>-0.02127496529075534</v>
      </c>
      <c r="Q949">
        <v>10235874059.66746</v>
      </c>
      <c r="R949">
        <v>0.01309285395101734</v>
      </c>
      <c r="S949">
        <v>3177194365.1656</v>
      </c>
      <c r="T949">
        <v>-0.00817858773799307</v>
      </c>
      <c r="U949">
        <v>228343872529.681</v>
      </c>
      <c r="V949">
        <v>-0.007992118654396085</v>
      </c>
      <c r="W949">
        <v>342796745.7419314</v>
      </c>
      <c r="X949">
        <v>-0.03143231935900437</v>
      </c>
      <c r="Y949">
        <v>37211576631.7794</v>
      </c>
      <c r="Z949">
        <v>-0.02703858693172556</v>
      </c>
      <c r="AA949">
        <v>4099939391.158513</v>
      </c>
      <c r="AB949">
        <v>-0.01778357658222463</v>
      </c>
      <c r="AC949">
        <v>6468488786.468804</v>
      </c>
      <c r="AD949">
        <v>0.001650021128503321</v>
      </c>
      <c r="AE949">
        <v>995438223.535097</v>
      </c>
      <c r="AF949">
        <v>-0.02992414644921881</v>
      </c>
      <c r="AG949">
        <v>6197049517.126245</v>
      </c>
      <c r="AH949">
        <v>-0.02755008560385308</v>
      </c>
      <c r="AI949">
        <v>6780663425.863044</v>
      </c>
      <c r="AJ949">
        <v>-0.01884342880182477</v>
      </c>
      <c r="AK949">
        <v>4633485333.180519</v>
      </c>
    </row>
    <row r="950" spans="1:37">
      <c r="A950" s="2">
        <v>45103</v>
      </c>
      <c r="B950">
        <v>30467.4403705435</v>
      </c>
      <c r="C950">
        <v>0.292077842077088</v>
      </c>
      <c r="D950">
        <v>6.14425553236919</v>
      </c>
      <c r="E950">
        <v>1899.80092402104</v>
      </c>
      <c r="F950">
        <v>1.60901102638349</v>
      </c>
      <c r="G950">
        <v>238.757369576433</v>
      </c>
      <c r="H950">
        <v>5.43926863664099</v>
      </c>
      <c r="I950">
        <v>5.18882772367763</v>
      </c>
      <c r="J950">
        <v>68.9504083059938</v>
      </c>
      <c r="K950">
        <v>0.667104812008731</v>
      </c>
      <c r="L950">
        <v>16.9606414608082</v>
      </c>
      <c r="M950">
        <v>13.4273403051297</v>
      </c>
      <c r="N950">
        <v>-0.002670328757833795</v>
      </c>
      <c r="O950">
        <v>587328774237.2067</v>
      </c>
      <c r="P950">
        <v>0.008401836448395539</v>
      </c>
      <c r="Q950">
        <v>9815882129.058672</v>
      </c>
      <c r="R950">
        <v>0.001020271628500602</v>
      </c>
      <c r="S950">
        <v>3134177437.4737</v>
      </c>
      <c r="T950">
        <v>0.01262951875356477</v>
      </c>
      <c r="U950">
        <v>223264171389.7831</v>
      </c>
      <c r="V950">
        <v>0.1309889540167055</v>
      </c>
      <c r="W950">
        <v>327866846.7194126</v>
      </c>
      <c r="X950">
        <v>0.009205058741624139</v>
      </c>
      <c r="Y950">
        <v>36791991170.21695</v>
      </c>
      <c r="Z950">
        <v>0.1492889097323677</v>
      </c>
      <c r="AA950">
        <v>3969714241.677325</v>
      </c>
      <c r="AB950">
        <v>0.03656463708052038</v>
      </c>
      <c r="AC950">
        <v>6259994902.40322</v>
      </c>
      <c r="AD950">
        <v>0.2078657485363946</v>
      </c>
      <c r="AE950">
        <v>913579141.4566915</v>
      </c>
      <c r="AF950">
        <v>0.01982861852638873</v>
      </c>
      <c r="AG950">
        <v>5987885549.776876</v>
      </c>
      <c r="AH950">
        <v>0.02031227226166821</v>
      </c>
      <c r="AI950">
        <v>6494454276.004457</v>
      </c>
      <c r="AJ950">
        <v>0.03163230420685248</v>
      </c>
      <c r="AK950">
        <v>4531678528.811202</v>
      </c>
    </row>
    <row r="951" spans="1:37">
      <c r="A951" s="2">
        <v>45104</v>
      </c>
      <c r="B951">
        <v>30255.8861241964</v>
      </c>
      <c r="C951">
        <v>0.280093488218597</v>
      </c>
      <c r="D951">
        <v>6.06106672942584</v>
      </c>
      <c r="E951">
        <v>1857.5683351841</v>
      </c>
      <c r="F951">
        <v>1.53114351910598</v>
      </c>
      <c r="G951">
        <v>236.065220245958</v>
      </c>
      <c r="H951">
        <v>5.26650277263763</v>
      </c>
      <c r="I951">
        <v>5.02007707128195</v>
      </c>
      <c r="J951">
        <v>63.2755099252168</v>
      </c>
      <c r="K951">
        <v>0.644588566377325</v>
      </c>
      <c r="L951">
        <v>16.2447794274632</v>
      </c>
      <c r="M951">
        <v>13.1282066418567</v>
      </c>
      <c r="N951">
        <v>-0.006943617309960626</v>
      </c>
      <c r="O951">
        <v>595338970765.6136</v>
      </c>
      <c r="P951">
        <v>-0.04103136949131514</v>
      </c>
      <c r="Q951">
        <v>10025470392.11292</v>
      </c>
      <c r="R951">
        <v>-0.0135392811228463</v>
      </c>
      <c r="S951">
        <v>3200661654.025541</v>
      </c>
      <c r="T951">
        <v>-0.02223000752497373</v>
      </c>
      <c r="U951">
        <v>227028739500.0022</v>
      </c>
      <c r="V951">
        <v>-0.04839463869463334</v>
      </c>
      <c r="W951">
        <v>318964037.8745429</v>
      </c>
      <c r="X951">
        <v>-0.01127567008821972</v>
      </c>
      <c r="Y951">
        <v>36994089715.23768</v>
      </c>
      <c r="Z951">
        <v>-0.03176270111748902</v>
      </c>
      <c r="AA951">
        <v>3969968280.413096</v>
      </c>
      <c r="AB951">
        <v>-0.03252192236516893</v>
      </c>
      <c r="AC951">
        <v>6348293327.188338</v>
      </c>
      <c r="AD951">
        <v>-0.08230405765825877</v>
      </c>
      <c r="AE951">
        <v>936166205.5433336</v>
      </c>
      <c r="AF951">
        <v>-0.03375218590255247</v>
      </c>
      <c r="AG951">
        <v>6163407478.0509</v>
      </c>
      <c r="AH951">
        <v>-0.04220724994388803</v>
      </c>
      <c r="AI951">
        <v>6637033627.338503</v>
      </c>
      <c r="AJ951">
        <v>-0.02227795352432682</v>
      </c>
      <c r="AK951">
        <v>4551973421.527329</v>
      </c>
    </row>
    <row r="952" spans="1:37">
      <c r="A952" s="2">
        <v>45105</v>
      </c>
      <c r="B952">
        <v>30667.0762948568</v>
      </c>
      <c r="C952">
        <v>0.286074031476625</v>
      </c>
      <c r="D952">
        <v>6.18963803115122</v>
      </c>
      <c r="E952">
        <v>1888.94404208065</v>
      </c>
      <c r="F952">
        <v>1.5461148914973</v>
      </c>
      <c r="G952">
        <v>237.361927383144</v>
      </c>
      <c r="H952">
        <v>5.2668397983339</v>
      </c>
      <c r="I952">
        <v>5.08944232689487</v>
      </c>
      <c r="J952">
        <v>64.8388692118216</v>
      </c>
      <c r="K952">
        <v>0.663483287589582</v>
      </c>
      <c r="L952">
        <v>16.5957430268507</v>
      </c>
      <c r="M952">
        <v>13.1865018991136</v>
      </c>
      <c r="N952">
        <v>0.0135904190335896</v>
      </c>
      <c r="O952">
        <v>584435169743.3666</v>
      </c>
      <c r="P952">
        <v>0.0213519539353253</v>
      </c>
      <c r="Q952">
        <v>9364973554.764576</v>
      </c>
      <c r="R952">
        <v>0.02121265240344239</v>
      </c>
      <c r="S952">
        <v>3014997094.640684</v>
      </c>
      <c r="T952">
        <v>0.01689074167677407</v>
      </c>
      <c r="U952">
        <v>219901509250.8904</v>
      </c>
      <c r="V952">
        <v>0.009777902727277743</v>
      </c>
      <c r="W952">
        <v>302805477.6295321</v>
      </c>
      <c r="X952">
        <v>0.005493003737844004</v>
      </c>
      <c r="Y952">
        <v>35960984905.46391</v>
      </c>
      <c r="Z952">
        <v>6.399421225422586E-05</v>
      </c>
      <c r="AA952">
        <v>3646090618.766231</v>
      </c>
      <c r="AB952">
        <v>0.01381756786359589</v>
      </c>
      <c r="AC952">
        <v>6097167103.997497</v>
      </c>
      <c r="AD952">
        <v>0.02470717799749833</v>
      </c>
      <c r="AE952">
        <v>859648954.7990105</v>
      </c>
      <c r="AF952">
        <v>0.02931283953491115</v>
      </c>
      <c r="AG952">
        <v>5737479506.812771</v>
      </c>
      <c r="AH952">
        <v>0.02160470081816945</v>
      </c>
      <c r="AI952">
        <v>6405309493.191141</v>
      </c>
      <c r="AJ952">
        <v>0.004440458536890901</v>
      </c>
      <c r="AK952">
        <v>4264249978.519488</v>
      </c>
    </row>
    <row r="953" spans="1:37">
      <c r="A953" s="2">
        <v>45106</v>
      </c>
      <c r="B953">
        <v>30104.0432717709</v>
      </c>
      <c r="C953">
        <v>0.267226936462864</v>
      </c>
      <c r="D953">
        <v>5.83058839016212</v>
      </c>
      <c r="E953">
        <v>1829.66858649912</v>
      </c>
      <c r="F953">
        <v>1.46786946710177</v>
      </c>
      <c r="G953">
        <v>230.733307765138</v>
      </c>
      <c r="H953">
        <v>4.83716085944436</v>
      </c>
      <c r="I953">
        <v>4.88670295527556</v>
      </c>
      <c r="J953">
        <v>59.5371028239431</v>
      </c>
      <c r="K953">
        <v>0.615644460447037</v>
      </c>
      <c r="L953">
        <v>16.0163654271748</v>
      </c>
      <c r="M953">
        <v>12.3524557301706</v>
      </c>
      <c r="N953">
        <v>-0.01835952725562973</v>
      </c>
      <c r="O953">
        <v>591381248037.7504</v>
      </c>
      <c r="P953">
        <v>-0.06588188000315232</v>
      </c>
      <c r="Q953">
        <v>9659723928.452543</v>
      </c>
      <c r="R953">
        <v>-0.05800818063707025</v>
      </c>
      <c r="S953">
        <v>3054713074.826289</v>
      </c>
      <c r="T953">
        <v>-0.03138020728038016</v>
      </c>
      <c r="U953">
        <v>222791857816.1234</v>
      </c>
      <c r="V953">
        <v>-0.05060776843029757</v>
      </c>
      <c r="W953">
        <v>311931254.3059726</v>
      </c>
      <c r="X953">
        <v>-0.0279262124768066</v>
      </c>
      <c r="Y953">
        <v>36360850058.4941</v>
      </c>
      <c r="Z953">
        <v>-0.08158192679896281</v>
      </c>
      <c r="AA953">
        <v>3716740933.567872</v>
      </c>
      <c r="AB953">
        <v>-0.03983528225635757</v>
      </c>
      <c r="AC953">
        <v>6226381354.161805</v>
      </c>
      <c r="AD953">
        <v>-0.08176833514104331</v>
      </c>
      <c r="AE953">
        <v>912348365.2766064</v>
      </c>
      <c r="AF953">
        <v>-0.07210253526707844</v>
      </c>
      <c r="AG953">
        <v>5817202283.575047</v>
      </c>
      <c r="AH953">
        <v>-0.0349112178188411</v>
      </c>
      <c r="AI953">
        <v>7185754878.437477</v>
      </c>
      <c r="AJ953">
        <v>-0.06324999422318844</v>
      </c>
      <c r="AK953">
        <v>4380076663.490993</v>
      </c>
    </row>
    <row r="954" spans="1:37">
      <c r="A954" s="2">
        <v>45107</v>
      </c>
      <c r="B954">
        <v>30460.792978083</v>
      </c>
      <c r="C954">
        <v>0.275637557050452</v>
      </c>
      <c r="D954">
        <v>5.90739361607286</v>
      </c>
      <c r="E954">
        <v>1853.17543687902</v>
      </c>
      <c r="F954">
        <v>1.48734957797896</v>
      </c>
      <c r="G954">
        <v>233.298927412687</v>
      </c>
      <c r="H954">
        <v>4.93089054781441</v>
      </c>
      <c r="I954">
        <v>4.98874616959287</v>
      </c>
      <c r="J954">
        <v>63.1802783874864</v>
      </c>
      <c r="K954">
        <v>0.6241988937703929</v>
      </c>
      <c r="L954">
        <v>17.9619584943631</v>
      </c>
      <c r="M954">
        <v>12.6878492114067</v>
      </c>
      <c r="N954">
        <v>0.01185055785003586</v>
      </c>
      <c r="O954">
        <v>591869586662.9844</v>
      </c>
      <c r="P954">
        <v>0.03147370058915011</v>
      </c>
      <c r="Q954">
        <v>10062898297.18581</v>
      </c>
      <c r="R954">
        <v>0.01317280877524007</v>
      </c>
      <c r="S954">
        <v>3262415841.028014</v>
      </c>
      <c r="T954">
        <v>0.01284760013554043</v>
      </c>
      <c r="U954">
        <v>232582630060.4706</v>
      </c>
      <c r="V954">
        <v>0.01327101034103007</v>
      </c>
      <c r="W954">
        <v>328116353.5895352</v>
      </c>
      <c r="X954">
        <v>0.0111194160583028</v>
      </c>
      <c r="Y954">
        <v>37481553436.61219</v>
      </c>
      <c r="Z954">
        <v>0.01937700463011183</v>
      </c>
      <c r="AA954">
        <v>3981280812.158726</v>
      </c>
      <c r="AB954">
        <v>0.02088181238991571</v>
      </c>
      <c r="AC954">
        <v>6457073270.65525</v>
      </c>
      <c r="AD954">
        <v>0.06119168368532346</v>
      </c>
      <c r="AE954">
        <v>1017969969.028859</v>
      </c>
      <c r="AF954">
        <v>0.01389508697462216</v>
      </c>
      <c r="AG954">
        <v>6164713337.606698</v>
      </c>
      <c r="AH954">
        <v>0.1214753169834168</v>
      </c>
      <c r="AI954">
        <v>7581542759.43897</v>
      </c>
      <c r="AJ954">
        <v>0.02715196788092178</v>
      </c>
      <c r="AK954">
        <v>4493805129.90404</v>
      </c>
    </row>
    <row r="955" spans="1:37">
      <c r="A955" s="2">
        <v>45108</v>
      </c>
      <c r="B955">
        <v>30484.503257744</v>
      </c>
      <c r="C955">
        <v>0.287142026421017</v>
      </c>
      <c r="D955">
        <v>6.30906210834869</v>
      </c>
      <c r="E955">
        <v>1934.61751548802</v>
      </c>
      <c r="F955">
        <v>1.56071692943487</v>
      </c>
      <c r="G955">
        <v>240.489598027981</v>
      </c>
      <c r="H955">
        <v>5.28184780046625</v>
      </c>
      <c r="I955">
        <v>5.1721052938364</v>
      </c>
      <c r="J955">
        <v>70.4890709334198</v>
      </c>
      <c r="K955">
        <v>0.66148761177011</v>
      </c>
      <c r="L955">
        <v>18.9547906298848</v>
      </c>
      <c r="M955">
        <v>13.0170114075088</v>
      </c>
      <c r="N955">
        <v>0.0007783868160640139</v>
      </c>
      <c r="O955">
        <v>593786672610.3357</v>
      </c>
      <c r="P955">
        <v>0.04173766990852856</v>
      </c>
      <c r="Q955">
        <v>10228111161.07432</v>
      </c>
      <c r="R955">
        <v>0.06799419818292929</v>
      </c>
      <c r="S955">
        <v>3360447769.961779</v>
      </c>
      <c r="T955">
        <v>0.04394731172681565</v>
      </c>
      <c r="U955">
        <v>231199603154.9496</v>
      </c>
      <c r="V955">
        <v>0.0493275774183517</v>
      </c>
      <c r="W955">
        <v>335790695.0779801</v>
      </c>
      <c r="X955">
        <v>0.03082170456178002</v>
      </c>
      <c r="Y955">
        <v>38541804906.71108</v>
      </c>
      <c r="Z955">
        <v>0.07117522671587184</v>
      </c>
      <c r="AA955">
        <v>4206075711.450864</v>
      </c>
      <c r="AB955">
        <v>0.03675455074486056</v>
      </c>
      <c r="AC955">
        <v>6674663962.118623</v>
      </c>
      <c r="AD955">
        <v>0.1156815502000224</v>
      </c>
      <c r="AE955">
        <v>984966802.1869524</v>
      </c>
      <c r="AF955">
        <v>0.05973851984017364</v>
      </c>
      <c r="AG955">
        <v>6295086780.974709</v>
      </c>
      <c r="AH955">
        <v>0.0552741582068168</v>
      </c>
      <c r="AI955">
        <v>7429898155.199638</v>
      </c>
      <c r="AJ955">
        <v>0.02594310435264124</v>
      </c>
      <c r="AK955">
        <v>4483034482.962564</v>
      </c>
    </row>
    <row r="956" spans="1:37">
      <c r="A956" s="2">
        <v>45109</v>
      </c>
      <c r="B956">
        <v>30581.6889655172</v>
      </c>
      <c r="C956">
        <v>0.291856329907621</v>
      </c>
      <c r="D956">
        <v>6.49864233306016</v>
      </c>
      <c r="E956">
        <v>1923.13508825248</v>
      </c>
      <c r="F956">
        <v>1.59719364925728</v>
      </c>
      <c r="G956">
        <v>247.292396377411</v>
      </c>
      <c r="H956">
        <v>5.58007656161169</v>
      </c>
      <c r="I956">
        <v>5.34473811206607</v>
      </c>
      <c r="J956">
        <v>68.1316230105966</v>
      </c>
      <c r="K956">
        <v>0.675476975584589</v>
      </c>
      <c r="L956">
        <v>18.5698925387203</v>
      </c>
      <c r="M956">
        <v>12.9826834565122</v>
      </c>
      <c r="N956">
        <v>0.003188036457458576</v>
      </c>
      <c r="O956">
        <v>594055152099.1294</v>
      </c>
      <c r="P956">
        <v>0.01641801983974212</v>
      </c>
      <c r="Q956">
        <v>10222054935.33455</v>
      </c>
      <c r="R956">
        <v>0.03004887595901162</v>
      </c>
      <c r="S956">
        <v>3376023376.88676</v>
      </c>
      <c r="T956">
        <v>-0.005935244121184069</v>
      </c>
      <c r="U956">
        <v>232695770564.8846</v>
      </c>
      <c r="V956">
        <v>0.02337177173801663</v>
      </c>
      <c r="W956">
        <v>331938461.4985685</v>
      </c>
      <c r="X956">
        <v>0.028287287288985</v>
      </c>
      <c r="Y956">
        <v>38340750498.60965</v>
      </c>
      <c r="Z956">
        <v>0.05646296001166751</v>
      </c>
      <c r="AA956">
        <v>4190535707.112111</v>
      </c>
      <c r="AB956">
        <v>0.03337766894177441</v>
      </c>
      <c r="AC956">
        <v>6872157424.163593</v>
      </c>
      <c r="AD956">
        <v>-0.03344416221700408</v>
      </c>
      <c r="AE956">
        <v>1014673261.645717</v>
      </c>
      <c r="AF956">
        <v>0.02114833832948748</v>
      </c>
      <c r="AG956">
        <v>6346632546.289708</v>
      </c>
      <c r="AH956">
        <v>-0.02030611145647043</v>
      </c>
      <c r="AI956">
        <v>7799019934.378919</v>
      </c>
      <c r="AJ956">
        <v>-0.002637160706243091</v>
      </c>
      <c r="AK956">
        <v>4526340640.439966</v>
      </c>
    </row>
    <row r="957" spans="1:37">
      <c r="A957" s="2">
        <v>45110</v>
      </c>
      <c r="B957">
        <v>30594.2164736996</v>
      </c>
      <c r="C957">
        <v>0.291683517177131</v>
      </c>
      <c r="D957">
        <v>6.52876340782602</v>
      </c>
      <c r="E957">
        <v>1935.59753769725</v>
      </c>
      <c r="F957">
        <v>1.57921209335385</v>
      </c>
      <c r="G957">
        <v>246.002388644198</v>
      </c>
      <c r="H957">
        <v>5.55946009630605</v>
      </c>
      <c r="I957">
        <v>5.50141791828699</v>
      </c>
      <c r="J957">
        <v>70.18415156824381</v>
      </c>
      <c r="K957">
        <v>0.681007952181194</v>
      </c>
      <c r="L957">
        <v>19.4603436359147</v>
      </c>
      <c r="M957">
        <v>13.1078852345536</v>
      </c>
      <c r="N957">
        <v>0.0004096408212288516</v>
      </c>
      <c r="O957">
        <v>604595496524.0928</v>
      </c>
      <c r="P957">
        <v>-0.0005921157527908338</v>
      </c>
      <c r="Q957">
        <v>10372014946.3091</v>
      </c>
      <c r="R957">
        <v>0.004634979619146939</v>
      </c>
      <c r="S957">
        <v>3419561770.427668</v>
      </c>
      <c r="T957">
        <v>0.006480277709505211</v>
      </c>
      <c r="U957">
        <v>234931951481.8559</v>
      </c>
      <c r="V957">
        <v>-0.01125821900919255</v>
      </c>
      <c r="W957">
        <v>335137580.534321</v>
      </c>
      <c r="X957">
        <v>-0.005216528094314055</v>
      </c>
      <c r="Y957">
        <v>38343594415.35754</v>
      </c>
      <c r="Z957">
        <v>-0.003694656350680114</v>
      </c>
      <c r="AA957">
        <v>4156382955.624234</v>
      </c>
      <c r="AB957">
        <v>0.02931477706404473</v>
      </c>
      <c r="AC957">
        <v>6762948932.784812</v>
      </c>
      <c r="AD957">
        <v>0.03012593076386816</v>
      </c>
      <c r="AE957">
        <v>1051831066.251062</v>
      </c>
      <c r="AF957">
        <v>0.008188253332866546</v>
      </c>
      <c r="AG957">
        <v>6641397475.344077</v>
      </c>
      <c r="AH957">
        <v>0.04795133280053787</v>
      </c>
      <c r="AI957">
        <v>7683314782.943038</v>
      </c>
      <c r="AJ957">
        <v>0.009643751883867901</v>
      </c>
      <c r="AK957">
        <v>4565215769.571504</v>
      </c>
    </row>
    <row r="958" spans="1:37">
      <c r="A958" s="2">
        <v>45111</v>
      </c>
      <c r="B958">
        <v>31135.3575993571</v>
      </c>
      <c r="C958">
        <v>0.295962584714303</v>
      </c>
      <c r="D958">
        <v>6.61296065377268</v>
      </c>
      <c r="E958">
        <v>1954.20382291058</v>
      </c>
      <c r="F958">
        <v>1.5932865141145</v>
      </c>
      <c r="G958">
        <v>246.020635817349</v>
      </c>
      <c r="H958">
        <v>5.51415064845821</v>
      </c>
      <c r="I958">
        <v>5.41235699344251</v>
      </c>
      <c r="J958">
        <v>72.7488392508363</v>
      </c>
      <c r="K958">
        <v>0.712636892291726</v>
      </c>
      <c r="L958">
        <v>19.1654591614499</v>
      </c>
      <c r="M958">
        <v>13.2081683859201</v>
      </c>
      <c r="N958">
        <v>0.01768769355877087</v>
      </c>
      <c r="O958">
        <v>598109169237.1012</v>
      </c>
      <c r="P958">
        <v>0.01467024115241133</v>
      </c>
      <c r="Q958">
        <v>10277569979.37725</v>
      </c>
      <c r="R958">
        <v>0.01289635428444735</v>
      </c>
      <c r="S958">
        <v>3383655526.477384</v>
      </c>
      <c r="T958">
        <v>0.009612682828407326</v>
      </c>
      <c r="U958">
        <v>233030635317.8988</v>
      </c>
      <c r="V958">
        <v>0.008912305585730085</v>
      </c>
      <c r="W958">
        <v>322712129.8398321</v>
      </c>
      <c r="X958">
        <v>7.417478038140857E-05</v>
      </c>
      <c r="Y958">
        <v>37809132563.08376</v>
      </c>
      <c r="Z958">
        <v>-0.008149972670537853</v>
      </c>
      <c r="AA958">
        <v>4160311939.463297</v>
      </c>
      <c r="AB958">
        <v>-0.01618872191993193</v>
      </c>
      <c r="AC958">
        <v>6692196924.951572</v>
      </c>
      <c r="AD958">
        <v>0.03654226239521763</v>
      </c>
      <c r="AE958">
        <v>1116979171.193689</v>
      </c>
      <c r="AF958">
        <v>0.04644430363731877</v>
      </c>
      <c r="AG958">
        <v>6503279006.604335</v>
      </c>
      <c r="AH958">
        <v>-0.01515309698440181</v>
      </c>
      <c r="AI958">
        <v>7731052731.210682</v>
      </c>
      <c r="AJ958">
        <v>0.007650597298650919</v>
      </c>
      <c r="AK958">
        <v>4517477876.804476</v>
      </c>
    </row>
    <row r="959" spans="1:37">
      <c r="A959" s="2">
        <v>45112</v>
      </c>
      <c r="B959">
        <v>30799.9474558738</v>
      </c>
      <c r="C959">
        <v>0.293267623641541</v>
      </c>
      <c r="D959">
        <v>6.54352293209693</v>
      </c>
      <c r="E959">
        <v>1938.38063091759</v>
      </c>
      <c r="F959">
        <v>1.55303636623826</v>
      </c>
      <c r="G959">
        <v>242.591415194677</v>
      </c>
      <c r="H959">
        <v>5.5193631154073</v>
      </c>
      <c r="I959">
        <v>5.35608549630267</v>
      </c>
      <c r="J959">
        <v>77.2188406270064</v>
      </c>
      <c r="K959">
        <v>0.697816469828503</v>
      </c>
      <c r="L959">
        <v>19.2845863661301</v>
      </c>
      <c r="M959">
        <v>13.0697687633378</v>
      </c>
      <c r="N959">
        <v>-0.01077264465047367</v>
      </c>
      <c r="O959">
        <v>592269993068.0048</v>
      </c>
      <c r="P959">
        <v>-0.009105749212737324</v>
      </c>
      <c r="Q959">
        <v>9968267233.047661</v>
      </c>
      <c r="R959">
        <v>-0.01050024721319576</v>
      </c>
      <c r="S959">
        <v>3262178671.451737</v>
      </c>
      <c r="T959">
        <v>-0.008097001862079511</v>
      </c>
      <c r="U959">
        <v>229876420441.6084</v>
      </c>
      <c r="V959">
        <v>-0.02526234140543759</v>
      </c>
      <c r="W959">
        <v>314575374.2929938</v>
      </c>
      <c r="X959">
        <v>-0.01393875197208216</v>
      </c>
      <c r="Y959">
        <v>37264343927.68236</v>
      </c>
      <c r="Z959">
        <v>0.0009452891807639752</v>
      </c>
      <c r="AA959">
        <v>4090115044.084653</v>
      </c>
      <c r="AB959">
        <v>-0.01039685615860475</v>
      </c>
      <c r="AC959">
        <v>6514406554.007184</v>
      </c>
      <c r="AD959">
        <v>0.06144429824863096</v>
      </c>
      <c r="AE959">
        <v>1082533508.309275</v>
      </c>
      <c r="AF959">
        <v>-0.02079659729032957</v>
      </c>
      <c r="AG959">
        <v>6255422870.416968</v>
      </c>
      <c r="AH959">
        <v>0.006215724010401935</v>
      </c>
      <c r="AI959">
        <v>7609886272.390091</v>
      </c>
      <c r="AJ959">
        <v>-0.01047833571911716</v>
      </c>
      <c r="AK959">
        <v>4384848409.210994</v>
      </c>
    </row>
    <row r="960" spans="1:37">
      <c r="A960" s="2">
        <v>45113</v>
      </c>
      <c r="B960">
        <v>30497.8221282876</v>
      </c>
      <c r="C960">
        <v>0.28444175511582</v>
      </c>
      <c r="D960">
        <v>6.30860345511138</v>
      </c>
      <c r="E960">
        <v>1912.14585213325</v>
      </c>
      <c r="F960">
        <v>1.51339411932725</v>
      </c>
      <c r="G960">
        <v>239.095935740778</v>
      </c>
      <c r="H960">
        <v>5.42623496520927</v>
      </c>
      <c r="I960">
        <v>5.2122763177745</v>
      </c>
      <c r="J960">
        <v>74.8299895383803</v>
      </c>
      <c r="K960">
        <v>0.671220948737688</v>
      </c>
      <c r="L960">
        <v>18.9687735671927</v>
      </c>
      <c r="M960">
        <v>12.6857911870801</v>
      </c>
      <c r="N960">
        <v>-0.009809280617086968</v>
      </c>
      <c r="O960">
        <v>582237621758.0618</v>
      </c>
      <c r="P960">
        <v>-0.03009492973049366</v>
      </c>
      <c r="Q960">
        <v>9819376125.701385</v>
      </c>
      <c r="R960">
        <v>-0.03590107032913958</v>
      </c>
      <c r="S960">
        <v>3154573207.450686</v>
      </c>
      <c r="T960">
        <v>-0.01353437935041735</v>
      </c>
      <c r="U960">
        <v>222928485487.9876</v>
      </c>
      <c r="V960">
        <v>-0.02552563981938871</v>
      </c>
      <c r="W960">
        <v>303002668.2209339</v>
      </c>
      <c r="X960">
        <v>-0.01440891653603626</v>
      </c>
      <c r="Y960">
        <v>36241837696.29938</v>
      </c>
      <c r="Z960">
        <v>-0.01687298846819174</v>
      </c>
      <c r="AA960">
        <v>3996944907.772089</v>
      </c>
      <c r="AB960">
        <v>-0.02684967942118222</v>
      </c>
      <c r="AC960">
        <v>6291008463.124965</v>
      </c>
      <c r="AD960">
        <v>-0.03093611700498156</v>
      </c>
      <c r="AE960">
        <v>1024469853.693144</v>
      </c>
      <c r="AF960">
        <v>-0.03811248693707547</v>
      </c>
      <c r="AG960">
        <v>6191644434.677661</v>
      </c>
      <c r="AH960">
        <v>-0.01637643623469509</v>
      </c>
      <c r="AI960">
        <v>8001286914.579219</v>
      </c>
      <c r="AJ960">
        <v>-0.02937906425206238</v>
      </c>
      <c r="AK960">
        <v>4300384067.235412</v>
      </c>
    </row>
    <row r="961" spans="1:37">
      <c r="A961" s="2">
        <v>45114</v>
      </c>
      <c r="B961">
        <v>29979.7298094681</v>
      </c>
      <c r="C961">
        <v>0.280193188448756</v>
      </c>
      <c r="D961">
        <v>6.10050933447764</v>
      </c>
      <c r="E961">
        <v>1854.37547632963</v>
      </c>
      <c r="F961">
        <v>1.4566038774484</v>
      </c>
      <c r="G961">
        <v>232.535318850065</v>
      </c>
      <c r="H961">
        <v>5.30262889400506</v>
      </c>
      <c r="I961">
        <v>5.03233911320926</v>
      </c>
      <c r="J961">
        <v>70.81088030678519</v>
      </c>
      <c r="K961">
        <v>0.6643773790809669</v>
      </c>
      <c r="L961">
        <v>19.9379543405449</v>
      </c>
      <c r="M961">
        <v>12.441181618881</v>
      </c>
      <c r="N961">
        <v>-0.01698784643179341</v>
      </c>
      <c r="O961">
        <v>589064136202.6782</v>
      </c>
      <c r="P961">
        <v>-0.01493650840866889</v>
      </c>
      <c r="Q961">
        <v>9969873187.936798</v>
      </c>
      <c r="R961">
        <v>-0.03298576651939311</v>
      </c>
      <c r="S961">
        <v>3181886364.581801</v>
      </c>
      <c r="T961">
        <v>-0.03021232702472443</v>
      </c>
      <c r="U961">
        <v>224719539795.7921</v>
      </c>
      <c r="V961">
        <v>-0.03752508428147916</v>
      </c>
      <c r="W961">
        <v>313618356.4344323</v>
      </c>
      <c r="X961">
        <v>-0.02743926562526711</v>
      </c>
      <c r="Y961">
        <v>36701638366.54688</v>
      </c>
      <c r="Z961">
        <v>-0.02277934368797518</v>
      </c>
      <c r="AA961">
        <v>4125463836.528195</v>
      </c>
      <c r="AB961">
        <v>-0.03452180843744457</v>
      </c>
      <c r="AC961">
        <v>6391962590.90501</v>
      </c>
      <c r="AD961">
        <v>-0.05370987295853769</v>
      </c>
      <c r="AE961">
        <v>1080205480.996737</v>
      </c>
      <c r="AF961">
        <v>-0.01019570332182151</v>
      </c>
      <c r="AG961">
        <v>6300877009.00366</v>
      </c>
      <c r="AH961">
        <v>0.0510934863510859</v>
      </c>
      <c r="AI961">
        <v>8607897295.004265</v>
      </c>
      <c r="AJ961">
        <v>-0.01928216889209278</v>
      </c>
      <c r="AK961">
        <v>4403310230.210526</v>
      </c>
    </row>
    <row r="962" spans="1:37">
      <c r="A962" s="2">
        <v>45115</v>
      </c>
      <c r="B962">
        <v>30329.8829786674</v>
      </c>
      <c r="C962">
        <v>0.284487580595477</v>
      </c>
      <c r="D962">
        <v>6.15332921186672</v>
      </c>
      <c r="E962">
        <v>1869.3275622443</v>
      </c>
      <c r="F962">
        <v>1.47383198520869</v>
      </c>
      <c r="G962">
        <v>235.485497490548</v>
      </c>
      <c r="H962">
        <v>5.47313116530821</v>
      </c>
      <c r="I962">
        <v>5.11153243170262</v>
      </c>
      <c r="J962">
        <v>74.6626217570788</v>
      </c>
      <c r="K962">
        <v>0.6760982800801461</v>
      </c>
      <c r="L962">
        <v>21.4495862030505</v>
      </c>
      <c r="M962">
        <v>12.7378925234513</v>
      </c>
      <c r="N962">
        <v>0.01167966394042397</v>
      </c>
      <c r="O962">
        <v>587809890726.6925</v>
      </c>
      <c r="P962">
        <v>0.01532654012931656</v>
      </c>
      <c r="Q962">
        <v>10174962193.44624</v>
      </c>
      <c r="R962">
        <v>0.008658273349499312</v>
      </c>
      <c r="S962">
        <v>3203848493.866128</v>
      </c>
      <c r="T962">
        <v>0.008063138294011951</v>
      </c>
      <c r="U962">
        <v>224079060591.2815</v>
      </c>
      <c r="V962">
        <v>0.01182758609050882</v>
      </c>
      <c r="W962">
        <v>312120946.2174132</v>
      </c>
      <c r="X962">
        <v>0.01268701311728559</v>
      </c>
      <c r="Y962">
        <v>36797212642.54533</v>
      </c>
      <c r="Z962">
        <v>0.03215429076998277</v>
      </c>
      <c r="AA962">
        <v>3948855519.658868</v>
      </c>
      <c r="AB962">
        <v>0.01573688034764742</v>
      </c>
      <c r="AC962">
        <v>6406450626.285688</v>
      </c>
      <c r="AD962">
        <v>0.05439476862321291</v>
      </c>
      <c r="AE962">
        <v>1064268682.334657</v>
      </c>
      <c r="AF962">
        <v>0.01764193268499392</v>
      </c>
      <c r="AG962">
        <v>6332495719.183272</v>
      </c>
      <c r="AH962">
        <v>0.07581679828765675</v>
      </c>
      <c r="AI962">
        <v>8776277541.440022</v>
      </c>
      <c r="AJ962">
        <v>0.02384909357162712</v>
      </c>
      <c r="AK962">
        <v>4711335724.435044</v>
      </c>
    </row>
    <row r="963" spans="1:37">
      <c r="A963" s="2">
        <v>45116</v>
      </c>
      <c r="B963">
        <v>30263.6196341321</v>
      </c>
      <c r="C963">
        <v>0.29033973878087</v>
      </c>
      <c r="D963">
        <v>6.19580093970223</v>
      </c>
      <c r="E963">
        <v>1864.05657831677</v>
      </c>
      <c r="F963">
        <v>1.46656770352886</v>
      </c>
      <c r="G963">
        <v>236.098722320078</v>
      </c>
      <c r="H963">
        <v>5.2388301214955</v>
      </c>
      <c r="I963">
        <v>5.12095874809253</v>
      </c>
      <c r="J963">
        <v>73.55368272051339</v>
      </c>
      <c r="K963">
        <v>0.6794910388247209</v>
      </c>
      <c r="L963">
        <v>21.8579233892994</v>
      </c>
      <c r="M963">
        <v>13.6286729900117</v>
      </c>
      <c r="N963">
        <v>-0.002184754375145648</v>
      </c>
      <c r="O963">
        <v>585893603100.9417</v>
      </c>
      <c r="P963">
        <v>0.020570874036552</v>
      </c>
      <c r="Q963">
        <v>9965603785.982058</v>
      </c>
      <c r="R963">
        <v>0.006902235582260552</v>
      </c>
      <c r="S963">
        <v>3176749332.219578</v>
      </c>
      <c r="T963">
        <v>-0.002819721933165042</v>
      </c>
      <c r="U963">
        <v>223905510266.8933</v>
      </c>
      <c r="V963">
        <v>-0.00492883975428271</v>
      </c>
      <c r="W963">
        <v>310531659.2448274</v>
      </c>
      <c r="X963">
        <v>0.002604087453642823</v>
      </c>
      <c r="Y963">
        <v>36482240389.73819</v>
      </c>
      <c r="Z963">
        <v>-0.0428093237190883</v>
      </c>
      <c r="AA963">
        <v>3939332627.12839</v>
      </c>
      <c r="AB963">
        <v>0.001844127278044061</v>
      </c>
      <c r="AC963">
        <v>6352013202.997935</v>
      </c>
      <c r="AD963">
        <v>-0.01485266670883101</v>
      </c>
      <c r="AE963">
        <v>1039654423.770954</v>
      </c>
      <c r="AF963">
        <v>0.005018144320930285</v>
      </c>
      <c r="AG963">
        <v>6409746881.894064</v>
      </c>
      <c r="AH963">
        <v>0.01903706590809784</v>
      </c>
      <c r="AI963">
        <v>8586163808.83131</v>
      </c>
      <c r="AJ963">
        <v>0.0699315420443698</v>
      </c>
      <c r="AK963">
        <v>4700327835.233422</v>
      </c>
    </row>
    <row r="964" spans="1:37">
      <c r="A964" s="2">
        <v>45117</v>
      </c>
      <c r="B964">
        <v>30163.2210563998</v>
      </c>
      <c r="C964">
        <v>0.284365754388684</v>
      </c>
      <c r="D964">
        <v>6.14339490005451</v>
      </c>
      <c r="E964">
        <v>1862.63280011689</v>
      </c>
      <c r="F964">
        <v>1.45782267587466</v>
      </c>
      <c r="G964">
        <v>234.077793529182</v>
      </c>
      <c r="H964">
        <v>5.22619638091318</v>
      </c>
      <c r="I964">
        <v>5.07654015918275</v>
      </c>
      <c r="J964">
        <v>71.8455881902851</v>
      </c>
      <c r="K964">
        <v>0.687780262399205</v>
      </c>
      <c r="L964">
        <v>21.3395616348037</v>
      </c>
      <c r="M964">
        <v>13.5966996128014</v>
      </c>
      <c r="N964">
        <v>-0.003317467604538216</v>
      </c>
      <c r="O964">
        <v>590420743852.5527</v>
      </c>
      <c r="P964">
        <v>-0.02057584131359569</v>
      </c>
      <c r="Q964">
        <v>10086822273.30487</v>
      </c>
      <c r="R964">
        <v>-0.008458315584657705</v>
      </c>
      <c r="S964">
        <v>3190262546.726823</v>
      </c>
      <c r="T964">
        <v>-0.0007638063224270075</v>
      </c>
      <c r="U964">
        <v>226033060031.856</v>
      </c>
      <c r="V964">
        <v>-0.005962921202449567</v>
      </c>
      <c r="W964">
        <v>321995823.3477981</v>
      </c>
      <c r="X964">
        <v>-0.008559676948002415</v>
      </c>
      <c r="Y964">
        <v>38224153144.02082</v>
      </c>
      <c r="Z964">
        <v>-0.002411557597655656</v>
      </c>
      <c r="AA964">
        <v>3945924335.396334</v>
      </c>
      <c r="AB964">
        <v>-0.008673881414554496</v>
      </c>
      <c r="AC964">
        <v>6420597284.332763</v>
      </c>
      <c r="AD964">
        <v>-0.02322242023854404</v>
      </c>
      <c r="AE964">
        <v>1003203629.37226</v>
      </c>
      <c r="AF964">
        <v>0.01219916540595078</v>
      </c>
      <c r="AG964">
        <v>6856403402.282536</v>
      </c>
      <c r="AH964">
        <v>-0.02371505038532007</v>
      </c>
      <c r="AI964">
        <v>8581105198.808986</v>
      </c>
      <c r="AJ964">
        <v>-0.00234603744867401</v>
      </c>
      <c r="AK964">
        <v>4627883271.057925</v>
      </c>
    </row>
    <row r="965" spans="1:37">
      <c r="A965" s="2">
        <v>45118</v>
      </c>
      <c r="B965">
        <v>30394.6555806546</v>
      </c>
      <c r="C965">
        <v>0.287824690478627</v>
      </c>
      <c r="D965">
        <v>6.16952759244077</v>
      </c>
      <c r="E965">
        <v>1880.33877177089</v>
      </c>
      <c r="F965">
        <v>1.51108764470345</v>
      </c>
      <c r="G965">
        <v>245.254275282685</v>
      </c>
      <c r="H965">
        <v>5.23494140580819</v>
      </c>
      <c r="I965">
        <v>5.12978296081083</v>
      </c>
      <c r="J965">
        <v>69.32559756315329</v>
      </c>
      <c r="K965">
        <v>0.7357075120169499</v>
      </c>
      <c r="L965">
        <v>21.3201062280332</v>
      </c>
      <c r="M965">
        <v>13.387043006194</v>
      </c>
      <c r="N965">
        <v>0.007672739056019839</v>
      </c>
      <c r="O965">
        <v>594755226778.2976</v>
      </c>
      <c r="P965">
        <v>0.01216368721113725</v>
      </c>
      <c r="Q965">
        <v>10256967273.51886</v>
      </c>
      <c r="R965">
        <v>0.004253786841218465</v>
      </c>
      <c r="S965">
        <v>3210224881.760576</v>
      </c>
      <c r="T965">
        <v>0.009505884172601675</v>
      </c>
      <c r="U965">
        <v>225795456512.4303</v>
      </c>
      <c r="V965">
        <v>0.03653734415732846</v>
      </c>
      <c r="W965">
        <v>313337003.5555066</v>
      </c>
      <c r="X965">
        <v>0.04774686904296055</v>
      </c>
      <c r="Y965">
        <v>38715441257.09853</v>
      </c>
      <c r="Z965">
        <v>0.001673305834229311</v>
      </c>
      <c r="AA965">
        <v>3965939236.288474</v>
      </c>
      <c r="AB965">
        <v>0.01048800954165019</v>
      </c>
      <c r="AC965">
        <v>6523244513.291538</v>
      </c>
      <c r="AD965">
        <v>-0.03507509216094851</v>
      </c>
      <c r="AE965">
        <v>1062579448.478899</v>
      </c>
      <c r="AF965">
        <v>0.06968395610911959</v>
      </c>
      <c r="AG965">
        <v>6909989540.848225</v>
      </c>
      <c r="AH965">
        <v>-0.0009117060183078118</v>
      </c>
      <c r="AI965">
        <v>8871458026.817261</v>
      </c>
      <c r="AJ965">
        <v>-0.01541966893274649</v>
      </c>
      <c r="AK965">
        <v>4583380012.336231</v>
      </c>
    </row>
    <row r="966" spans="1:37">
      <c r="A966" s="2">
        <v>45119</v>
      </c>
      <c r="B966">
        <v>30616.247094097</v>
      </c>
      <c r="C966">
        <v>0.292679731114436</v>
      </c>
      <c r="D966">
        <v>6.20813199411506</v>
      </c>
      <c r="E966">
        <v>1878.36697545295</v>
      </c>
      <c r="F966">
        <v>1.50267697584982</v>
      </c>
      <c r="G966">
        <v>248.40648403598</v>
      </c>
      <c r="H966">
        <v>5.26149458435587</v>
      </c>
      <c r="I966">
        <v>5.21025713804027</v>
      </c>
      <c r="J966">
        <v>73.42209959333481</v>
      </c>
      <c r="K966">
        <v>0.741457425254207</v>
      </c>
      <c r="L966">
        <v>22.0415531134495</v>
      </c>
      <c r="M966">
        <v>13.2542273159175</v>
      </c>
      <c r="N966">
        <v>0.007290476210674468</v>
      </c>
      <c r="O966">
        <v>590300644543.772</v>
      </c>
      <c r="P966">
        <v>0.01686804779581452</v>
      </c>
      <c r="Q966">
        <v>10110807216.81193</v>
      </c>
      <c r="R966">
        <v>0.006257270284614869</v>
      </c>
      <c r="S966">
        <v>3230338600.065181</v>
      </c>
      <c r="T966">
        <v>-0.001048638866326668</v>
      </c>
      <c r="U966">
        <v>224980493614.926</v>
      </c>
      <c r="V966">
        <v>-0.005565970235485995</v>
      </c>
      <c r="W966">
        <v>310112774.7275987</v>
      </c>
      <c r="X966">
        <v>0.01285281877211597</v>
      </c>
      <c r="Y966">
        <v>38025598972.92146</v>
      </c>
      <c r="Z966">
        <v>0.00507229718334945</v>
      </c>
      <c r="AA966">
        <v>3969298946.417947</v>
      </c>
      <c r="AB966">
        <v>0.01568763782877869</v>
      </c>
      <c r="AC966">
        <v>6443463001.127232</v>
      </c>
      <c r="AD966">
        <v>0.05909075686581322</v>
      </c>
      <c r="AE966">
        <v>1094321895.337992</v>
      </c>
      <c r="AF966">
        <v>0.007815488007582694</v>
      </c>
      <c r="AG966">
        <v>6749986424.340851</v>
      </c>
      <c r="AH966">
        <v>0.03383880350782165</v>
      </c>
      <c r="AI966">
        <v>8851781061.873051</v>
      </c>
      <c r="AJ966">
        <v>-0.00992121189235351</v>
      </c>
      <c r="AK966">
        <v>4504035200.940193</v>
      </c>
    </row>
    <row r="967" spans="1:37">
      <c r="A967" s="2">
        <v>45120</v>
      </c>
      <c r="B967">
        <v>30385.6087852133</v>
      </c>
      <c r="C967">
        <v>0.288509094223832</v>
      </c>
      <c r="D967">
        <v>6.24702915014824</v>
      </c>
      <c r="E967">
        <v>1871.59052337814</v>
      </c>
      <c r="F967">
        <v>1.48665205999478</v>
      </c>
      <c r="G967">
        <v>243.980309600467</v>
      </c>
      <c r="H967">
        <v>5.26595181266877</v>
      </c>
      <c r="I967">
        <v>5.14536845388289</v>
      </c>
      <c r="J967">
        <v>75.61500212392021</v>
      </c>
      <c r="K967">
        <v>0.724288730844918</v>
      </c>
      <c r="L967">
        <v>21.9769767296343</v>
      </c>
      <c r="M967">
        <v>13.0242966582735</v>
      </c>
      <c r="N967">
        <v>-0.007533199878314689</v>
      </c>
      <c r="O967">
        <v>610709325510.264</v>
      </c>
      <c r="P967">
        <v>-0.01424983163242466</v>
      </c>
      <c r="Q967">
        <v>12442042083.53051</v>
      </c>
      <c r="R967">
        <v>0.006265516917174363</v>
      </c>
      <c r="S967">
        <v>3639702887.892681</v>
      </c>
      <c r="T967">
        <v>-0.003607629479950858</v>
      </c>
      <c r="U967">
        <v>240658434910.5034</v>
      </c>
      <c r="V967">
        <v>-0.01066424528530319</v>
      </c>
      <c r="W967">
        <v>328521482.0620248</v>
      </c>
      <c r="X967">
        <v>-0.01781827254908486</v>
      </c>
      <c r="Y967">
        <v>39840361029.7367</v>
      </c>
      <c r="Z967">
        <v>0.0008471411005823715</v>
      </c>
      <c r="AA967">
        <v>4403573325.785076</v>
      </c>
      <c r="AB967">
        <v>-0.01245402720791378</v>
      </c>
      <c r="AC967">
        <v>6945971040.113345</v>
      </c>
      <c r="AD967">
        <v>0.02986706376869219</v>
      </c>
      <c r="AE967">
        <v>1141008656.68121</v>
      </c>
      <c r="AF967">
        <v>-0.02315533410890425</v>
      </c>
      <c r="AG967">
        <v>7889415953.442711</v>
      </c>
      <c r="AH967">
        <v>-0.00292975651410865</v>
      </c>
      <c r="AI967">
        <v>10406848158.85277</v>
      </c>
      <c r="AJ967">
        <v>-0.01734772251626227</v>
      </c>
      <c r="AK967">
        <v>4861598951.003799</v>
      </c>
    </row>
    <row r="968" spans="1:37">
      <c r="A968" s="2">
        <v>45121</v>
      </c>
      <c r="B968">
        <v>31434.7354704851</v>
      </c>
      <c r="C968">
        <v>0.355030237926547</v>
      </c>
      <c r="D968">
        <v>7.03868320122402</v>
      </c>
      <c r="E968">
        <v>2002.01825043834</v>
      </c>
      <c r="F968">
        <v>1.577729530129</v>
      </c>
      <c r="G968">
        <v>255.624207932963</v>
      </c>
      <c r="H968">
        <v>5.84209082010929</v>
      </c>
      <c r="I968">
        <v>5.5450915014941</v>
      </c>
      <c r="J968">
        <v>78.84004510458701</v>
      </c>
      <c r="K968">
        <v>0.846552083041363</v>
      </c>
      <c r="L968">
        <v>25.8380284623703</v>
      </c>
      <c r="M968">
        <v>14.0575981368556</v>
      </c>
      <c r="N968">
        <v>0.03452709118608621</v>
      </c>
      <c r="O968">
        <v>588894286144.6937</v>
      </c>
      <c r="P968">
        <v>0.2305686199656027</v>
      </c>
      <c r="Q968">
        <v>11515183147.33704</v>
      </c>
      <c r="R968">
        <v>0.1267248850690883</v>
      </c>
      <c r="S968">
        <v>3585867873.178241</v>
      </c>
      <c r="T968">
        <v>0.06968817453979392</v>
      </c>
      <c r="U968">
        <v>232616209465.4456</v>
      </c>
      <c r="V968">
        <v>0.06126347420830935</v>
      </c>
      <c r="W968">
        <v>323469894.6113177</v>
      </c>
      <c r="X968">
        <v>0.04772474611399424</v>
      </c>
      <c r="Y968">
        <v>38613497433.46509</v>
      </c>
      <c r="Z968">
        <v>0.109408332612245</v>
      </c>
      <c r="AA968">
        <v>4409202748.403722</v>
      </c>
      <c r="AB968">
        <v>0.07768599104104279</v>
      </c>
      <c r="AC968">
        <v>6823031144.277496</v>
      </c>
      <c r="AD968">
        <v>0.04265083502056255</v>
      </c>
      <c r="AE968">
        <v>1173782542.307785</v>
      </c>
      <c r="AF968">
        <v>0.1688047141832774</v>
      </c>
      <c r="AG968">
        <v>7534816177.698941</v>
      </c>
      <c r="AH968">
        <v>0.1756862092650653</v>
      </c>
      <c r="AI968">
        <v>10757317867.53484</v>
      </c>
      <c r="AJ968">
        <v>0.07933645137956136</v>
      </c>
      <c r="AK968">
        <v>5051148020.763044</v>
      </c>
    </row>
    <row r="969" spans="1:37">
      <c r="A969" s="2">
        <v>45122</v>
      </c>
      <c r="B969">
        <v>30310.6720204559</v>
      </c>
      <c r="C969">
        <v>0.328582573915131</v>
      </c>
      <c r="D969">
        <v>6.93457371059261</v>
      </c>
      <c r="E969">
        <v>1935.13725511397</v>
      </c>
      <c r="F969">
        <v>1.55291989774669</v>
      </c>
      <c r="G969">
        <v>247.752390837615</v>
      </c>
      <c r="H969">
        <v>5.84955920902207</v>
      </c>
      <c r="I969">
        <v>5.44532324027148</v>
      </c>
      <c r="J969">
        <v>81.0443077668297</v>
      </c>
      <c r="K969">
        <v>0.808502729252266</v>
      </c>
      <c r="L969">
        <v>26.6995122307008</v>
      </c>
      <c r="M969">
        <v>14.6052903113874</v>
      </c>
      <c r="N969">
        <v>-0.03575864193559419</v>
      </c>
      <c r="O969">
        <v>588535707778.2327</v>
      </c>
      <c r="P969">
        <v>-0.07449411679939155</v>
      </c>
      <c r="Q969">
        <v>11420699326.66889</v>
      </c>
      <c r="R969">
        <v>-0.01479104651468133</v>
      </c>
      <c r="S969">
        <v>3575997673.313569</v>
      </c>
      <c r="T969">
        <v>-0.03340678603190872</v>
      </c>
      <c r="U969">
        <v>232081375473.83</v>
      </c>
      <c r="V969">
        <v>-0.01572489574957847</v>
      </c>
      <c r="W969">
        <v>321245141.731021</v>
      </c>
      <c r="X969">
        <v>-0.0307944899233189</v>
      </c>
      <c r="Y969">
        <v>39140788967.09706</v>
      </c>
      <c r="Z969">
        <v>0.001278376037406437</v>
      </c>
      <c r="AA969">
        <v>4369935706.258141</v>
      </c>
      <c r="AB969">
        <v>-0.01799217581815149</v>
      </c>
      <c r="AC969">
        <v>6800732741.809597</v>
      </c>
      <c r="AD969">
        <v>0.02795866820368498</v>
      </c>
      <c r="AE969">
        <v>1143096007.879449</v>
      </c>
      <c r="AF969">
        <v>-0.04494626444293792</v>
      </c>
      <c r="AG969">
        <v>7442145606.02485</v>
      </c>
      <c r="AH969">
        <v>0.03334169902263007</v>
      </c>
      <c r="AI969">
        <v>11037533055.11776</v>
      </c>
      <c r="AJ969">
        <v>0.03896057983731116</v>
      </c>
      <c r="AK969">
        <v>5125623144.983862</v>
      </c>
    </row>
    <row r="970" spans="1:37">
      <c r="A970" s="2">
        <v>45123</v>
      </c>
      <c r="B970">
        <v>30290.8905958504</v>
      </c>
      <c r="C970">
        <v>0.325886504161724</v>
      </c>
      <c r="D970">
        <v>6.91548610588419</v>
      </c>
      <c r="E970">
        <v>1930.71778521333</v>
      </c>
      <c r="F970">
        <v>1.54138864192779</v>
      </c>
      <c r="G970">
        <v>251.1356051748</v>
      </c>
      <c r="H970">
        <v>5.79746478263696</v>
      </c>
      <c r="I970">
        <v>5.42604868522494</v>
      </c>
      <c r="J970">
        <v>78.9237395497171</v>
      </c>
      <c r="K970">
        <v>0.79855896840225</v>
      </c>
      <c r="L970">
        <v>27.3950741904411</v>
      </c>
      <c r="M970">
        <v>14.8204322292851</v>
      </c>
      <c r="N970">
        <v>-0.0006526224358255339</v>
      </c>
      <c r="O970">
        <v>587763101400.5303</v>
      </c>
      <c r="P970">
        <v>-0.00820515136053257</v>
      </c>
      <c r="Q970">
        <v>11033222142.03639</v>
      </c>
      <c r="R970">
        <v>-0.002752527481143296</v>
      </c>
      <c r="S970">
        <v>3420957787.213104</v>
      </c>
      <c r="T970">
        <v>-0.00228380177631371</v>
      </c>
      <c r="U970">
        <v>231333578971.6936</v>
      </c>
      <c r="V970">
        <v>-0.007425531629565718</v>
      </c>
      <c r="W970">
        <v>314218728.5965123</v>
      </c>
      <c r="X970">
        <v>0.01365562740180559</v>
      </c>
      <c r="Y970">
        <v>37875460575.18713</v>
      </c>
      <c r="Z970">
        <v>-0.00890570118595635</v>
      </c>
      <c r="AA970">
        <v>4313533989.205425</v>
      </c>
      <c r="AB970">
        <v>-0.0035396530556705</v>
      </c>
      <c r="AC970">
        <v>6655242850.342375</v>
      </c>
      <c r="AD970">
        <v>-0.02616554173321628</v>
      </c>
      <c r="AE970">
        <v>1112349571.495679</v>
      </c>
      <c r="AF970">
        <v>-0.01229898241557237</v>
      </c>
      <c r="AG970">
        <v>7167295014.096386</v>
      </c>
      <c r="AH970">
        <v>0.02605148565000737</v>
      </c>
      <c r="AI970">
        <v>11017404314.24509</v>
      </c>
      <c r="AJ970">
        <v>0.01473041023566357</v>
      </c>
      <c r="AK970">
        <v>4940527321.354195</v>
      </c>
    </row>
    <row r="971" spans="1:37">
      <c r="A971" s="2">
        <v>45124</v>
      </c>
      <c r="B971">
        <v>30249.7729658095</v>
      </c>
      <c r="C971">
        <v>0.31482994960841</v>
      </c>
      <c r="D971">
        <v>6.61566035762185</v>
      </c>
      <c r="E971">
        <v>1924.54624693162</v>
      </c>
      <c r="F971">
        <v>1.50600071498264</v>
      </c>
      <c r="G971">
        <v>243.016989790877</v>
      </c>
      <c r="H971">
        <v>5.72263828854802</v>
      </c>
      <c r="I971">
        <v>5.30869215609824</v>
      </c>
      <c r="J971">
        <v>76.798892784629</v>
      </c>
      <c r="K971">
        <v>0.769066881472715</v>
      </c>
      <c r="L971">
        <v>27.369360265445</v>
      </c>
      <c r="M971">
        <v>14.2850893194109</v>
      </c>
      <c r="N971">
        <v>-0.001357425590072681</v>
      </c>
      <c r="O971">
        <v>585732357844.2439</v>
      </c>
      <c r="P971">
        <v>-0.03392762330479049</v>
      </c>
      <c r="Q971">
        <v>10950137184.16101</v>
      </c>
      <c r="R971">
        <v>-0.04335570105581255</v>
      </c>
      <c r="S971">
        <v>3726462034.854677</v>
      </c>
      <c r="T971">
        <v>-0.003196499420565546</v>
      </c>
      <c r="U971">
        <v>229857184771.7656</v>
      </c>
      <c r="V971">
        <v>-0.02295847133068973</v>
      </c>
      <c r="W971">
        <v>323143529.1345488</v>
      </c>
      <c r="X971">
        <v>-0.03232761590405353</v>
      </c>
      <c r="Y971">
        <v>38052930117.75082</v>
      </c>
      <c r="Z971">
        <v>-0.0129067612990148</v>
      </c>
      <c r="AA971">
        <v>4460622826.851428</v>
      </c>
      <c r="AB971">
        <v>-0.02162835903891913</v>
      </c>
      <c r="AC971">
        <v>6643933624.128956</v>
      </c>
      <c r="AD971">
        <v>-0.02692278365433476</v>
      </c>
      <c r="AE971">
        <v>1088937179.565665</v>
      </c>
      <c r="AF971">
        <v>-0.03693163322496096</v>
      </c>
      <c r="AG971">
        <v>7258250485.154758</v>
      </c>
      <c r="AH971">
        <v>-0.0009386331578205009</v>
      </c>
      <c r="AI971">
        <v>10820243011.68675</v>
      </c>
      <c r="AJ971">
        <v>-0.03612194985894979</v>
      </c>
      <c r="AK971">
        <v>4986807167.910776</v>
      </c>
    </row>
    <row r="972" spans="1:37">
      <c r="A972" s="2">
        <v>45125</v>
      </c>
      <c r="B972">
        <v>30143.7462744009</v>
      </c>
      <c r="C972">
        <v>0.312459143259695</v>
      </c>
      <c r="D972">
        <v>7.20646342095165</v>
      </c>
      <c r="E972">
        <v>1912.2863798948</v>
      </c>
      <c r="F972">
        <v>1.54882246875884</v>
      </c>
      <c r="G972">
        <v>244.155672023606</v>
      </c>
      <c r="H972">
        <v>5.91777671013864</v>
      </c>
      <c r="I972">
        <v>5.29841630097441</v>
      </c>
      <c r="J972">
        <v>75.1783249517764</v>
      </c>
      <c r="K972">
        <v>0.778826608167677</v>
      </c>
      <c r="L972">
        <v>26.8703504366783</v>
      </c>
      <c r="M972">
        <v>14.4183484733288</v>
      </c>
      <c r="N972">
        <v>-0.003505040898271861</v>
      </c>
      <c r="O972">
        <v>579773077016.6572</v>
      </c>
      <c r="P972">
        <v>-0.007530434609743564</v>
      </c>
      <c r="Q972">
        <v>10748046704.8332</v>
      </c>
      <c r="R972">
        <v>0.08930371745114463</v>
      </c>
      <c r="S972">
        <v>3579570114.2801</v>
      </c>
      <c r="T972">
        <v>-0.006370263669354004</v>
      </c>
      <c r="U972">
        <v>228069290991.4682</v>
      </c>
      <c r="V972">
        <v>0.02843408595373331</v>
      </c>
      <c r="W972">
        <v>328628338.4317877</v>
      </c>
      <c r="X972">
        <v>0.004685607511264456</v>
      </c>
      <c r="Y972">
        <v>37418131802.21367</v>
      </c>
      <c r="Z972">
        <v>0.03409938069668428</v>
      </c>
      <c r="AA972">
        <v>4442401325.419176</v>
      </c>
      <c r="AB972">
        <v>-0.001935666040085882</v>
      </c>
      <c r="AC972">
        <v>6493508380.537849</v>
      </c>
      <c r="AD972">
        <v>-0.02110144787369839</v>
      </c>
      <c r="AE972">
        <v>1043283795.079486</v>
      </c>
      <c r="AF972">
        <v>0.01269034843403061</v>
      </c>
      <c r="AG972">
        <v>6872373661.883846</v>
      </c>
      <c r="AH972">
        <v>-0.01823242574641837</v>
      </c>
      <c r="AI972">
        <v>10269785947.99548</v>
      </c>
      <c r="AJ972">
        <v>0.009328548876262444</v>
      </c>
      <c r="AK972">
        <v>4764151403.007361</v>
      </c>
    </row>
    <row r="973" spans="1:37">
      <c r="A973" s="2">
        <v>45126</v>
      </c>
      <c r="B973">
        <v>29835.7474076563</v>
      </c>
      <c r="C973">
        <v>0.306692547191561</v>
      </c>
      <c r="D973">
        <v>6.92239471380989</v>
      </c>
      <c r="E973">
        <v>1897.39907071888</v>
      </c>
      <c r="F973">
        <v>1.50968529284996</v>
      </c>
      <c r="G973">
        <v>240.082671367682</v>
      </c>
      <c r="H973">
        <v>5.89360278174675</v>
      </c>
      <c r="I973">
        <v>5.17713169399254</v>
      </c>
      <c r="J973">
        <v>72.0198970872904</v>
      </c>
      <c r="K973">
        <v>0.737421156805358</v>
      </c>
      <c r="L973">
        <v>25.5063943770481</v>
      </c>
      <c r="M973">
        <v>13.7742744763906</v>
      </c>
      <c r="N973">
        <v>-0.01021767048929023</v>
      </c>
      <c r="O973">
        <v>581304388540.7805</v>
      </c>
      <c r="P973">
        <v>-0.01845552032171183</v>
      </c>
      <c r="Q973">
        <v>11326133500.4589</v>
      </c>
      <c r="R973">
        <v>-0.03941860112907469</v>
      </c>
      <c r="S973">
        <v>3574732586.591038</v>
      </c>
      <c r="T973">
        <v>-0.007785083517009017</v>
      </c>
      <c r="U973">
        <v>227121371237.9591</v>
      </c>
      <c r="V973">
        <v>-0.02526898769763009</v>
      </c>
      <c r="W973">
        <v>317185039.7737268</v>
      </c>
      <c r="X973">
        <v>-0.01668198253256314</v>
      </c>
      <c r="Y973">
        <v>37587674008.18521</v>
      </c>
      <c r="Z973">
        <v>-0.004084967983072896</v>
      </c>
      <c r="AA973">
        <v>4430404939.116615</v>
      </c>
      <c r="AB973">
        <v>-0.02289072811427928</v>
      </c>
      <c r="AC973">
        <v>6518749373.428939</v>
      </c>
      <c r="AD973">
        <v>-0.04201247988049739</v>
      </c>
      <c r="AE973">
        <v>1039333763.341877</v>
      </c>
      <c r="AF973">
        <v>-0.0531638890198326</v>
      </c>
      <c r="AG973">
        <v>6941710831.531465</v>
      </c>
      <c r="AH973">
        <v>-0.05076063532719644</v>
      </c>
      <c r="AI973">
        <v>10629639325.32472</v>
      </c>
      <c r="AJ973">
        <v>-0.0446704418421856</v>
      </c>
      <c r="AK973">
        <v>4842869255.942601</v>
      </c>
    </row>
    <row r="974" spans="1:37">
      <c r="A974" s="2">
        <v>45127</v>
      </c>
      <c r="B974">
        <v>29913.0294646406</v>
      </c>
      <c r="C974">
        <v>0.323188094402807</v>
      </c>
      <c r="D974">
        <v>6.91303960271175</v>
      </c>
      <c r="E974">
        <v>1889.51615166569</v>
      </c>
      <c r="F974">
        <v>1.51588737053138</v>
      </c>
      <c r="G974">
        <v>241.170490127164</v>
      </c>
      <c r="H974">
        <v>5.87768752994833</v>
      </c>
      <c r="I974">
        <v>5.19598791606136</v>
      </c>
      <c r="J974">
        <v>71.7425629301552</v>
      </c>
      <c r="K974">
        <v>0.7448611911176281</v>
      </c>
      <c r="L974">
        <v>26.3916507611499</v>
      </c>
      <c r="M974">
        <v>14.0017814012355</v>
      </c>
      <c r="N974">
        <v>0.002590250410970718</v>
      </c>
      <c r="O974">
        <v>579245317489.6476</v>
      </c>
      <c r="P974">
        <v>0.05378528876002586</v>
      </c>
      <c r="Q974">
        <v>11077452240.81085</v>
      </c>
      <c r="R974">
        <v>-0.001351426996712091</v>
      </c>
      <c r="S974">
        <v>4313304656.070621</v>
      </c>
      <c r="T974">
        <v>-0.004154592028024706</v>
      </c>
      <c r="U974">
        <v>227414125729.3738</v>
      </c>
      <c r="V974">
        <v>0.004108192423145196</v>
      </c>
      <c r="W974">
        <v>322036640.4067208</v>
      </c>
      <c r="X974">
        <v>0.004531017391988357</v>
      </c>
      <c r="Y974">
        <v>37827551019.01494</v>
      </c>
      <c r="Z974">
        <v>-0.00270042830977868</v>
      </c>
      <c r="AA974">
        <v>4522507571.853629</v>
      </c>
      <c r="AB974">
        <v>0.003642214102975272</v>
      </c>
      <c r="AC974">
        <v>6717842040.483812</v>
      </c>
      <c r="AD974">
        <v>-0.003850799131232652</v>
      </c>
      <c r="AE974">
        <v>1049273419.430337</v>
      </c>
      <c r="AF974">
        <v>0.01008926072110761</v>
      </c>
      <c r="AG974">
        <v>7156095911.764194</v>
      </c>
      <c r="AH974">
        <v>0.03470723344960103</v>
      </c>
      <c r="AI974">
        <v>10234265973.9654</v>
      </c>
      <c r="AJ974">
        <v>0.01651679914138859</v>
      </c>
      <c r="AK974">
        <v>4792385124.38518</v>
      </c>
    </row>
    <row r="975" spans="1:37">
      <c r="A975" s="2">
        <v>45128</v>
      </c>
      <c r="B975">
        <v>29805.6065707189</v>
      </c>
      <c r="C975">
        <v>0.316092043273259</v>
      </c>
      <c r="D975">
        <v>8.341336081424901</v>
      </c>
      <c r="E975">
        <v>1891.97682437171</v>
      </c>
      <c r="F975">
        <v>1.538849310652</v>
      </c>
      <c r="G975">
        <v>242.709591915145</v>
      </c>
      <c r="H975">
        <v>5.99987737565162</v>
      </c>
      <c r="I975">
        <v>5.3515831437542</v>
      </c>
      <c r="J975">
        <v>72.4279181314066</v>
      </c>
      <c r="K975">
        <v>0.767865192594418</v>
      </c>
      <c r="L975">
        <v>25.4115908085406</v>
      </c>
      <c r="M975">
        <v>13.8555596847088</v>
      </c>
      <c r="N975">
        <v>-0.003591174008258924</v>
      </c>
      <c r="O975">
        <v>581486610086.1287</v>
      </c>
      <c r="P975">
        <v>-0.02195641254254799</v>
      </c>
      <c r="Q975">
        <v>10973874522.3496</v>
      </c>
      <c r="R975">
        <v>0.2066090404216516</v>
      </c>
      <c r="S975">
        <v>4215247130.408588</v>
      </c>
      <c r="T975">
        <v>0.001302276619255638</v>
      </c>
      <c r="U975">
        <v>227424156410.281</v>
      </c>
      <c r="V975">
        <v>0.01514752386423734</v>
      </c>
      <c r="W975">
        <v>322128877.8661664</v>
      </c>
      <c r="X975">
        <v>0.006381799809626276</v>
      </c>
      <c r="Y975">
        <v>37977539572.84267</v>
      </c>
      <c r="Z975">
        <v>0.02078876175038236</v>
      </c>
      <c r="AA975">
        <v>4684738190.522456</v>
      </c>
      <c r="AB975">
        <v>0.02994526357766891</v>
      </c>
      <c r="AC975">
        <v>6897114197.273845</v>
      </c>
      <c r="AD975">
        <v>0.009552979058172539</v>
      </c>
      <c r="AE975">
        <v>1078519934.048526</v>
      </c>
      <c r="AF975">
        <v>0.03088360858520978</v>
      </c>
      <c r="AG975">
        <v>7184776488.760253</v>
      </c>
      <c r="AH975">
        <v>-0.03713522740502495</v>
      </c>
      <c r="AI975">
        <v>10321913629.24969</v>
      </c>
      <c r="AJ975">
        <v>-0.01044307951513923</v>
      </c>
      <c r="AK975">
        <v>4838035876.703742</v>
      </c>
    </row>
    <row r="976" spans="1:37">
      <c r="A976" s="2">
        <v>45129</v>
      </c>
      <c r="B976">
        <v>29919.6934921099</v>
      </c>
      <c r="C976">
        <v>0.313136481655455</v>
      </c>
      <c r="D976">
        <v>8.151706356172641</v>
      </c>
      <c r="E976">
        <v>1892.11009234366</v>
      </c>
      <c r="F976">
        <v>1.53928412479581</v>
      </c>
      <c r="G976">
        <v>243.671950294443</v>
      </c>
      <c r="H976">
        <v>6.21510395142275</v>
      </c>
      <c r="I976">
        <v>5.49291227322474</v>
      </c>
      <c r="J976">
        <v>74.4446270380312</v>
      </c>
      <c r="K976">
        <v>0.770942683037579</v>
      </c>
      <c r="L976">
        <v>25.6210626227545</v>
      </c>
      <c r="M976">
        <v>13.9872788415015</v>
      </c>
      <c r="N976">
        <v>0.00382770003758548</v>
      </c>
      <c r="O976">
        <v>577742267914.6433</v>
      </c>
      <c r="P976">
        <v>-0.009350319568939502</v>
      </c>
      <c r="Q976">
        <v>10813092304.93886</v>
      </c>
      <c r="R976">
        <v>-0.02273373514760324</v>
      </c>
      <c r="S976">
        <v>4065678649.210393</v>
      </c>
      <c r="T976">
        <v>7.043848012999732E-05</v>
      </c>
      <c r="U976">
        <v>223864068558.8895</v>
      </c>
      <c r="V976">
        <v>0.0002825579741954076</v>
      </c>
      <c r="W976">
        <v>319408807.9732977</v>
      </c>
      <c r="X976">
        <v>0.003965061173331952</v>
      </c>
      <c r="Y976">
        <v>37515119623.44397</v>
      </c>
      <c r="Z976">
        <v>0.03587182908846631</v>
      </c>
      <c r="AA976">
        <v>4531807289.093789</v>
      </c>
      <c r="AB976">
        <v>0.02640884494815032</v>
      </c>
      <c r="AC976">
        <v>6660462784.901494</v>
      </c>
      <c r="AD976">
        <v>0.02784435834488108</v>
      </c>
      <c r="AE976">
        <v>1035990751.078553</v>
      </c>
      <c r="AF976">
        <v>0.004007852514792187</v>
      </c>
      <c r="AG976">
        <v>6944263192.655761</v>
      </c>
      <c r="AH976">
        <v>0.008243160209533196</v>
      </c>
      <c r="AI976">
        <v>9895777185.91983</v>
      </c>
      <c r="AJ976">
        <v>0.009506592284255877</v>
      </c>
      <c r="AK976">
        <v>4661739782.71322</v>
      </c>
    </row>
    <row r="977" spans="1:37">
      <c r="A977" s="2">
        <v>45130</v>
      </c>
      <c r="B977">
        <v>29726.0096271186</v>
      </c>
      <c r="C977">
        <v>0.308548605443619</v>
      </c>
      <c r="D977">
        <v>7.86246155008028</v>
      </c>
      <c r="E977">
        <v>1861.28420485096</v>
      </c>
      <c r="F977">
        <v>1.52249454474851</v>
      </c>
      <c r="G977">
        <v>240.704965803283</v>
      </c>
      <c r="H977">
        <v>6.01221503616024</v>
      </c>
      <c r="I977">
        <v>5.30275578058554</v>
      </c>
      <c r="J977">
        <v>71.50873494406601</v>
      </c>
      <c r="K977">
        <v>0.745135065209094</v>
      </c>
      <c r="L977">
        <v>24.5025472647092</v>
      </c>
      <c r="M977">
        <v>13.4768484586629</v>
      </c>
      <c r="N977">
        <v>-0.00647345752530426</v>
      </c>
      <c r="O977">
        <v>584387221596.2849</v>
      </c>
      <c r="P977">
        <v>-0.01465136284211066</v>
      </c>
      <c r="Q977">
        <v>11111174845.20716</v>
      </c>
      <c r="R977">
        <v>-0.03548273127789237</v>
      </c>
      <c r="S977">
        <v>4081930298.490081</v>
      </c>
      <c r="T977">
        <v>-0.01629180438148692</v>
      </c>
      <c r="U977">
        <v>226922484793.9405</v>
      </c>
      <c r="V977">
        <v>-0.01090739505257166</v>
      </c>
      <c r="W977">
        <v>322265393.9288648</v>
      </c>
      <c r="X977">
        <v>-0.01217614291499225</v>
      </c>
      <c r="Y977">
        <v>37779920419.39704</v>
      </c>
      <c r="Z977">
        <v>-0.03264449265020997</v>
      </c>
      <c r="AA977">
        <v>4639685238.191508</v>
      </c>
      <c r="AB977">
        <v>-0.03461851986351949</v>
      </c>
      <c r="AC977">
        <v>6783726785.829133</v>
      </c>
      <c r="AD977">
        <v>-0.03943725975637369</v>
      </c>
      <c r="AE977">
        <v>1048268355.777887</v>
      </c>
      <c r="AF977">
        <v>-0.03347540406869254</v>
      </c>
      <c r="AG977">
        <v>7061254399.719505</v>
      </c>
      <c r="AH977">
        <v>-0.04365608774758345</v>
      </c>
      <c r="AI977">
        <v>10010867327.92138</v>
      </c>
      <c r="AJ977">
        <v>-0.03649247209715356</v>
      </c>
      <c r="AK977">
        <v>4692083045.53531</v>
      </c>
    </row>
    <row r="978" spans="1:37">
      <c r="A978" s="2">
        <v>45131</v>
      </c>
      <c r="B978">
        <v>30066.5724482759</v>
      </c>
      <c r="C978">
        <v>0.317054308485187</v>
      </c>
      <c r="D978">
        <v>7.89388999748395</v>
      </c>
      <c r="E978">
        <v>1887.97183430742</v>
      </c>
      <c r="F978">
        <v>1.53517139152464</v>
      </c>
      <c r="G978">
        <v>242.403983883842</v>
      </c>
      <c r="H978">
        <v>6.15533352868668</v>
      </c>
      <c r="I978">
        <v>5.39963549431175</v>
      </c>
      <c r="J978">
        <v>72.35336260361851</v>
      </c>
      <c r="K978">
        <v>0.757688484958007</v>
      </c>
      <c r="L978">
        <v>24.7783809011827</v>
      </c>
      <c r="M978">
        <v>13.5644370325159</v>
      </c>
      <c r="N978">
        <v>0.01145672848220469</v>
      </c>
      <c r="O978">
        <v>567149989997.7245</v>
      </c>
      <c r="P978">
        <v>0.02756681732312116</v>
      </c>
      <c r="Q978">
        <v>10696678430.91668</v>
      </c>
      <c r="R978">
        <v>0.003997278359135548</v>
      </c>
      <c r="S978">
        <v>3927182932.256847</v>
      </c>
      <c r="T978">
        <v>0.01433828825651973</v>
      </c>
      <c r="U978">
        <v>222349810359.3683</v>
      </c>
      <c r="V978">
        <v>0.008326365976059291</v>
      </c>
      <c r="W978">
        <v>313852468.8194276</v>
      </c>
      <c r="X978">
        <v>0.007058508638943195</v>
      </c>
      <c r="Y978">
        <v>37232423173.47135</v>
      </c>
      <c r="Z978">
        <v>0.02380461970599179</v>
      </c>
      <c r="AA978">
        <v>4359965247.086264</v>
      </c>
      <c r="AB978">
        <v>0.01826969178571392</v>
      </c>
      <c r="AC978">
        <v>6557380152.768513</v>
      </c>
      <c r="AD978">
        <v>0.0118115312795446</v>
      </c>
      <c r="AE978">
        <v>1018877632.266996</v>
      </c>
      <c r="AF978">
        <v>0.01684717353274778</v>
      </c>
      <c r="AG978">
        <v>6786793635.267665</v>
      </c>
      <c r="AH978">
        <v>0.01125734534836642</v>
      </c>
      <c r="AI978">
        <v>9459600018.532995</v>
      </c>
      <c r="AJ978">
        <v>0.006499188153792579</v>
      </c>
      <c r="AK978">
        <v>4534075043.095873</v>
      </c>
    </row>
    <row r="979" spans="1:37">
      <c r="A979" s="2">
        <v>45132</v>
      </c>
      <c r="B979">
        <v>29178.3597042665</v>
      </c>
      <c r="C979">
        <v>0.305226767668552</v>
      </c>
      <c r="D979">
        <v>7.59462994228473</v>
      </c>
      <c r="E979">
        <v>1849.92425336061</v>
      </c>
      <c r="F979">
        <v>1.49433835644768</v>
      </c>
      <c r="G979">
        <v>238.891125410226</v>
      </c>
      <c r="H979">
        <v>5.7842372685953</v>
      </c>
      <c r="I979">
        <v>5.21816413662023</v>
      </c>
      <c r="J979">
        <v>70.32434252201369</v>
      </c>
      <c r="K979">
        <v>0.728238227393828</v>
      </c>
      <c r="L979">
        <v>23.4068227562933</v>
      </c>
      <c r="M979">
        <v>13.1075541012292</v>
      </c>
      <c r="N979">
        <v>-0.02954153638687651</v>
      </c>
      <c r="O979">
        <v>568011518214.9442</v>
      </c>
      <c r="P979">
        <v>-0.03730446330518045</v>
      </c>
      <c r="Q979">
        <v>10648690700.72586</v>
      </c>
      <c r="R979">
        <v>-0.03791034018647399</v>
      </c>
      <c r="S979">
        <v>3984318637.822973</v>
      </c>
      <c r="T979">
        <v>-0.0201526210589722</v>
      </c>
      <c r="U979">
        <v>223266809447.0284</v>
      </c>
      <c r="V979">
        <v>-0.02659835592455073</v>
      </c>
      <c r="W979">
        <v>311529940.7200264</v>
      </c>
      <c r="X979">
        <v>-0.0144917522283764</v>
      </c>
      <c r="Y979">
        <v>37052931701.03292</v>
      </c>
      <c r="Z979">
        <v>-0.06028857061309534</v>
      </c>
      <c r="AA979">
        <v>4364422540.498227</v>
      </c>
      <c r="AB979">
        <v>-0.03360807556041356</v>
      </c>
      <c r="AC979">
        <v>6502683252.636212</v>
      </c>
      <c r="AD979">
        <v>-0.02804320364100588</v>
      </c>
      <c r="AE979">
        <v>1015260821.640611</v>
      </c>
      <c r="AF979">
        <v>-0.03886855633791397</v>
      </c>
      <c r="AG979">
        <v>6594579884.035441</v>
      </c>
      <c r="AH979">
        <v>-0.05535301722736596</v>
      </c>
      <c r="AI979">
        <v>9396247137.596279</v>
      </c>
      <c r="AJ979">
        <v>-0.03368241012815243</v>
      </c>
      <c r="AK979">
        <v>4614426104.859004</v>
      </c>
    </row>
    <row r="980" spans="1:37">
      <c r="A980" s="2">
        <v>45133</v>
      </c>
      <c r="B980">
        <v>29221.2548533022</v>
      </c>
      <c r="C980">
        <v>0.303857451028018</v>
      </c>
      <c r="D980">
        <v>7.40442083412745</v>
      </c>
      <c r="E980">
        <v>1857.55349269433</v>
      </c>
      <c r="F980">
        <v>1.48174503352973</v>
      </c>
      <c r="G980">
        <v>237.739470046497</v>
      </c>
      <c r="H980">
        <v>5.79015062826893</v>
      </c>
      <c r="I980">
        <v>5.17338015223411</v>
      </c>
      <c r="J980">
        <v>70.07409216546129</v>
      </c>
      <c r="K980">
        <v>0.707613259404426</v>
      </c>
      <c r="L980">
        <v>23.2505677197197</v>
      </c>
      <c r="M980">
        <v>13.3393758850118</v>
      </c>
      <c r="N980">
        <v>0.001470101454312811</v>
      </c>
      <c r="O980">
        <v>570764386423.2294</v>
      </c>
      <c r="P980">
        <v>-0.00448622724341452</v>
      </c>
      <c r="Q980">
        <v>10745426363.83034</v>
      </c>
      <c r="R980">
        <v>-0.02504521084012923</v>
      </c>
      <c r="S980">
        <v>4171633486.614821</v>
      </c>
      <c r="T980">
        <v>0.004124082010309671</v>
      </c>
      <c r="U980">
        <v>225071205042.6013</v>
      </c>
      <c r="V980">
        <v>-0.008427357073190977</v>
      </c>
      <c r="W980">
        <v>311438698.1049956</v>
      </c>
      <c r="X980">
        <v>-0.004820837784373033</v>
      </c>
      <c r="Y980">
        <v>37228260771.78796</v>
      </c>
      <c r="Z980">
        <v>0.001022323151530502</v>
      </c>
      <c r="AA980">
        <v>4402999815.056787</v>
      </c>
      <c r="AB980">
        <v>-0.008582325740164709</v>
      </c>
      <c r="AC980">
        <v>6584242345.158661</v>
      </c>
      <c r="AD980">
        <v>-0.003558516831836167</v>
      </c>
      <c r="AE980">
        <v>1043568479.057147</v>
      </c>
      <c r="AF980">
        <v>-0.02832173211122602</v>
      </c>
      <c r="AG980">
        <v>6728853768.961647</v>
      </c>
      <c r="AH980">
        <v>-0.006675619250014808</v>
      </c>
      <c r="AI980">
        <v>10184644068.09801</v>
      </c>
      <c r="AJ980">
        <v>0.01768612068981357</v>
      </c>
      <c r="AK980">
        <v>4586460466.626668</v>
      </c>
    </row>
    <row r="981" spans="1:37">
      <c r="A981" s="2">
        <v>45134</v>
      </c>
      <c r="B981">
        <v>29361.5917580362</v>
      </c>
      <c r="C981">
        <v>0.306617776484032</v>
      </c>
      <c r="D981">
        <v>7.75252501328859</v>
      </c>
      <c r="E981">
        <v>1871.16815838691</v>
      </c>
      <c r="F981">
        <v>1.48011037650909</v>
      </c>
      <c r="G981">
        <v>238.864418558031</v>
      </c>
      <c r="H981">
        <v>5.84132996034539</v>
      </c>
      <c r="I981">
        <v>5.23666908956234</v>
      </c>
      <c r="J981">
        <v>72.024414362573</v>
      </c>
      <c r="K981">
        <v>0.722021149374118</v>
      </c>
      <c r="L981">
        <v>25.1933441469688</v>
      </c>
      <c r="M981">
        <v>13.2582317645128</v>
      </c>
      <c r="N981">
        <v>0.00480256256750522</v>
      </c>
      <c r="O981">
        <v>567682421195.2982</v>
      </c>
      <c r="P981">
        <v>0.009084277665975415</v>
      </c>
      <c r="Q981">
        <v>10772991979.57258</v>
      </c>
      <c r="R981">
        <v>0.04701301924341017</v>
      </c>
      <c r="S981">
        <v>4296210010.399799</v>
      </c>
      <c r="T981">
        <v>0.007329353230539848</v>
      </c>
      <c r="U981">
        <v>224095534061.6012</v>
      </c>
      <c r="V981">
        <v>-0.001103197232756092</v>
      </c>
      <c r="W981">
        <v>314631558.9149061</v>
      </c>
      <c r="X981">
        <v>0.004731854207103092</v>
      </c>
      <c r="Y981">
        <v>36981663570.19218</v>
      </c>
      <c r="Z981">
        <v>0.008839032930609836</v>
      </c>
      <c r="AA981">
        <v>4419347974.935777</v>
      </c>
      <c r="AB981">
        <v>0.01223357562480665</v>
      </c>
      <c r="AC981">
        <v>6577419731.890259</v>
      </c>
      <c r="AD981">
        <v>0.02783228632497359</v>
      </c>
      <c r="AE981">
        <v>1047805550.219925</v>
      </c>
      <c r="AF981">
        <v>0.02036124928159011</v>
      </c>
      <c r="AG981">
        <v>6673238542.975891</v>
      </c>
      <c r="AH981">
        <v>0.08355823611142865</v>
      </c>
      <c r="AI981">
        <v>10143197656.25773</v>
      </c>
      <c r="AJ981">
        <v>-0.006083052250605903</v>
      </c>
      <c r="AK981">
        <v>4545069117.504464</v>
      </c>
    </row>
    <row r="982" spans="1:37">
      <c r="A982" s="2">
        <v>45135</v>
      </c>
      <c r="B982">
        <v>29201.6865175336</v>
      </c>
      <c r="C982">
        <v>0.307404353723512</v>
      </c>
      <c r="D982">
        <v>7.98403687064864</v>
      </c>
      <c r="E982">
        <v>1859.04174693162</v>
      </c>
      <c r="F982">
        <v>1.49508757519231</v>
      </c>
      <c r="G982">
        <v>240.365195477673</v>
      </c>
      <c r="H982">
        <v>5.86301858176461</v>
      </c>
      <c r="I982">
        <v>5.22993200285524</v>
      </c>
      <c r="J982">
        <v>72.3148890101493</v>
      </c>
      <c r="K982">
        <v>0.716053510491228</v>
      </c>
      <c r="L982">
        <v>25.0996910409696</v>
      </c>
      <c r="M982">
        <v>13.1381351641727</v>
      </c>
      <c r="N982">
        <v>-0.005446068517686364</v>
      </c>
      <c r="O982">
        <v>569935862657.5132</v>
      </c>
      <c r="P982">
        <v>0.002565334758146243</v>
      </c>
      <c r="Q982">
        <v>10871754857.61962</v>
      </c>
      <c r="R982">
        <v>0.02986276819013356</v>
      </c>
      <c r="S982">
        <v>4195002704.917741</v>
      </c>
      <c r="T982">
        <v>-0.006480663643690709</v>
      </c>
      <c r="U982">
        <v>226252389770.0312</v>
      </c>
      <c r="V982">
        <v>0.01011897417984775</v>
      </c>
      <c r="W982">
        <v>318597370.1744279</v>
      </c>
      <c r="X982">
        <v>0.006282965578137789</v>
      </c>
      <c r="Y982">
        <v>37222683800.01353</v>
      </c>
      <c r="Z982">
        <v>0.003712959474375888</v>
      </c>
      <c r="AA982">
        <v>4528731283.218359</v>
      </c>
      <c r="AB982">
        <v>-0.001286521373009331</v>
      </c>
      <c r="AC982">
        <v>6559457049.900898</v>
      </c>
      <c r="AD982">
        <v>0.004033002560965615</v>
      </c>
      <c r="AE982">
        <v>1055776188.898562</v>
      </c>
      <c r="AF982">
        <v>-0.008265185705519817</v>
      </c>
      <c r="AG982">
        <v>6614802080.116746</v>
      </c>
      <c r="AH982">
        <v>-0.003717374932556194</v>
      </c>
      <c r="AI982">
        <v>10053550445.26854</v>
      </c>
      <c r="AJ982">
        <v>-0.009058266778949497</v>
      </c>
      <c r="AK982">
        <v>4579650186.155315</v>
      </c>
    </row>
    <row r="983" spans="1:37">
      <c r="A983" s="2">
        <v>45136</v>
      </c>
      <c r="B983">
        <v>29316.3130751023</v>
      </c>
      <c r="C983">
        <v>0.310222525198576</v>
      </c>
      <c r="D983">
        <v>7.79595415202182</v>
      </c>
      <c r="E983">
        <v>1875.01526972531</v>
      </c>
      <c r="F983">
        <v>1.51360627012609</v>
      </c>
      <c r="G983">
        <v>241.931725186244</v>
      </c>
      <c r="H983">
        <v>6.00813418991153</v>
      </c>
      <c r="I983">
        <v>5.21589639741112</v>
      </c>
      <c r="J983">
        <v>72.8639038208527</v>
      </c>
      <c r="K983">
        <v>0.709783146544022</v>
      </c>
      <c r="L983">
        <v>24.8698773418295</v>
      </c>
      <c r="M983">
        <v>13.2374017549098</v>
      </c>
      <c r="N983">
        <v>0.003925340322377568</v>
      </c>
      <c r="O983">
        <v>570818913924.021</v>
      </c>
      <c r="P983">
        <v>0.009167636830540005</v>
      </c>
      <c r="Q983">
        <v>10963158223.62887</v>
      </c>
      <c r="R983">
        <v>-0.02355734594842118</v>
      </c>
      <c r="S983">
        <v>4229528106.070018</v>
      </c>
      <c r="T983">
        <v>0.008592342167707878</v>
      </c>
      <c r="U983">
        <v>227274179180.9212</v>
      </c>
      <c r="V983">
        <v>0.01238636133498594</v>
      </c>
      <c r="W983">
        <v>326278456.5825923</v>
      </c>
      <c r="X983">
        <v>0.006517290098750905</v>
      </c>
      <c r="Y983">
        <v>37306997096.93562</v>
      </c>
      <c r="Z983">
        <v>0.02475100600879276</v>
      </c>
      <c r="AA983">
        <v>4772820659.940745</v>
      </c>
      <c r="AB983">
        <v>-0.002683707060905927</v>
      </c>
      <c r="AC983">
        <v>6606422439.843628</v>
      </c>
      <c r="AD983">
        <v>0.007592002396993758</v>
      </c>
      <c r="AE983">
        <v>1080905861.228946</v>
      </c>
      <c r="AF983">
        <v>-0.008756837101328463</v>
      </c>
      <c r="AG983">
        <v>6697862970.352192</v>
      </c>
      <c r="AH983">
        <v>-0.009156036971330828</v>
      </c>
      <c r="AI983">
        <v>10185849054.56952</v>
      </c>
      <c r="AJ983">
        <v>0.007555607359543526</v>
      </c>
      <c r="AK983">
        <v>4583818281.657122</v>
      </c>
    </row>
    <row r="984" spans="1:37">
      <c r="A984" s="2">
        <v>45137</v>
      </c>
      <c r="B984">
        <v>29360.376179135</v>
      </c>
      <c r="C984">
        <v>0.31283069502823</v>
      </c>
      <c r="D984">
        <v>7.86011583757873</v>
      </c>
      <c r="E984">
        <v>1881.00276534191</v>
      </c>
      <c r="F984">
        <v>1.50986187720368</v>
      </c>
      <c r="G984">
        <v>242.479726009884</v>
      </c>
      <c r="H984">
        <v>6.3319603650512</v>
      </c>
      <c r="I984">
        <v>5.2509525271174</v>
      </c>
      <c r="J984">
        <v>74.5954003808076</v>
      </c>
      <c r="K984">
        <v>0.718695766953826</v>
      </c>
      <c r="L984">
        <v>25.1972116237187</v>
      </c>
      <c r="M984">
        <v>13.2473511475397</v>
      </c>
      <c r="N984">
        <v>0.001503023382231516</v>
      </c>
      <c r="O984">
        <v>568946712205.1774</v>
      </c>
      <c r="P984">
        <v>0.00840741602494699</v>
      </c>
      <c r="Q984">
        <v>11013422180.79441</v>
      </c>
      <c r="R984">
        <v>0.008230126076391953</v>
      </c>
      <c r="S984">
        <v>4062581303.201448</v>
      </c>
      <c r="T984">
        <v>0.003193304989711931</v>
      </c>
      <c r="U984">
        <v>225106138266.8098</v>
      </c>
      <c r="V984">
        <v>-0.00247382228543358</v>
      </c>
      <c r="W984">
        <v>323738277.6146911</v>
      </c>
      <c r="X984">
        <v>0.002265105261487044</v>
      </c>
      <c r="Y984">
        <v>37306115619.53903</v>
      </c>
      <c r="Z984">
        <v>0.05389795981644663</v>
      </c>
      <c r="AA984">
        <v>4831114131.237715</v>
      </c>
      <c r="AB984">
        <v>0.006721017258640494</v>
      </c>
      <c r="AC984">
        <v>6522275872.105234</v>
      </c>
      <c r="AD984">
        <v>0.02376343386997304</v>
      </c>
      <c r="AE984">
        <v>1025452859.653737</v>
      </c>
      <c r="AF984">
        <v>0.01255682169011774</v>
      </c>
      <c r="AG984">
        <v>6499621862.144695</v>
      </c>
      <c r="AH984">
        <v>0.01316187761564258</v>
      </c>
      <c r="AI984">
        <v>9808686706.227362</v>
      </c>
      <c r="AJ984">
        <v>0.0007516121980817303</v>
      </c>
      <c r="AK984">
        <v>4541678661.291699</v>
      </c>
    </row>
    <row r="985" spans="1:37">
      <c r="A985" s="2">
        <v>45138</v>
      </c>
      <c r="B985">
        <v>29262.8367337814</v>
      </c>
      <c r="C985">
        <v>0.314264963177446</v>
      </c>
      <c r="D985">
        <v>7.54986344621215</v>
      </c>
      <c r="E985">
        <v>1861.50678521333</v>
      </c>
      <c r="F985">
        <v>1.4963779573604</v>
      </c>
      <c r="G985">
        <v>242.473996779063</v>
      </c>
      <c r="H985">
        <v>6.40929659368675</v>
      </c>
      <c r="I985">
        <v>5.18272145721729</v>
      </c>
      <c r="J985">
        <v>70.76740334363051</v>
      </c>
      <c r="K985">
        <v>0.697424049999385</v>
      </c>
      <c r="L985">
        <v>24.2564589141708</v>
      </c>
      <c r="M985">
        <v>13.1255245804705</v>
      </c>
      <c r="N985">
        <v>-0.003322145627783768</v>
      </c>
      <c r="O985">
        <v>568139956813.5431</v>
      </c>
      <c r="P985">
        <v>0.004584806324988477</v>
      </c>
      <c r="Q985">
        <v>10771378971.56005</v>
      </c>
      <c r="R985">
        <v>-0.03947173270440651</v>
      </c>
      <c r="S985">
        <v>4060827179.869007</v>
      </c>
      <c r="T985">
        <v>-0.0103646738260037</v>
      </c>
      <c r="U985">
        <v>223078341415.0411</v>
      </c>
      <c r="V985">
        <v>-0.008930565137688529</v>
      </c>
      <c r="W985">
        <v>337447797.8472337</v>
      </c>
      <c r="X985">
        <v>-2.362766947683337E-05</v>
      </c>
      <c r="Y985">
        <v>37106405064.45771</v>
      </c>
      <c r="Z985">
        <v>0.01221363119428243</v>
      </c>
      <c r="AA985">
        <v>4928309700.158607</v>
      </c>
      <c r="AB985">
        <v>-0.01299403671005328</v>
      </c>
      <c r="AC985">
        <v>6430781702.103446</v>
      </c>
      <c r="AD985">
        <v>-0.05131679725070548</v>
      </c>
      <c r="AE985">
        <v>946732286.9991428</v>
      </c>
      <c r="AF985">
        <v>-0.02959766556661469</v>
      </c>
      <c r="AG985">
        <v>6408864200.513586</v>
      </c>
      <c r="AH985">
        <v>-0.03733558790538349</v>
      </c>
      <c r="AI985">
        <v>9595563872.372978</v>
      </c>
      <c r="AJ985">
        <v>-0.00919629635482444</v>
      </c>
      <c r="AK985">
        <v>4437112803.002239</v>
      </c>
    </row>
    <row r="986" spans="1:37">
      <c r="A986" s="2">
        <v>45139</v>
      </c>
      <c r="B986">
        <v>29219.8201887785</v>
      </c>
      <c r="C986">
        <v>0.307358326984925</v>
      </c>
      <c r="D986">
        <v>7.54660359966648</v>
      </c>
      <c r="E986">
        <v>1856.18514465225</v>
      </c>
      <c r="F986">
        <v>1.55200953209185</v>
      </c>
      <c r="G986">
        <v>241.175962510811</v>
      </c>
      <c r="H986">
        <v>6.53824308757687</v>
      </c>
      <c r="I986">
        <v>5.10845855835666</v>
      </c>
      <c r="J986">
        <v>65.3335078767923</v>
      </c>
      <c r="K986">
        <v>0.687685548701041</v>
      </c>
      <c r="L986">
        <v>23.7294734945335</v>
      </c>
      <c r="M986">
        <v>12.8232049698202</v>
      </c>
      <c r="N986">
        <v>-0.001470005980426459</v>
      </c>
      <c r="O986">
        <v>573606558868.2275</v>
      </c>
      <c r="P986">
        <v>-0.02197711167891558</v>
      </c>
      <c r="Q986">
        <v>10834830485.5255</v>
      </c>
      <c r="R986">
        <v>-0.0004317755637428533</v>
      </c>
      <c r="S986">
        <v>4093193642.288356</v>
      </c>
      <c r="T986">
        <v>-0.002858781178425862</v>
      </c>
      <c r="U986">
        <v>224372031272.6441</v>
      </c>
      <c r="V986">
        <v>0.03717748878738081</v>
      </c>
      <c r="W986">
        <v>328654710.8647472</v>
      </c>
      <c r="X986">
        <v>-0.005353292664345921</v>
      </c>
      <c r="Y986">
        <v>38010878847.8445</v>
      </c>
      <c r="Z986">
        <v>0.02011866544249719</v>
      </c>
      <c r="AA986">
        <v>5019470537.474519</v>
      </c>
      <c r="AB986">
        <v>-0.01432893885454978</v>
      </c>
      <c r="AC986">
        <v>6532367553.56106</v>
      </c>
      <c r="AD986">
        <v>-0.07678528828382247</v>
      </c>
      <c r="AE986">
        <v>948003908.5726897</v>
      </c>
      <c r="AF986">
        <v>-0.01396352950310875</v>
      </c>
      <c r="AG986">
        <v>6499218773.927743</v>
      </c>
      <c r="AH986">
        <v>-0.02172557097068406</v>
      </c>
      <c r="AI986">
        <v>9666843100.771242</v>
      </c>
      <c r="AJ986">
        <v>-0.02303295451521403</v>
      </c>
      <c r="AK986">
        <v>4442948333.243782</v>
      </c>
    </row>
    <row r="987" spans="1:37">
      <c r="A987" s="2">
        <v>45140</v>
      </c>
      <c r="B987">
        <v>29499.5875385739</v>
      </c>
      <c r="C987">
        <v>0.309168898428802</v>
      </c>
      <c r="D987">
        <v>7.60675313348885</v>
      </c>
      <c r="E987">
        <v>1866.98985067212</v>
      </c>
      <c r="F987">
        <v>1.54389719740204</v>
      </c>
      <c r="G987">
        <v>247.054660134447</v>
      </c>
      <c r="H987">
        <v>6.65918348107919</v>
      </c>
      <c r="I987">
        <v>5.18758715085599</v>
      </c>
      <c r="J987">
        <v>65.3567260810398</v>
      </c>
      <c r="K987">
        <v>0.697380797726755</v>
      </c>
      <c r="L987">
        <v>23.8985405702984</v>
      </c>
      <c r="M987">
        <v>12.838517313547</v>
      </c>
      <c r="N987">
        <v>0.009574574654735102</v>
      </c>
      <c r="O987">
        <v>566700422020.9907</v>
      </c>
      <c r="P987">
        <v>0.005890751233708524</v>
      </c>
      <c r="Q987">
        <v>10478771744.69574</v>
      </c>
      <c r="R987">
        <v>0.007970411195975302</v>
      </c>
      <c r="S987">
        <v>3952458623.025252</v>
      </c>
      <c r="T987">
        <v>0.00582092042434379</v>
      </c>
      <c r="U987">
        <v>222697711049.3736</v>
      </c>
      <c r="V987">
        <v>-0.005226987671187899</v>
      </c>
      <c r="W987">
        <v>320699367.1822081</v>
      </c>
      <c r="X987">
        <v>0.0243751390579503</v>
      </c>
      <c r="Y987">
        <v>37007653258.05766</v>
      </c>
      <c r="Z987">
        <v>0.01849738406516521</v>
      </c>
      <c r="AA987">
        <v>4632546763.692733</v>
      </c>
      <c r="AB987">
        <v>0.01548971996061055</v>
      </c>
      <c r="AC987">
        <v>6363844982.553503</v>
      </c>
      <c r="AD987">
        <v>0.0003553797278310622</v>
      </c>
      <c r="AE987">
        <v>937431496.9369408</v>
      </c>
      <c r="AF987">
        <v>0.01409837540432135</v>
      </c>
      <c r="AG987">
        <v>6338829283.933043</v>
      </c>
      <c r="AH987">
        <v>0.007124771470544689</v>
      </c>
      <c r="AI987">
        <v>9363083821.09363</v>
      </c>
      <c r="AJ987">
        <v>0.001194112061909447</v>
      </c>
      <c r="AK987">
        <v>4334711928.033753</v>
      </c>
    </row>
    <row r="988" spans="1:37">
      <c r="A988" s="2">
        <v>45141</v>
      </c>
      <c r="B988">
        <v>29143.1519620105</v>
      </c>
      <c r="C988">
        <v>0.299008860500627</v>
      </c>
      <c r="D988">
        <v>7.3452124778719</v>
      </c>
      <c r="E988">
        <v>1838.2950862069</v>
      </c>
      <c r="F988">
        <v>1.5100117247689</v>
      </c>
      <c r="G988">
        <v>240.534117473092</v>
      </c>
      <c r="H988">
        <v>6.14586312516355</v>
      </c>
      <c r="I988">
        <v>5.05227703918532</v>
      </c>
      <c r="J988">
        <v>64.6202547860297</v>
      </c>
      <c r="K988">
        <v>0.680170644572933</v>
      </c>
      <c r="L988">
        <v>23.1467449878999</v>
      </c>
      <c r="M988">
        <v>12.5227356230925</v>
      </c>
      <c r="N988">
        <v>-0.01208273085504408</v>
      </c>
      <c r="O988">
        <v>567685460465.5021</v>
      </c>
      <c r="P988">
        <v>-0.0328624191495599</v>
      </c>
      <c r="Q988">
        <v>10252080277.5238</v>
      </c>
      <c r="R988">
        <v>-0.03438269272411543</v>
      </c>
      <c r="S988">
        <v>3836877083.133321</v>
      </c>
      <c r="T988">
        <v>-0.01536953425584497</v>
      </c>
      <c r="U988">
        <v>222719302596.4229</v>
      </c>
      <c r="V988">
        <v>-0.02194801097518662</v>
      </c>
      <c r="W988">
        <v>319026599.2522694</v>
      </c>
      <c r="X988">
        <v>-0.02639311744941997</v>
      </c>
      <c r="Y988">
        <v>37096919384.45924</v>
      </c>
      <c r="Z988">
        <v>-0.07708457911906808</v>
      </c>
      <c r="AA988">
        <v>4605889107.660681</v>
      </c>
      <c r="AB988">
        <v>-0.02608343874248797</v>
      </c>
      <c r="AC988">
        <v>6278413773.597587</v>
      </c>
      <c r="AD988">
        <v>-0.01126848511501166</v>
      </c>
      <c r="AE988">
        <v>915163318.0262904</v>
      </c>
      <c r="AF988">
        <v>-0.02467827220067109</v>
      </c>
      <c r="AG988">
        <v>6229112598.833971</v>
      </c>
      <c r="AH988">
        <v>-0.03145780304814294</v>
      </c>
      <c r="AI988">
        <v>9172068642.003569</v>
      </c>
      <c r="AJ988">
        <v>-0.02459642984796162</v>
      </c>
      <c r="AK988">
        <v>4309278186.70518</v>
      </c>
    </row>
    <row r="989" spans="1:37">
      <c r="A989" s="2">
        <v>45142</v>
      </c>
      <c r="B989">
        <v>29192.3448617767</v>
      </c>
      <c r="C989">
        <v>0.292540282032105</v>
      </c>
      <c r="D989">
        <v>7.1304168152228</v>
      </c>
      <c r="E989">
        <v>1835.91625482174</v>
      </c>
      <c r="F989">
        <v>1.50819263269617</v>
      </c>
      <c r="G989">
        <v>241.114309596719</v>
      </c>
      <c r="H989">
        <v>6.11049719934177</v>
      </c>
      <c r="I989">
        <v>4.98312042496884</v>
      </c>
      <c r="J989">
        <v>63.0801018439201</v>
      </c>
      <c r="K989">
        <v>0.668397797398551</v>
      </c>
      <c r="L989">
        <v>22.6664895528423</v>
      </c>
      <c r="M989">
        <v>12.4462755257577</v>
      </c>
      <c r="N989">
        <v>0.001687974582513352</v>
      </c>
      <c r="O989">
        <v>565085847437.8706</v>
      </c>
      <c r="P989">
        <v>-0.02163340062127839</v>
      </c>
      <c r="Q989">
        <v>10280887885.2705</v>
      </c>
      <c r="R989">
        <v>-0.02924294747036815</v>
      </c>
      <c r="S989">
        <v>3835079835.845609</v>
      </c>
      <c r="T989">
        <v>-0.001294042182350741</v>
      </c>
      <c r="U989">
        <v>219465064489.2025</v>
      </c>
      <c r="V989">
        <v>-0.001204687382813763</v>
      </c>
      <c r="W989">
        <v>317661867.920745</v>
      </c>
      <c r="X989">
        <v>0.002412099080671526</v>
      </c>
      <c r="Y989">
        <v>37128003508.63468</v>
      </c>
      <c r="Z989">
        <v>-0.005754427832435405</v>
      </c>
      <c r="AA989">
        <v>4558025967.674674</v>
      </c>
      <c r="AB989">
        <v>-0.01368820705596763</v>
      </c>
      <c r="AC989">
        <v>6285202371.110996</v>
      </c>
      <c r="AD989">
        <v>-0.02383390389297213</v>
      </c>
      <c r="AE989">
        <v>929445849.5256243</v>
      </c>
      <c r="AF989">
        <v>-0.01730866697690836</v>
      </c>
      <c r="AG989">
        <v>6182527665.04366</v>
      </c>
      <c r="AH989">
        <v>-0.02074829248383114</v>
      </c>
      <c r="AI989">
        <v>9222633638.861511</v>
      </c>
      <c r="AJ989">
        <v>-0.006105702430849291</v>
      </c>
      <c r="AK989">
        <v>4290704069.659598</v>
      </c>
    </row>
    <row r="990" spans="1:37">
      <c r="A990" s="2">
        <v>45143</v>
      </c>
      <c r="B990">
        <v>29057.2532437171</v>
      </c>
      <c r="C990">
        <v>0.29336229917075</v>
      </c>
      <c r="D990">
        <v>7.12707682751828</v>
      </c>
      <c r="E990">
        <v>1826.2735829924</v>
      </c>
      <c r="F990">
        <v>1.50153869686369</v>
      </c>
      <c r="G990">
        <v>241.316343276721</v>
      </c>
      <c r="H990">
        <v>6.04699858354797</v>
      </c>
      <c r="I990">
        <v>4.98690297537546</v>
      </c>
      <c r="J990">
        <v>64.0644123719659</v>
      </c>
      <c r="K990">
        <v>0.6633991291864481</v>
      </c>
      <c r="L990">
        <v>22.7915061526113</v>
      </c>
      <c r="M990">
        <v>12.3892077370185</v>
      </c>
      <c r="N990">
        <v>-0.004627638468209683</v>
      </c>
      <c r="O990">
        <v>565027307063.7609</v>
      </c>
      <c r="P990">
        <v>0.002809928030884867</v>
      </c>
      <c r="Q990">
        <v>10283716987.44244</v>
      </c>
      <c r="R990">
        <v>-0.0004684140900976796</v>
      </c>
      <c r="S990">
        <v>3885832274.927255</v>
      </c>
      <c r="T990">
        <v>-0.005252239476618348</v>
      </c>
      <c r="U990">
        <v>220554236422.4632</v>
      </c>
      <c r="V990">
        <v>-0.004411860718736671</v>
      </c>
      <c r="W990">
        <v>316129468.7351094</v>
      </c>
      <c r="X990">
        <v>0.0008379165896039709</v>
      </c>
      <c r="Y990">
        <v>37374220102.75018</v>
      </c>
      <c r="Z990">
        <v>-0.01039172651951137</v>
      </c>
      <c r="AA990">
        <v>4582095793.266903</v>
      </c>
      <c r="AB990">
        <v>0.0007590726460606767</v>
      </c>
      <c r="AC990">
        <v>6263541187.877118</v>
      </c>
      <c r="AD990">
        <v>0.01560413663378823</v>
      </c>
      <c r="AE990">
        <v>933517218.2142509</v>
      </c>
      <c r="AF990">
        <v>-0.007478582711609838</v>
      </c>
      <c r="AG990">
        <v>6209394820.90766</v>
      </c>
      <c r="AH990">
        <v>0.005515481322220239</v>
      </c>
      <c r="AI990">
        <v>9155322176.932711</v>
      </c>
      <c r="AJ990">
        <v>-0.004585129794137832</v>
      </c>
      <c r="AK990">
        <v>4303964874.01162</v>
      </c>
    </row>
    <row r="991" spans="1:37">
      <c r="A991" s="2">
        <v>45144</v>
      </c>
      <c r="B991">
        <v>29053.0956975453</v>
      </c>
      <c r="C991">
        <v>0.293443026820639</v>
      </c>
      <c r="D991">
        <v>7.2213946899883</v>
      </c>
      <c r="E991">
        <v>1835.38041437756</v>
      </c>
      <c r="F991">
        <v>1.49384184978656</v>
      </c>
      <c r="G991">
        <v>242.916647158727</v>
      </c>
      <c r="H991">
        <v>6.07893131106964</v>
      </c>
      <c r="I991">
        <v>4.96835684253905</v>
      </c>
      <c r="J991">
        <v>64.3439174253551</v>
      </c>
      <c r="K991">
        <v>0.66628203546193</v>
      </c>
      <c r="L991">
        <v>22.6077613601727</v>
      </c>
      <c r="M991">
        <v>12.4273524371996</v>
      </c>
      <c r="N991">
        <v>-0.0001430811831018008</v>
      </c>
      <c r="O991">
        <v>564956643744.0872</v>
      </c>
      <c r="P991">
        <v>0.0002751807240302107</v>
      </c>
      <c r="Q991">
        <v>10225167030.03046</v>
      </c>
      <c r="R991">
        <v>0.01323373730248711</v>
      </c>
      <c r="S991">
        <v>3819559133.752199</v>
      </c>
      <c r="T991">
        <v>0.004986564702008423</v>
      </c>
      <c r="U991">
        <v>219536049905.9618</v>
      </c>
      <c r="V991">
        <v>-0.00512597317219099</v>
      </c>
      <c r="W991">
        <v>314772668.25818</v>
      </c>
      <c r="X991">
        <v>0.006631560300791151</v>
      </c>
      <c r="Y991">
        <v>37339277634.95761</v>
      </c>
      <c r="Z991">
        <v>0.005280756573773582</v>
      </c>
      <c r="AA991">
        <v>4478020030.252454</v>
      </c>
      <c r="AB991">
        <v>-0.003718968050509086</v>
      </c>
      <c r="AC991">
        <v>6300885552.438979</v>
      </c>
      <c r="AD991">
        <v>0.004362875472366134</v>
      </c>
      <c r="AE991">
        <v>954644400.5241443</v>
      </c>
      <c r="AF991">
        <v>0.004345658817818121</v>
      </c>
      <c r="AG991">
        <v>6206426964.091912</v>
      </c>
      <c r="AH991">
        <v>-0.008061985513737158</v>
      </c>
      <c r="AI991">
        <v>9390128991.155825</v>
      </c>
      <c r="AJ991">
        <v>0.003078865169652945</v>
      </c>
      <c r="AK991">
        <v>4351592019.602504</v>
      </c>
    </row>
    <row r="992" spans="1:37">
      <c r="A992" s="2">
        <v>45145</v>
      </c>
      <c r="B992">
        <v>29048.0433275862</v>
      </c>
      <c r="C992">
        <v>0.29177231994061</v>
      </c>
      <c r="D992">
        <v>7.09823329857715</v>
      </c>
      <c r="E992">
        <v>1826.94227440093</v>
      </c>
      <c r="F992">
        <v>1.48689509613804</v>
      </c>
      <c r="G992">
        <v>242.689535874631</v>
      </c>
      <c r="H992">
        <v>5.94085706665038</v>
      </c>
      <c r="I992">
        <v>4.99662375098636</v>
      </c>
      <c r="J992">
        <v>65.7953350585517</v>
      </c>
      <c r="K992">
        <v>0.665963577747903</v>
      </c>
      <c r="L992">
        <v>23.1801544388621</v>
      </c>
      <c r="M992">
        <v>12.5647192280887</v>
      </c>
      <c r="N992">
        <v>-0.0001739012603577672</v>
      </c>
      <c r="O992">
        <v>567248407728.5402</v>
      </c>
      <c r="P992">
        <v>-0.005693462537278871</v>
      </c>
      <c r="Q992">
        <v>10162194242.74673</v>
      </c>
      <c r="R992">
        <v>-0.01705506992740624</v>
      </c>
      <c r="S992">
        <v>3924262887.477548</v>
      </c>
      <c r="T992">
        <v>-0.004597488297537367</v>
      </c>
      <c r="U992">
        <v>219401681690.7442</v>
      </c>
      <c r="V992">
        <v>-0.004650260433868847</v>
      </c>
      <c r="W992">
        <v>313441711.1182624</v>
      </c>
      <c r="X992">
        <v>-0.0009349350353399233</v>
      </c>
      <c r="Y992">
        <v>37180362824.41434</v>
      </c>
      <c r="Z992">
        <v>-0.0227135720661672</v>
      </c>
      <c r="AA992">
        <v>4416103044.367868</v>
      </c>
      <c r="AB992">
        <v>0.005689387727807471</v>
      </c>
      <c r="AC992">
        <v>6253729304.517749</v>
      </c>
      <c r="AD992">
        <v>0.02255718475457114</v>
      </c>
      <c r="AE992">
        <v>940944743.2164884</v>
      </c>
      <c r="AF992">
        <v>-0.0004779623298805102</v>
      </c>
      <c r="AG992">
        <v>6192607729.172732</v>
      </c>
      <c r="AH992">
        <v>0.02531843244319476</v>
      </c>
      <c r="AI992">
        <v>9329815834.969456</v>
      </c>
      <c r="AJ992">
        <v>0.01105358454934535</v>
      </c>
      <c r="AK992">
        <v>4307734012.89858</v>
      </c>
    </row>
    <row r="993" spans="1:37">
      <c r="A993" s="2">
        <v>45146</v>
      </c>
      <c r="B993">
        <v>29164.3585873758</v>
      </c>
      <c r="C993">
        <v>0.289975408830509</v>
      </c>
      <c r="D993">
        <v>7.29281378421796</v>
      </c>
      <c r="E993">
        <v>1825.86593308007</v>
      </c>
      <c r="F993">
        <v>1.48012919846637</v>
      </c>
      <c r="G993">
        <v>241.656656717423</v>
      </c>
      <c r="H993">
        <v>5.85871362810989</v>
      </c>
      <c r="I993">
        <v>4.95777357674917</v>
      </c>
      <c r="J993">
        <v>64.8500853304413</v>
      </c>
      <c r="K993">
        <v>0.664480742747707</v>
      </c>
      <c r="L993">
        <v>23.0313248175793</v>
      </c>
      <c r="M993">
        <v>12.4378642035434</v>
      </c>
      <c r="N993">
        <v>0.004004237341491912</v>
      </c>
      <c r="O993">
        <v>579240531442.1271</v>
      </c>
      <c r="P993">
        <v>-0.006158607199157062</v>
      </c>
      <c r="Q993">
        <v>10427989462.36973</v>
      </c>
      <c r="R993">
        <v>0.02741252329362198</v>
      </c>
      <c r="S993">
        <v>4006425311.739457</v>
      </c>
      <c r="T993">
        <v>-0.0005891490584797321</v>
      </c>
      <c r="U993">
        <v>223104292272.0632</v>
      </c>
      <c r="V993">
        <v>-0.004550353074163294</v>
      </c>
      <c r="W993">
        <v>318189518.9553604</v>
      </c>
      <c r="X993">
        <v>-0.004255969065520615</v>
      </c>
      <c r="Y993">
        <v>37709607194.7008</v>
      </c>
      <c r="Z993">
        <v>-0.01382686666568878</v>
      </c>
      <c r="AA993">
        <v>4585172636.47608</v>
      </c>
      <c r="AB993">
        <v>-0.007775285107172736</v>
      </c>
      <c r="AC993">
        <v>6386024177.896401</v>
      </c>
      <c r="AD993">
        <v>-0.01436651591285631</v>
      </c>
      <c r="AE993">
        <v>962663985.4513108</v>
      </c>
      <c r="AF993">
        <v>-0.002226600747762486</v>
      </c>
      <c r="AG993">
        <v>6388374038.137063</v>
      </c>
      <c r="AH993">
        <v>-0.006420562109512251</v>
      </c>
      <c r="AI993">
        <v>9815108003.900969</v>
      </c>
      <c r="AJ993">
        <v>-0.01009612887025069</v>
      </c>
      <c r="AK993">
        <v>4393652162.379085</v>
      </c>
    </row>
    <row r="994" spans="1:37">
      <c r="A994" s="2">
        <v>45147</v>
      </c>
      <c r="B994">
        <v>29779.511383986</v>
      </c>
      <c r="C994">
        <v>0.29755980208597</v>
      </c>
      <c r="D994">
        <v>7.44550367207284</v>
      </c>
      <c r="E994">
        <v>1856.70175043834</v>
      </c>
      <c r="F994">
        <v>1.49950051534832</v>
      </c>
      <c r="G994">
        <v>245.096521619063</v>
      </c>
      <c r="H994">
        <v>6.08301326818433</v>
      </c>
      <c r="I994">
        <v>5.06105354287104</v>
      </c>
      <c r="J994">
        <v>66.33751837749909</v>
      </c>
      <c r="K994">
        <v>0.685486908175042</v>
      </c>
      <c r="L994">
        <v>24.1901740418919</v>
      </c>
      <c r="M994">
        <v>12.6856365237996</v>
      </c>
      <c r="N994">
        <v>0.02109262217330166</v>
      </c>
      <c r="O994">
        <v>575440390568.6853</v>
      </c>
      <c r="P994">
        <v>0.02615529808561834</v>
      </c>
      <c r="Q994">
        <v>10562967741.08023</v>
      </c>
      <c r="R994">
        <v>0.0209370336844894</v>
      </c>
      <c r="S994">
        <v>4145058463.364759</v>
      </c>
      <c r="T994">
        <v>0.01688832504052096</v>
      </c>
      <c r="U994">
        <v>222934470328.9774</v>
      </c>
      <c r="V994">
        <v>0.01308758512569153</v>
      </c>
      <c r="W994">
        <v>317298234.2113035</v>
      </c>
      <c r="X994">
        <v>0.01423451333129355</v>
      </c>
      <c r="Y994">
        <v>37527618380.16261</v>
      </c>
      <c r="Z994">
        <v>0.03828479326899648</v>
      </c>
      <c r="AA994">
        <v>4716123004.756754</v>
      </c>
      <c r="AB994">
        <v>0.02083192475877271</v>
      </c>
      <c r="AC994">
        <v>6379370491.082885</v>
      </c>
      <c r="AD994">
        <v>0.02293648558022143</v>
      </c>
      <c r="AE994">
        <v>976903947.4882385</v>
      </c>
      <c r="AF994">
        <v>0.03161290324302257</v>
      </c>
      <c r="AG994">
        <v>6435276269.214132</v>
      </c>
      <c r="AH994">
        <v>0.05031622077719455</v>
      </c>
      <c r="AI994">
        <v>9897225594.642385</v>
      </c>
      <c r="AJ994">
        <v>0.01992080924839268</v>
      </c>
      <c r="AK994">
        <v>4373772265.967957</v>
      </c>
    </row>
    <row r="995" spans="1:37">
      <c r="A995" s="2">
        <v>45148</v>
      </c>
      <c r="B995">
        <v>29582.9442375804</v>
      </c>
      <c r="C995">
        <v>0.301411370026649</v>
      </c>
      <c r="D995">
        <v>7.70313823634956</v>
      </c>
      <c r="E995">
        <v>1855.32526271186</v>
      </c>
      <c r="F995">
        <v>1.49097121908718</v>
      </c>
      <c r="G995">
        <v>243.913671180272</v>
      </c>
      <c r="H995">
        <v>6.25674125857406</v>
      </c>
      <c r="I995">
        <v>5.05433908598694</v>
      </c>
      <c r="J995">
        <v>67.3184763998307</v>
      </c>
      <c r="K995">
        <v>0.690519623099935</v>
      </c>
      <c r="L995">
        <v>24.3926231187603</v>
      </c>
      <c r="M995">
        <v>12.627924501966</v>
      </c>
      <c r="N995">
        <v>-0.006600751230300683</v>
      </c>
      <c r="O995">
        <v>572498072966.1245</v>
      </c>
      <c r="P995">
        <v>0.01294384494706113</v>
      </c>
      <c r="Q995">
        <v>10373432366.69278</v>
      </c>
      <c r="R995">
        <v>0.03460270461528014</v>
      </c>
      <c r="S995">
        <v>4093558608.482833</v>
      </c>
      <c r="T995">
        <v>-0.0007413617863800681</v>
      </c>
      <c r="U995">
        <v>222396101484.2673</v>
      </c>
      <c r="V995">
        <v>-0.005688091583722299</v>
      </c>
      <c r="W995">
        <v>313485649.6731545</v>
      </c>
      <c r="X995">
        <v>-0.004826059672235705</v>
      </c>
      <c r="Y995">
        <v>37108522010.86645</v>
      </c>
      <c r="Z995">
        <v>0.02855952843278686</v>
      </c>
      <c r="AA995">
        <v>4664987593.562842</v>
      </c>
      <c r="AB995">
        <v>-0.001326691533140911</v>
      </c>
      <c r="AC995">
        <v>6310597134.270457</v>
      </c>
      <c r="AD995">
        <v>0.01478737894217552</v>
      </c>
      <c r="AE995">
        <v>971989321.908076</v>
      </c>
      <c r="AF995">
        <v>0.007341810419533079</v>
      </c>
      <c r="AG995">
        <v>6380480041.771247</v>
      </c>
      <c r="AH995">
        <v>0.008369062434929297</v>
      </c>
      <c r="AI995">
        <v>9985516059.064724</v>
      </c>
      <c r="AJ995">
        <v>-0.0045493989777593</v>
      </c>
      <c r="AK995">
        <v>4287640849.771941</v>
      </c>
    </row>
    <row r="996" spans="1:37">
      <c r="A996" s="2">
        <v>45149</v>
      </c>
      <c r="B996">
        <v>29430.1599117475</v>
      </c>
      <c r="C996">
        <v>0.296003030413866</v>
      </c>
      <c r="D996">
        <v>7.60743138328255</v>
      </c>
      <c r="E996">
        <v>1850.89056019871</v>
      </c>
      <c r="F996">
        <v>1.46966845270385</v>
      </c>
      <c r="G996">
        <v>241.18972176846</v>
      </c>
      <c r="H996">
        <v>6.18890141710504</v>
      </c>
      <c r="I996">
        <v>4.99843956443732</v>
      </c>
      <c r="J996">
        <v>66.97912341603489</v>
      </c>
      <c r="K996">
        <v>0.6846398646034469</v>
      </c>
      <c r="L996">
        <v>24.6079754159966</v>
      </c>
      <c r="M996">
        <v>12.4709683830058</v>
      </c>
      <c r="N996">
        <v>-0.005164608519215963</v>
      </c>
      <c r="O996">
        <v>571930535218.9681</v>
      </c>
      <c r="P996">
        <v>-0.01794338286676045</v>
      </c>
      <c r="Q996">
        <v>10275175306.37043</v>
      </c>
      <c r="R996">
        <v>-0.01242439771045378</v>
      </c>
      <c r="S996">
        <v>4028611980.365076</v>
      </c>
      <c r="T996">
        <v>-0.002390256092706822</v>
      </c>
      <c r="U996">
        <v>221871792229.5324</v>
      </c>
      <c r="V996">
        <v>-0.01428784547321593</v>
      </c>
      <c r="W996">
        <v>311488193.2327688</v>
      </c>
      <c r="X996">
        <v>-0.01116767829630494</v>
      </c>
      <c r="Y996">
        <v>36849340540.39346</v>
      </c>
      <c r="Z996">
        <v>-0.01084267970583797</v>
      </c>
      <c r="AA996">
        <v>4658433591.083013</v>
      </c>
      <c r="AB996">
        <v>-0.01105970940980194</v>
      </c>
      <c r="AC996">
        <v>6319807257.239125</v>
      </c>
      <c r="AD996">
        <v>-0.005041008084916476</v>
      </c>
      <c r="AE996">
        <v>956488392.5491618</v>
      </c>
      <c r="AF996">
        <v>-0.008514976692613252</v>
      </c>
      <c r="AG996">
        <v>6340493904.3901</v>
      </c>
      <c r="AH996">
        <v>0.008828582977230992</v>
      </c>
      <c r="AI996">
        <v>9966149969.504225</v>
      </c>
      <c r="AJ996">
        <v>-0.01242928867176574</v>
      </c>
      <c r="AK996">
        <v>4274729644.604949</v>
      </c>
    </row>
    <row r="997" spans="1:37">
      <c r="A997" s="2">
        <v>45150</v>
      </c>
      <c r="B997">
        <v>29399.784739626</v>
      </c>
      <c r="C997">
        <v>0.293199292308014</v>
      </c>
      <c r="D997">
        <v>7.48673517144438</v>
      </c>
      <c r="E997">
        <v>1846.58541788428</v>
      </c>
      <c r="F997">
        <v>1.46040452858253</v>
      </c>
      <c r="G997">
        <v>239.505151665328</v>
      </c>
      <c r="H997">
        <v>6.18020641536675</v>
      </c>
      <c r="I997">
        <v>5.00424373288129</v>
      </c>
      <c r="J997">
        <v>65.9105054318424</v>
      </c>
      <c r="K997">
        <v>0.680349262093382</v>
      </c>
      <c r="L997">
        <v>24.5663348907775</v>
      </c>
      <c r="M997">
        <v>12.4331593249989</v>
      </c>
      <c r="N997">
        <v>-0.001032110332141789</v>
      </c>
      <c r="O997">
        <v>572268748187.2891</v>
      </c>
      <c r="P997">
        <v>-0.009471991222292031</v>
      </c>
      <c r="Q997">
        <v>10224912700.84031</v>
      </c>
      <c r="R997">
        <v>-0.01586556693806029</v>
      </c>
      <c r="S997">
        <v>4003802259.523851</v>
      </c>
      <c r="T997">
        <v>-0.002325984262390834</v>
      </c>
      <c r="U997">
        <v>222109483864.4908</v>
      </c>
      <c r="V997">
        <v>-0.006303410884459293</v>
      </c>
      <c r="W997">
        <v>311241588.038209</v>
      </c>
      <c r="X997">
        <v>-0.006984419115293794</v>
      </c>
      <c r="Y997">
        <v>36957139511.91425</v>
      </c>
      <c r="Z997">
        <v>-0.001404934600227836</v>
      </c>
      <c r="AA997">
        <v>4686683039.517357</v>
      </c>
      <c r="AB997">
        <v>0.001161196083126592</v>
      </c>
      <c r="AC997">
        <v>6361774089.510328</v>
      </c>
      <c r="AD997">
        <v>-0.01595449342558386</v>
      </c>
      <c r="AE997">
        <v>959568907.7743028</v>
      </c>
      <c r="AF997">
        <v>-0.006266948116657178</v>
      </c>
      <c r="AG997">
        <v>6351025061.885388</v>
      </c>
      <c r="AH997">
        <v>-0.001692155673726381</v>
      </c>
      <c r="AI997">
        <v>10105729638.68167</v>
      </c>
      <c r="AJ997">
        <v>-0.003031766006112435</v>
      </c>
      <c r="AK997">
        <v>4257033519.686508</v>
      </c>
    </row>
    <row r="998" spans="1:37">
      <c r="A998" s="2">
        <v>45151</v>
      </c>
      <c r="B998">
        <v>29415.733902104</v>
      </c>
      <c r="C998">
        <v>0.291765062727342</v>
      </c>
      <c r="D998">
        <v>7.440629016143</v>
      </c>
      <c r="E998">
        <v>1848.60640794857</v>
      </c>
      <c r="F998">
        <v>1.45837420007164</v>
      </c>
      <c r="G998">
        <v>240.205799455623</v>
      </c>
      <c r="H998">
        <v>6.21768412520868</v>
      </c>
      <c r="I998">
        <v>5.03613961245203</v>
      </c>
      <c r="J998">
        <v>66.1215630676449</v>
      </c>
      <c r="K998">
        <v>0.681479278987799</v>
      </c>
      <c r="L998">
        <v>24.8922338630745</v>
      </c>
      <c r="M998">
        <v>12.3814213768448</v>
      </c>
      <c r="N998">
        <v>0.0005424924916712648</v>
      </c>
      <c r="O998">
        <v>569777144768.0609</v>
      </c>
      <c r="P998">
        <v>-0.004891654305786419</v>
      </c>
      <c r="Q998">
        <v>10134893176.96223</v>
      </c>
      <c r="R998">
        <v>-0.006158379353023768</v>
      </c>
      <c r="S998">
        <v>3963323350.091517</v>
      </c>
      <c r="T998">
        <v>0.001094447104756924</v>
      </c>
      <c r="U998">
        <v>220945647588.3359</v>
      </c>
      <c r="V998">
        <v>-0.001390250763506407</v>
      </c>
      <c r="W998">
        <v>314194460.333185</v>
      </c>
      <c r="X998">
        <v>0.002925397576725386</v>
      </c>
      <c r="Y998">
        <v>36931542029.66605</v>
      </c>
      <c r="Z998">
        <v>0.006064151797380735</v>
      </c>
      <c r="AA998">
        <v>4594099201.611477</v>
      </c>
      <c r="AB998">
        <v>0.006373766201906328</v>
      </c>
      <c r="AC998">
        <v>6299758562.909823</v>
      </c>
      <c r="AD998">
        <v>0.003202185060176221</v>
      </c>
      <c r="AE998">
        <v>953273714.1849695</v>
      </c>
      <c r="AF998">
        <v>0.001660936459223938</v>
      </c>
      <c r="AG998">
        <v>6309618442.317588</v>
      </c>
      <c r="AH998">
        <v>0.01326608033904764</v>
      </c>
      <c r="AI998">
        <v>9847274055.393152</v>
      </c>
      <c r="AJ998">
        <v>-0.004161287312555606</v>
      </c>
      <c r="AK998">
        <v>4214125831.398583</v>
      </c>
    </row>
    <row r="999" spans="1:37">
      <c r="A999" s="2">
        <v>45152</v>
      </c>
      <c r="B999">
        <v>29286.1176110462</v>
      </c>
      <c r="C999">
        <v>0.28919638045108</v>
      </c>
      <c r="D999">
        <v>7.36540338596918</v>
      </c>
      <c r="E999">
        <v>1838.95695002922</v>
      </c>
      <c r="F999">
        <v>1.47090326429859</v>
      </c>
      <c r="G999">
        <v>240.039426631084</v>
      </c>
      <c r="H999">
        <v>6.09485587880404</v>
      </c>
      <c r="I999">
        <v>4.98556082782188</v>
      </c>
      <c r="J999">
        <v>65.68452202518181</v>
      </c>
      <c r="K999">
        <v>0.6770362555430121</v>
      </c>
      <c r="L999">
        <v>24.2561702123436</v>
      </c>
      <c r="M999">
        <v>12.2566313025391</v>
      </c>
      <c r="N999">
        <v>-0.004406359246013181</v>
      </c>
      <c r="O999">
        <v>572192334915.1437</v>
      </c>
      <c r="P999">
        <v>-0.008803940582366665</v>
      </c>
      <c r="Q999">
        <v>10182418109.87476</v>
      </c>
      <c r="R999">
        <v>-0.01011011703588671</v>
      </c>
      <c r="S999">
        <v>3992049505.030784</v>
      </c>
      <c r="T999">
        <v>-0.005219855280096164</v>
      </c>
      <c r="U999">
        <v>221529819915.2077</v>
      </c>
      <c r="V999">
        <v>0.008591117578968799</v>
      </c>
      <c r="W999">
        <v>318342737.4090471</v>
      </c>
      <c r="X999">
        <v>-0.0006926261768701591</v>
      </c>
      <c r="Y999">
        <v>36967784325.20898</v>
      </c>
      <c r="Z999">
        <v>-0.01975466169255058</v>
      </c>
      <c r="AA999">
        <v>4720675145.241194</v>
      </c>
      <c r="AB999">
        <v>-0.01004316570277208</v>
      </c>
      <c r="AC999">
        <v>6304977891.917336</v>
      </c>
      <c r="AD999">
        <v>-0.00660965987776152</v>
      </c>
      <c r="AE999">
        <v>950299687.346812</v>
      </c>
      <c r="AF999">
        <v>-0.006519675038962558</v>
      </c>
      <c r="AG999">
        <v>6333805451.780684</v>
      </c>
      <c r="AH999">
        <v>-0.02555269463679777</v>
      </c>
      <c r="AI999">
        <v>10209290059.5379</v>
      </c>
      <c r="AJ999">
        <v>-0.01007881651932763</v>
      </c>
      <c r="AK999">
        <v>4245698150.469924</v>
      </c>
    </row>
    <row r="1000" spans="1:37">
      <c r="A1000" s="2">
        <v>45153</v>
      </c>
      <c r="B1000">
        <v>29408.9717127411</v>
      </c>
      <c r="C1000">
        <v>0.29055249129897</v>
      </c>
      <c r="D1000">
        <v>7.41878780610504</v>
      </c>
      <c r="E1000">
        <v>1843.84205055523</v>
      </c>
      <c r="F1000">
        <v>1.49037877084878</v>
      </c>
      <c r="G1000">
        <v>240.274986246627</v>
      </c>
      <c r="H1000">
        <v>6.26278044906063</v>
      </c>
      <c r="I1000">
        <v>4.98857079995835</v>
      </c>
      <c r="J1000">
        <v>65.4767125897928</v>
      </c>
      <c r="K1000">
        <v>0.67963157607933</v>
      </c>
      <c r="L1000">
        <v>25.1397701713006</v>
      </c>
      <c r="M1000">
        <v>12.3483802030403</v>
      </c>
      <c r="N1000">
        <v>0.004194960333306907</v>
      </c>
      <c r="O1000">
        <v>567527414472.1328</v>
      </c>
      <c r="P1000">
        <v>0.004689238661198969</v>
      </c>
      <c r="Q1000">
        <v>9867481618.671295</v>
      </c>
      <c r="R1000">
        <v>0.007247996795064271</v>
      </c>
      <c r="S1000">
        <v>3786305785.357623</v>
      </c>
      <c r="T1000">
        <v>0.002656451814128769</v>
      </c>
      <c r="U1000">
        <v>219518458611.847</v>
      </c>
      <c r="V1000">
        <v>0.01324050807615618</v>
      </c>
      <c r="W1000">
        <v>312397701.3968189</v>
      </c>
      <c r="X1000">
        <v>0.0009813371863491849</v>
      </c>
      <c r="Y1000">
        <v>36422411576.58969</v>
      </c>
      <c r="Z1000">
        <v>0.02755185251230929</v>
      </c>
      <c r="AA1000">
        <v>4486067131.629588</v>
      </c>
      <c r="AB1000">
        <v>0.0006037379224566042</v>
      </c>
      <c r="AC1000">
        <v>6082221461.61482</v>
      </c>
      <c r="AD1000">
        <v>-0.003163750438944235</v>
      </c>
      <c r="AE1000">
        <v>922167485.3022264</v>
      </c>
      <c r="AF1000">
        <v>0.003833355326350096</v>
      </c>
      <c r="AG1000">
        <v>5922561244.234074</v>
      </c>
      <c r="AH1000">
        <v>0.0364278429456002</v>
      </c>
      <c r="AI1000">
        <v>9683652049.266735</v>
      </c>
      <c r="AJ1000">
        <v>0.007485653948176907</v>
      </c>
      <c r="AK1000">
        <v>4057292590.994215</v>
      </c>
    </row>
    <row r="1001" spans="1:37">
      <c r="A1001" s="2">
        <v>45154</v>
      </c>
      <c r="B1001">
        <v>29167.59721654</v>
      </c>
      <c r="C1001">
        <v>0.281565865417699</v>
      </c>
      <c r="D1001">
        <v>7.03643558407713</v>
      </c>
      <c r="E1001">
        <v>1827.12240327294</v>
      </c>
      <c r="F1001">
        <v>1.45692429589305</v>
      </c>
      <c r="G1001">
        <v>236.730293697</v>
      </c>
      <c r="H1001">
        <v>5.95153291864734</v>
      </c>
      <c r="I1001">
        <v>4.81044759213942</v>
      </c>
      <c r="J1001">
        <v>63.5375158911313</v>
      </c>
      <c r="K1001">
        <v>0.63550414730745</v>
      </c>
      <c r="L1001">
        <v>23.8454779579551</v>
      </c>
      <c r="M1001">
        <v>11.80035550992</v>
      </c>
      <c r="N1001">
        <v>-0.008207512270703599</v>
      </c>
      <c r="O1001">
        <v>559516462728.8868</v>
      </c>
      <c r="P1001">
        <v>-0.03092944011973386</v>
      </c>
      <c r="Q1001">
        <v>9609737280.182856</v>
      </c>
      <c r="R1001">
        <v>-0.05153836880376417</v>
      </c>
      <c r="S1001">
        <v>3632102057.509935</v>
      </c>
      <c r="T1001">
        <v>-0.009067830553737055</v>
      </c>
      <c r="U1001">
        <v>217089997741.6747</v>
      </c>
      <c r="V1001">
        <v>-0.02244696154433101</v>
      </c>
      <c r="W1001">
        <v>305404967.3508277</v>
      </c>
      <c r="X1001">
        <v>-0.01475264905847751</v>
      </c>
      <c r="Y1001">
        <v>35657003228.75497</v>
      </c>
      <c r="Z1001">
        <v>-0.04969797886815186</v>
      </c>
      <c r="AA1001">
        <v>4095976202.113805</v>
      </c>
      <c r="AB1001">
        <v>-0.03570626036226998</v>
      </c>
      <c r="AC1001">
        <v>5895995481.122776</v>
      </c>
      <c r="AD1001">
        <v>-0.02961658614125051</v>
      </c>
      <c r="AE1001">
        <v>874871760.0164458</v>
      </c>
      <c r="AF1001">
        <v>-0.06492845583550289</v>
      </c>
      <c r="AG1001">
        <v>5796718737.818174</v>
      </c>
      <c r="AH1001">
        <v>-0.05148385225983709</v>
      </c>
      <c r="AI1001">
        <v>9254726498.129555</v>
      </c>
      <c r="AJ1001">
        <v>-0.04438028989303155</v>
      </c>
      <c r="AK1001">
        <v>3901734146.474815</v>
      </c>
    </row>
    <row r="1002" spans="1:37">
      <c r="A1002" s="2">
        <v>45155</v>
      </c>
      <c r="B1002">
        <v>28754.2924079486</v>
      </c>
      <c r="C1002">
        <v>0.274211201834066</v>
      </c>
      <c r="D1002">
        <v>6.74986480524017</v>
      </c>
      <c r="E1002">
        <v>1806.94174839275</v>
      </c>
      <c r="F1002">
        <v>1.42294606273339</v>
      </c>
      <c r="G1002">
        <v>231.75546267572</v>
      </c>
      <c r="H1002">
        <v>5.43401079065467</v>
      </c>
      <c r="I1002">
        <v>4.66189994783624</v>
      </c>
      <c r="J1002">
        <v>60.2765786161777</v>
      </c>
      <c r="K1002">
        <v>0.62200096322257</v>
      </c>
      <c r="L1002">
        <v>22.7913786313843</v>
      </c>
      <c r="M1002">
        <v>11.3460363625372</v>
      </c>
      <c r="N1002">
        <v>-0.01416999849260914</v>
      </c>
      <c r="O1002">
        <v>518802873330.7429</v>
      </c>
      <c r="P1002">
        <v>-0.02612057954085623</v>
      </c>
      <c r="Q1002">
        <v>9022835113.302183</v>
      </c>
      <c r="R1002">
        <v>-0.04072669683574526</v>
      </c>
      <c r="S1002">
        <v>3350458585.398602</v>
      </c>
      <c r="T1002">
        <v>-0.01104504812816054</v>
      </c>
      <c r="U1002">
        <v>202902804373.2272</v>
      </c>
      <c r="V1002">
        <v>-0.02332189342674962</v>
      </c>
      <c r="W1002">
        <v>288873975.44705</v>
      </c>
      <c r="X1002">
        <v>-0.02101476301823657</v>
      </c>
      <c r="Y1002">
        <v>33727420382.55954</v>
      </c>
      <c r="Z1002">
        <v>-0.08695610611027105</v>
      </c>
      <c r="AA1002">
        <v>3763873525.87117</v>
      </c>
      <c r="AB1002">
        <v>-0.03088021259101059</v>
      </c>
      <c r="AC1002">
        <v>5627363815.379596</v>
      </c>
      <c r="AD1002">
        <v>-0.05132302119807564</v>
      </c>
      <c r="AE1002">
        <v>808892063.3761142</v>
      </c>
      <c r="AF1002">
        <v>-0.02124798735317657</v>
      </c>
      <c r="AG1002">
        <v>5382552747.531966</v>
      </c>
      <c r="AH1002">
        <v>-0.04420541825286173</v>
      </c>
      <c r="AI1002">
        <v>8877604906.685843</v>
      </c>
      <c r="AJ1002">
        <v>-0.03850046271918461</v>
      </c>
      <c r="AK1002">
        <v>3644080862.67672</v>
      </c>
    </row>
    <row r="1003" spans="1:37">
      <c r="A1003" s="2">
        <v>45156</v>
      </c>
      <c r="B1003">
        <v>26660.5627264757</v>
      </c>
      <c r="C1003">
        <v>0.257464110436339</v>
      </c>
      <c r="D1003">
        <v>6.22646118663887</v>
      </c>
      <c r="E1003">
        <v>1688.89880537697</v>
      </c>
      <c r="F1003">
        <v>1.34638539746284</v>
      </c>
      <c r="G1003">
        <v>219.213989057698</v>
      </c>
      <c r="H1003">
        <v>4.99341996754968</v>
      </c>
      <c r="I1003">
        <v>4.4482816539146</v>
      </c>
      <c r="J1003">
        <v>55.7099564946746</v>
      </c>
      <c r="K1003">
        <v>0.577560020588701</v>
      </c>
      <c r="L1003">
        <v>21.7977044423668</v>
      </c>
      <c r="M1003">
        <v>10.5939839910516</v>
      </c>
      <c r="N1003">
        <v>-0.07281450893551211</v>
      </c>
      <c r="O1003">
        <v>506701121456.985</v>
      </c>
      <c r="P1003">
        <v>-0.06107369533306384</v>
      </c>
      <c r="Q1003">
        <v>9242925399.911524</v>
      </c>
      <c r="R1003">
        <v>-0.07754282992378791</v>
      </c>
      <c r="S1003">
        <v>3316969215.25935</v>
      </c>
      <c r="T1003">
        <v>-0.06532747562049401</v>
      </c>
      <c r="U1003">
        <v>199504133400.2201</v>
      </c>
      <c r="V1003">
        <v>-0.05380433403321128</v>
      </c>
      <c r="W1003">
        <v>282464169.9993051</v>
      </c>
      <c r="X1003">
        <v>-0.0541151154463636</v>
      </c>
      <c r="Y1003">
        <v>33234200192.70798</v>
      </c>
      <c r="Z1003">
        <v>-0.08108022602066089</v>
      </c>
      <c r="AA1003">
        <v>3701785488.414929</v>
      </c>
      <c r="AB1003">
        <v>-0.04582215326624228</v>
      </c>
      <c r="AC1003">
        <v>5708708269.862427</v>
      </c>
      <c r="AD1003">
        <v>-0.07576113685187602</v>
      </c>
      <c r="AE1003">
        <v>810329998.8166302</v>
      </c>
      <c r="AF1003">
        <v>-0.07144835018200246</v>
      </c>
      <c r="AG1003">
        <v>5387339747.829993</v>
      </c>
      <c r="AH1003">
        <v>-0.04359868725313465</v>
      </c>
      <c r="AI1003">
        <v>8680082925.173014</v>
      </c>
      <c r="AJ1003">
        <v>-0.06628326822296793</v>
      </c>
      <c r="AK1003">
        <v>3714402359.229173</v>
      </c>
    </row>
    <row r="1004" spans="1:37">
      <c r="A1004" s="2">
        <v>45157</v>
      </c>
      <c r="B1004">
        <v>26037.3658474576</v>
      </c>
      <c r="C1004">
        <v>0.263744326038862</v>
      </c>
      <c r="D1004">
        <v>6.16422485151574</v>
      </c>
      <c r="E1004">
        <v>1660.65438603156</v>
      </c>
      <c r="F1004">
        <v>1.31556678534824</v>
      </c>
      <c r="G1004">
        <v>216.008266115511</v>
      </c>
      <c r="H1004">
        <v>4.91104959993532</v>
      </c>
      <c r="I1004">
        <v>4.510685015284</v>
      </c>
      <c r="J1004">
        <v>55.808030001343</v>
      </c>
      <c r="K1004">
        <v>0.578073676491461</v>
      </c>
      <c r="L1004">
        <v>21.3147134502394</v>
      </c>
      <c r="M1004">
        <v>10.7979312244573</v>
      </c>
      <c r="N1004">
        <v>-0.02337523350170034</v>
      </c>
      <c r="O1004">
        <v>507824582550.9296</v>
      </c>
      <c r="P1004">
        <v>0.02439258657014198</v>
      </c>
      <c r="Q1004">
        <v>9405420329.861336</v>
      </c>
      <c r="R1004">
        <v>-0.00999545861727702</v>
      </c>
      <c r="S1004">
        <v>3320770245.897725</v>
      </c>
      <c r="T1004">
        <v>-0.01672357115505541</v>
      </c>
      <c r="U1004">
        <v>200353373643.55</v>
      </c>
      <c r="V1004">
        <v>-0.02288988886293275</v>
      </c>
      <c r="W1004">
        <v>283695138.0962778</v>
      </c>
      <c r="X1004">
        <v>-0.01462371519247907</v>
      </c>
      <c r="Y1004">
        <v>33375986088.49632</v>
      </c>
      <c r="Z1004">
        <v>-0.0164957820791467</v>
      </c>
      <c r="AA1004">
        <v>3696354126.843613</v>
      </c>
      <c r="AB1004">
        <v>0.01402864436753526</v>
      </c>
      <c r="AC1004">
        <v>5719344088.007309</v>
      </c>
      <c r="AD1004">
        <v>0.001760430501821952</v>
      </c>
      <c r="AE1004">
        <v>820460104.0555073</v>
      </c>
      <c r="AF1004">
        <v>0.0008893550184385646</v>
      </c>
      <c r="AG1004">
        <v>5373087123.007106</v>
      </c>
      <c r="AH1004">
        <v>-0.02215788334062563</v>
      </c>
      <c r="AI1004">
        <v>8910312653.465378</v>
      </c>
      <c r="AJ1004">
        <v>0.01925123103621518</v>
      </c>
      <c r="AK1004">
        <v>3713584887.543527</v>
      </c>
    </row>
    <row r="1005" spans="1:37">
      <c r="A1005" s="2">
        <v>45158</v>
      </c>
      <c r="B1005">
        <v>26093.981808007</v>
      </c>
      <c r="C1005">
        <v>0.26838107403044</v>
      </c>
      <c r="D1005">
        <v>6.17128865163021</v>
      </c>
      <c r="E1005">
        <v>1668.86229748685</v>
      </c>
      <c r="F1005">
        <v>1.32073382629581</v>
      </c>
      <c r="G1005">
        <v>216.929814560525</v>
      </c>
      <c r="H1005">
        <v>4.90384397277097</v>
      </c>
      <c r="I1005">
        <v>4.51823038057038</v>
      </c>
      <c r="J1005">
        <v>56.5049861789459</v>
      </c>
      <c r="K1005">
        <v>0.576544337779467</v>
      </c>
      <c r="L1005">
        <v>21.8731677309738</v>
      </c>
      <c r="M1005">
        <v>10.793662017589</v>
      </c>
      <c r="N1005">
        <v>0.002174411992406977</v>
      </c>
      <c r="O1005">
        <v>509452862143.0093</v>
      </c>
      <c r="P1005">
        <v>0.01758046537423819</v>
      </c>
      <c r="Q1005">
        <v>9486436119.108732</v>
      </c>
      <c r="R1005">
        <v>0.001145934855496522</v>
      </c>
      <c r="S1005">
        <v>3342499316.17084</v>
      </c>
      <c r="T1005">
        <v>0.004942576567604773</v>
      </c>
      <c r="U1005">
        <v>202383126946.1949</v>
      </c>
      <c r="V1005">
        <v>0.003927615842172605</v>
      </c>
      <c r="W1005">
        <v>291962415.3630185</v>
      </c>
      <c r="X1005">
        <v>0.004266264720264035</v>
      </c>
      <c r="Y1005">
        <v>33306241077.35141</v>
      </c>
      <c r="Z1005">
        <v>-0.001467227527990222</v>
      </c>
      <c r="AA1005">
        <v>3694625770.237338</v>
      </c>
      <c r="AB1005">
        <v>0.001672775922240799</v>
      </c>
      <c r="AC1005">
        <v>5723453086.502917</v>
      </c>
      <c r="AD1005">
        <v>0.01248845690460909</v>
      </c>
      <c r="AE1005">
        <v>828887523.2433184</v>
      </c>
      <c r="AF1005">
        <v>-0.002645577500217877</v>
      </c>
      <c r="AG1005">
        <v>5403673658.903232</v>
      </c>
      <c r="AH1005">
        <v>0.02620041231321979</v>
      </c>
      <c r="AI1005">
        <v>8866899049.557129</v>
      </c>
      <c r="AJ1005">
        <v>-0.0003953726671854785</v>
      </c>
      <c r="AK1005">
        <v>3742764254.080499</v>
      </c>
    </row>
    <row r="1006" spans="1:37">
      <c r="A1006" s="2">
        <v>45159</v>
      </c>
      <c r="B1006">
        <v>26176.4721642315</v>
      </c>
      <c r="C1006">
        <v>0.270692837223267</v>
      </c>
      <c r="D1006">
        <v>6.21166975446399</v>
      </c>
      <c r="E1006">
        <v>1683.56179661017</v>
      </c>
      <c r="F1006">
        <v>1.31583578635857</v>
      </c>
      <c r="G1006">
        <v>216.476501442103</v>
      </c>
      <c r="H1006">
        <v>4.90155101305022</v>
      </c>
      <c r="I1006">
        <v>4.52027249152182</v>
      </c>
      <c r="J1006">
        <v>57.0845000980164</v>
      </c>
      <c r="K1006">
        <v>0.579826341901025</v>
      </c>
      <c r="L1006">
        <v>21.7643712197412</v>
      </c>
      <c r="M1006">
        <v>10.8783910123199</v>
      </c>
      <c r="N1006">
        <v>0.003161278981163029</v>
      </c>
      <c r="O1006">
        <v>508553880874.3633</v>
      </c>
      <c r="P1006">
        <v>0.008613734039102816</v>
      </c>
      <c r="Q1006">
        <v>9224931556.984713</v>
      </c>
      <c r="R1006">
        <v>0.006543382608284354</v>
      </c>
      <c r="S1006">
        <v>3325571069.724533</v>
      </c>
      <c r="T1006">
        <v>0.00880809587792597</v>
      </c>
      <c r="U1006">
        <v>200427243609.1604</v>
      </c>
      <c r="V1006">
        <v>-0.003708574611871129</v>
      </c>
      <c r="W1006">
        <v>283811049.9510015</v>
      </c>
      <c r="X1006">
        <v>-0.002089676420644837</v>
      </c>
      <c r="Y1006">
        <v>32425264764.09064</v>
      </c>
      <c r="Z1006">
        <v>-0.0004675841510214385</v>
      </c>
      <c r="AA1006">
        <v>3599153131.867331</v>
      </c>
      <c r="AB1006">
        <v>0.0004519714090325255</v>
      </c>
      <c r="AC1006">
        <v>5618652714.769519</v>
      </c>
      <c r="AD1006">
        <v>0.01025597842348347</v>
      </c>
      <c r="AE1006">
        <v>808084225.7247686</v>
      </c>
      <c r="AF1006">
        <v>0.005692544192175131</v>
      </c>
      <c r="AG1006">
        <v>5197817601.198295</v>
      </c>
      <c r="AH1006">
        <v>-0.004973971423377299</v>
      </c>
      <c r="AI1006">
        <v>8651143270.44025</v>
      </c>
      <c r="AJ1006">
        <v>0.00784988399607367</v>
      </c>
      <c r="AK1006">
        <v>3566797145.863873</v>
      </c>
    </row>
    <row r="1007" spans="1:37">
      <c r="A1007" s="2">
        <v>45160</v>
      </c>
      <c r="B1007">
        <v>26128.9050160725</v>
      </c>
      <c r="C1007">
        <v>0.263230876695689</v>
      </c>
      <c r="D1007">
        <v>6.18021045814105</v>
      </c>
      <c r="E1007">
        <v>1667.28708883694</v>
      </c>
      <c r="F1007">
        <v>1.27878736103408</v>
      </c>
      <c r="G1007">
        <v>210.750527451068</v>
      </c>
      <c r="H1007">
        <v>4.77489028029324</v>
      </c>
      <c r="I1007">
        <v>4.43621819061008</v>
      </c>
      <c r="J1007">
        <v>55.6505804975326</v>
      </c>
      <c r="K1007">
        <v>0.5577375237318229</v>
      </c>
      <c r="L1007">
        <v>21.2222696073417</v>
      </c>
      <c r="M1007">
        <v>10.3669055497657</v>
      </c>
      <c r="N1007">
        <v>-0.001817171842735998</v>
      </c>
      <c r="O1007">
        <v>505648316351.7248</v>
      </c>
      <c r="P1007">
        <v>-0.02756615433242271</v>
      </c>
      <c r="Q1007">
        <v>9040376605.817623</v>
      </c>
      <c r="R1007">
        <v>-0.005064547467342639</v>
      </c>
      <c r="S1007">
        <v>3283927868.88083</v>
      </c>
      <c r="T1007">
        <v>-0.009666831241953111</v>
      </c>
      <c r="U1007">
        <v>196177590774.704</v>
      </c>
      <c r="V1007">
        <v>-0.02815581222868035</v>
      </c>
      <c r="W1007">
        <v>265324722.4020546</v>
      </c>
      <c r="X1007">
        <v>-0.02645078774319731</v>
      </c>
      <c r="Y1007">
        <v>32417371286.01537</v>
      </c>
      <c r="Z1007">
        <v>-0.0258409496136528</v>
      </c>
      <c r="AA1007">
        <v>3516753118.222973</v>
      </c>
      <c r="AB1007">
        <v>-0.01859496326148291</v>
      </c>
      <c r="AC1007">
        <v>5591384050.38515</v>
      </c>
      <c r="AD1007">
        <v>-0.02511924599535253</v>
      </c>
      <c r="AE1007">
        <v>796874445.928787</v>
      </c>
      <c r="AF1007">
        <v>-0.03809557547313458</v>
      </c>
      <c r="AG1007">
        <v>5113214783.09441</v>
      </c>
      <c r="AH1007">
        <v>-0.02490775437186943</v>
      </c>
      <c r="AI1007">
        <v>8362479448.094311</v>
      </c>
      <c r="AJ1007">
        <v>-0.0470184848085472</v>
      </c>
      <c r="AK1007">
        <v>3481222803.228354</v>
      </c>
    </row>
    <row r="1008" spans="1:37">
      <c r="A1008" s="2">
        <v>45161</v>
      </c>
      <c r="B1008">
        <v>25978.2096914085</v>
      </c>
      <c r="C1008">
        <v>0.257964652085333</v>
      </c>
      <c r="D1008">
        <v>6.10282111959775</v>
      </c>
      <c r="E1008">
        <v>1631.88740853302</v>
      </c>
      <c r="F1008">
        <v>1.24188815819776</v>
      </c>
      <c r="G1008">
        <v>210.699223177074</v>
      </c>
      <c r="H1008">
        <v>4.66557261310014</v>
      </c>
      <c r="I1008">
        <v>4.41493615344456</v>
      </c>
      <c r="J1008">
        <v>54.8743803950615</v>
      </c>
      <c r="K1008">
        <v>0.548659450992388</v>
      </c>
      <c r="L1008">
        <v>20.514194796891</v>
      </c>
      <c r="M1008">
        <v>10.1181487169375</v>
      </c>
      <c r="N1008">
        <v>-0.005767380017314139</v>
      </c>
      <c r="O1008">
        <v>514897238634.0526</v>
      </c>
      <c r="P1008">
        <v>-0.02000610519731738</v>
      </c>
      <c r="Q1008">
        <v>9384776360.870445</v>
      </c>
      <c r="R1008">
        <v>-0.01252212025261323</v>
      </c>
      <c r="S1008">
        <v>3412204706.420812</v>
      </c>
      <c r="T1008">
        <v>-0.02123190453577728</v>
      </c>
      <c r="U1008">
        <v>201821692548.3472</v>
      </c>
      <c r="V1008">
        <v>-0.02885483854523063</v>
      </c>
      <c r="W1008">
        <v>271738487.4008749</v>
      </c>
      <c r="X1008">
        <v>-0.0002434360407752578</v>
      </c>
      <c r="Y1008">
        <v>33296455707.19784</v>
      </c>
      <c r="Z1008">
        <v>-0.02289427835531066</v>
      </c>
      <c r="AA1008">
        <v>3584830025.79717</v>
      </c>
      <c r="AB1008">
        <v>-0.004797337788877587</v>
      </c>
      <c r="AC1008">
        <v>5687102026.248125</v>
      </c>
      <c r="AD1008">
        <v>-0.01394774493871664</v>
      </c>
      <c r="AE1008">
        <v>828667438.7768947</v>
      </c>
      <c r="AF1008">
        <v>-0.01627660387397556</v>
      </c>
      <c r="AG1008">
        <v>5186816620.003466</v>
      </c>
      <c r="AH1008">
        <v>-0.03336470714733297</v>
      </c>
      <c r="AI1008">
        <v>8830418596.029396</v>
      </c>
      <c r="AJ1008">
        <v>-0.02399528303157183</v>
      </c>
      <c r="AK1008">
        <v>3556749048.323309</v>
      </c>
    </row>
    <row r="1009" spans="1:37">
      <c r="A1009" s="2">
        <v>45162</v>
      </c>
      <c r="B1009">
        <v>26452.1935882525</v>
      </c>
      <c r="C1009">
        <v>0.267792004071234</v>
      </c>
      <c r="D1009">
        <v>6.34120960574955</v>
      </c>
      <c r="E1009">
        <v>1678.89443424898</v>
      </c>
      <c r="F1009">
        <v>1.27134822354586</v>
      </c>
      <c r="G1009">
        <v>216.412900668565</v>
      </c>
      <c r="H1009">
        <v>4.75588823802044</v>
      </c>
      <c r="I1009">
        <v>4.48869115994589</v>
      </c>
      <c r="J1009">
        <v>57.0611356070608</v>
      </c>
      <c r="K1009">
        <v>0.556557093697339</v>
      </c>
      <c r="L1009">
        <v>21.6552149097912</v>
      </c>
      <c r="M1009">
        <v>10.3371130248777</v>
      </c>
      <c r="N1009">
        <v>0.01824544117837168</v>
      </c>
      <c r="O1009">
        <v>508586294759.215</v>
      </c>
      <c r="P1009">
        <v>0.03809573097111851</v>
      </c>
      <c r="Q1009">
        <v>9302823131.445637</v>
      </c>
      <c r="R1009">
        <v>0.03906201435042433</v>
      </c>
      <c r="S1009">
        <v>3265100719.063884</v>
      </c>
      <c r="T1009">
        <v>0.02880531185556268</v>
      </c>
      <c r="U1009">
        <v>199151852081.5876</v>
      </c>
      <c r="V1009">
        <v>0.02372199553851329</v>
      </c>
      <c r="W1009">
        <v>272957225.8431473</v>
      </c>
      <c r="X1009">
        <v>0.02711769604717129</v>
      </c>
      <c r="Y1009">
        <v>33566478023.69596</v>
      </c>
      <c r="Z1009">
        <v>0.01935788646107661</v>
      </c>
      <c r="AA1009">
        <v>3498044953.191832</v>
      </c>
      <c r="AB1009">
        <v>0.01670579232358449</v>
      </c>
      <c r="AC1009">
        <v>5592792329.401992</v>
      </c>
      <c r="AD1009">
        <v>0.03985020325069755</v>
      </c>
      <c r="AE1009">
        <v>831956098.1929871</v>
      </c>
      <c r="AF1009">
        <v>0.01439443481865865</v>
      </c>
      <c r="AG1009">
        <v>5084014380.054437</v>
      </c>
      <c r="AH1009">
        <v>0.05562100409971382</v>
      </c>
      <c r="AI1009">
        <v>8555308371.132534</v>
      </c>
      <c r="AJ1009">
        <v>0.02164074813148975</v>
      </c>
      <c r="AK1009">
        <v>3473476584.375178</v>
      </c>
    </row>
    <row r="1010" spans="1:37">
      <c r="A1010" s="2">
        <v>45163</v>
      </c>
      <c r="B1010">
        <v>26126.7943331385</v>
      </c>
      <c r="C1010">
        <v>0.265453491281597</v>
      </c>
      <c r="D1010">
        <v>6.06783291884782</v>
      </c>
      <c r="E1010">
        <v>1656.64010169491</v>
      </c>
      <c r="F1010">
        <v>1.27669606822668</v>
      </c>
      <c r="G1010">
        <v>218.167931692662</v>
      </c>
      <c r="H1010">
        <v>4.64075304246882</v>
      </c>
      <c r="I1010">
        <v>4.41338792056945</v>
      </c>
      <c r="J1010">
        <v>57.2845324372733</v>
      </c>
      <c r="K1010">
        <v>0.5455261820451029</v>
      </c>
      <c r="L1010">
        <v>20.9806447745731</v>
      </c>
      <c r="M1010">
        <v>10.0950053213761</v>
      </c>
      <c r="N1010">
        <v>-0.01230140910727762</v>
      </c>
      <c r="O1010">
        <v>506937184371.2729</v>
      </c>
      <c r="P1010">
        <v>-0.0087325713766081</v>
      </c>
      <c r="Q1010">
        <v>9145828504.760441</v>
      </c>
      <c r="R1010">
        <v>-0.04311112609396484</v>
      </c>
      <c r="S1010">
        <v>3233450782.881544</v>
      </c>
      <c r="T1010">
        <v>-0.01325534953245877</v>
      </c>
      <c r="U1010">
        <v>198710216025.2465</v>
      </c>
      <c r="V1010">
        <v>0.004206435799237296</v>
      </c>
      <c r="W1010">
        <v>273063459.0171776</v>
      </c>
      <c r="X1010">
        <v>0.008109641424680181</v>
      </c>
      <c r="Y1010">
        <v>33564669592.31137</v>
      </c>
      <c r="Z1010">
        <v>-0.0242089783841396</v>
      </c>
      <c r="AA1010">
        <v>3425569065.682263</v>
      </c>
      <c r="AB1010">
        <v>-0.0167762130859872</v>
      </c>
      <c r="AC1010">
        <v>5684113782.429157</v>
      </c>
      <c r="AD1010">
        <v>0.003915043537704443</v>
      </c>
      <c r="AE1010">
        <v>826126182.0931501</v>
      </c>
      <c r="AF1010">
        <v>-0.01981991026105712</v>
      </c>
      <c r="AG1010">
        <v>5090312291.067014</v>
      </c>
      <c r="AH1010">
        <v>-0.031150470592333</v>
      </c>
      <c r="AI1010">
        <v>8310481245.878672</v>
      </c>
      <c r="AJ1010">
        <v>-0.02342121082733017</v>
      </c>
      <c r="AK1010">
        <v>3456985001.983029</v>
      </c>
    </row>
    <row r="1011" spans="1:37">
      <c r="A1011" s="2">
        <v>45164</v>
      </c>
      <c r="B1011">
        <v>26040.881255114</v>
      </c>
      <c r="C1011">
        <v>0.260973692926067</v>
      </c>
      <c r="D1011">
        <v>6.00901497074431</v>
      </c>
      <c r="E1011">
        <v>1652.96844623027</v>
      </c>
      <c r="F1011">
        <v>1.27699141416104</v>
      </c>
      <c r="G1011">
        <v>218.156177652381</v>
      </c>
      <c r="H1011">
        <v>4.54460142064396</v>
      </c>
      <c r="I1011">
        <v>4.48418188182982</v>
      </c>
      <c r="J1011">
        <v>56.8814728398331</v>
      </c>
      <c r="K1011">
        <v>0.546201962067093</v>
      </c>
      <c r="L1011">
        <v>20.3721053653948</v>
      </c>
      <c r="M1011">
        <v>10.0469919857087</v>
      </c>
      <c r="N1011">
        <v>-0.003288313021836298</v>
      </c>
      <c r="O1011">
        <v>506283151793.0332</v>
      </c>
      <c r="P1011">
        <v>-0.01687601972722896</v>
      </c>
      <c r="Q1011">
        <v>9142349362.239698</v>
      </c>
      <c r="R1011">
        <v>-0.009693402717271704</v>
      </c>
      <c r="S1011">
        <v>3228692589.103117</v>
      </c>
      <c r="T1011">
        <v>-0.002216326564160487</v>
      </c>
      <c r="U1011">
        <v>197867662489.1837</v>
      </c>
      <c r="V1011">
        <v>0.0002313361352872523</v>
      </c>
      <c r="W1011">
        <v>280511285.0092041</v>
      </c>
      <c r="X1011">
        <v>-5.387611364238154E-05</v>
      </c>
      <c r="Y1011">
        <v>33271295401.07193</v>
      </c>
      <c r="Z1011">
        <v>-0.02071896973291831</v>
      </c>
      <c r="AA1011">
        <v>3466506705.605023</v>
      </c>
      <c r="AB1011">
        <v>0.0160407293749143</v>
      </c>
      <c r="AC1011">
        <v>5709791956.503447</v>
      </c>
      <c r="AD1011">
        <v>-0.007036098232652055</v>
      </c>
      <c r="AE1011">
        <v>822096467.7672836</v>
      </c>
      <c r="AF1011">
        <v>0.001238767348354708</v>
      </c>
      <c r="AG1011">
        <v>5105656993.373402</v>
      </c>
      <c r="AH1011">
        <v>-0.02900480017257645</v>
      </c>
      <c r="AI1011">
        <v>8265763650.924302</v>
      </c>
      <c r="AJ1011">
        <v>-0.004756147633298569</v>
      </c>
      <c r="AK1011">
        <v>3471355588.017649</v>
      </c>
    </row>
    <row r="1012" spans="1:37">
      <c r="A1012" s="2">
        <v>45165</v>
      </c>
      <c r="B1012">
        <v>26006.1740800701</v>
      </c>
      <c r="C1012">
        <v>0.26087441655418</v>
      </c>
      <c r="D1012">
        <v>6.00017238752033</v>
      </c>
      <c r="E1012">
        <v>1645.92842226768</v>
      </c>
      <c r="F1012">
        <v>1.26630662713881</v>
      </c>
      <c r="G1012">
        <v>216.249369304197</v>
      </c>
      <c r="H1012">
        <v>4.59891217981522</v>
      </c>
      <c r="I1012">
        <v>4.50317873101094</v>
      </c>
      <c r="J1012">
        <v>56.6012764541691</v>
      </c>
      <c r="K1012">
        <v>0.547848483150248</v>
      </c>
      <c r="L1012">
        <v>20.2645267426367</v>
      </c>
      <c r="M1012">
        <v>10.0886973431475</v>
      </c>
      <c r="N1012">
        <v>-0.001332795718542834</v>
      </c>
      <c r="O1012">
        <v>507866550171.0492</v>
      </c>
      <c r="P1012">
        <v>-0.0003804075835150966</v>
      </c>
      <c r="Q1012">
        <v>9224261952.836514</v>
      </c>
      <c r="R1012">
        <v>-0.00147155286965206</v>
      </c>
      <c r="S1012">
        <v>3240300719.356653</v>
      </c>
      <c r="T1012">
        <v>-0.004259018965936945</v>
      </c>
      <c r="U1012">
        <v>199168619640.7245</v>
      </c>
      <c r="V1012">
        <v>-0.008367156508448215</v>
      </c>
      <c r="W1012">
        <v>282224643.0253928</v>
      </c>
      <c r="X1012">
        <v>-0.00874056544583568</v>
      </c>
      <c r="Y1012">
        <v>33574295276.9656</v>
      </c>
      <c r="Z1012">
        <v>0.01195060999729303</v>
      </c>
      <c r="AA1012">
        <v>3532683559.613695</v>
      </c>
      <c r="AB1012">
        <v>0.004236413616070411</v>
      </c>
      <c r="AC1012">
        <v>5700119376.687016</v>
      </c>
      <c r="AD1012">
        <v>-0.004925969242269401</v>
      </c>
      <c r="AE1012">
        <v>845219639.4918977</v>
      </c>
      <c r="AF1012">
        <v>0.003014491337460123</v>
      </c>
      <c r="AG1012">
        <v>5177046021.490836</v>
      </c>
      <c r="AH1012">
        <v>-0.005280682621092159</v>
      </c>
      <c r="AI1012">
        <v>8475182944.467822</v>
      </c>
      <c r="AJ1012">
        <v>0.004151029233239401</v>
      </c>
      <c r="AK1012">
        <v>3602900612.748444</v>
      </c>
    </row>
    <row r="1013" spans="1:37">
      <c r="A1013" s="2">
        <v>45166</v>
      </c>
      <c r="B1013">
        <v>26086.3612594974</v>
      </c>
      <c r="C1013">
        <v>0.263211769726073</v>
      </c>
      <c r="D1013">
        <v>6.02174482921177</v>
      </c>
      <c r="E1013">
        <v>1656.75394593805</v>
      </c>
      <c r="F1013">
        <v>1.27348081287425</v>
      </c>
      <c r="G1013">
        <v>218.21874053761</v>
      </c>
      <c r="H1013">
        <v>4.68670705972422</v>
      </c>
      <c r="I1013">
        <v>4.49413705731569</v>
      </c>
      <c r="J1013">
        <v>58.1922061557448</v>
      </c>
      <c r="K1013">
        <v>0.555508686493024</v>
      </c>
      <c r="L1013">
        <v>20.7779964686222</v>
      </c>
      <c r="M1013">
        <v>10.1937109974151</v>
      </c>
      <c r="N1013">
        <v>0.003083390089615223</v>
      </c>
      <c r="O1013">
        <v>508215289531.1296</v>
      </c>
      <c r="P1013">
        <v>0.008959687204159517</v>
      </c>
      <c r="Q1013">
        <v>9373447679.757362</v>
      </c>
      <c r="R1013">
        <v>0.003595303650993253</v>
      </c>
      <c r="S1013">
        <v>3217415487.09488</v>
      </c>
      <c r="T1013">
        <v>0.006577153370652233</v>
      </c>
      <c r="U1013">
        <v>198696254495.1664</v>
      </c>
      <c r="V1013">
        <v>0.00566544119859036</v>
      </c>
      <c r="W1013">
        <v>282494539.1739295</v>
      </c>
      <c r="X1013">
        <v>0.009106945558961188</v>
      </c>
      <c r="Y1013">
        <v>33644753930.89397</v>
      </c>
      <c r="Z1013">
        <v>0.01909035799690528</v>
      </c>
      <c r="AA1013">
        <v>3522822779.609949</v>
      </c>
      <c r="AB1013">
        <v>-0.002007842511998148</v>
      </c>
      <c r="AC1013">
        <v>5844360846.491544</v>
      </c>
      <c r="AD1013">
        <v>0.02810766472490944</v>
      </c>
      <c r="AE1013">
        <v>847143049.3763374</v>
      </c>
      <c r="AF1013">
        <v>0.01398233923863046</v>
      </c>
      <c r="AG1013">
        <v>5238431751.698205</v>
      </c>
      <c r="AH1013">
        <v>0.02533835270404583</v>
      </c>
      <c r="AI1013">
        <v>8390607513.781251</v>
      </c>
      <c r="AJ1013">
        <v>0.0104090400074226</v>
      </c>
      <c r="AK1013">
        <v>3661226311.591318</v>
      </c>
    </row>
    <row r="1014" spans="1:37">
      <c r="A1014" s="2">
        <v>45167</v>
      </c>
      <c r="B1014">
        <v>26103.2765730567</v>
      </c>
      <c r="C1014">
        <v>0.267468743281408</v>
      </c>
      <c r="D1014">
        <v>5.97921512565234</v>
      </c>
      <c r="E1014">
        <v>1652.81391934541</v>
      </c>
      <c r="F1014">
        <v>1.27440722224203</v>
      </c>
      <c r="G1014">
        <v>218.676692032746</v>
      </c>
      <c r="H1014">
        <v>4.67362505379924</v>
      </c>
      <c r="I1014">
        <v>4.60656877368634</v>
      </c>
      <c r="J1014">
        <v>58.3241852180979</v>
      </c>
      <c r="K1014">
        <v>0.562095513462565</v>
      </c>
      <c r="L1014">
        <v>20.564111524402</v>
      </c>
      <c r="M1014">
        <v>10.3587117194055</v>
      </c>
      <c r="N1014">
        <v>0.0006484351493500906</v>
      </c>
      <c r="O1014">
        <v>538781623911.0429</v>
      </c>
      <c r="P1014">
        <v>0.01617318845492832</v>
      </c>
      <c r="Q1014">
        <v>9533177121.069132</v>
      </c>
      <c r="R1014">
        <v>-0.007062687770015841</v>
      </c>
      <c r="S1014">
        <v>3327271875.243078</v>
      </c>
      <c r="T1014">
        <v>-0.002378160379397198</v>
      </c>
      <c r="U1014">
        <v>207610640231.3471</v>
      </c>
      <c r="V1014">
        <v>0.0007274623680344483</v>
      </c>
      <c r="W1014">
        <v>278778262.4590943</v>
      </c>
      <c r="X1014">
        <v>0.002098589213775925</v>
      </c>
      <c r="Y1014">
        <v>34870291934.45479</v>
      </c>
      <c r="Z1014">
        <v>-0.002791300108641814</v>
      </c>
      <c r="AA1014">
        <v>3612215788.17822</v>
      </c>
      <c r="AB1014">
        <v>0.02501742046064881</v>
      </c>
      <c r="AC1014">
        <v>5925517521.483819</v>
      </c>
      <c r="AD1014">
        <v>0.002267985200627765</v>
      </c>
      <c r="AE1014">
        <v>862592007.7592986</v>
      </c>
      <c r="AF1014">
        <v>0.01185728887719883</v>
      </c>
      <c r="AG1014">
        <v>5522534497.356904</v>
      </c>
      <c r="AH1014">
        <v>-0.01029381945189922</v>
      </c>
      <c r="AI1014">
        <v>8873369050.821512</v>
      </c>
      <c r="AJ1014">
        <v>0.01618652147704025</v>
      </c>
      <c r="AK1014">
        <v>3818226664.218209</v>
      </c>
    </row>
    <row r="1015" spans="1:37">
      <c r="A1015" s="2">
        <v>45168</v>
      </c>
      <c r="B1015">
        <v>27672.2221306254</v>
      </c>
      <c r="C1015">
        <v>0.272026578817735</v>
      </c>
      <c r="D1015">
        <v>6.18337121935547</v>
      </c>
      <c r="E1015">
        <v>1726.95467679719</v>
      </c>
      <c r="F1015">
        <v>1.30787401653653</v>
      </c>
      <c r="G1015">
        <v>226.642171498863</v>
      </c>
      <c r="H1015">
        <v>4.79222012105534</v>
      </c>
      <c r="I1015">
        <v>4.66910115287998</v>
      </c>
      <c r="J1015">
        <v>59.3870934355967</v>
      </c>
      <c r="K1015">
        <v>0.59258037730476</v>
      </c>
      <c r="L1015">
        <v>21.7473413830131</v>
      </c>
      <c r="M1015">
        <v>10.802702922644</v>
      </c>
      <c r="N1015">
        <v>0.06010531103930972</v>
      </c>
      <c r="O1015">
        <v>531542361936.4885</v>
      </c>
      <c r="P1015">
        <v>0.01704062867462475</v>
      </c>
      <c r="Q1015">
        <v>9315180602.619415</v>
      </c>
      <c r="R1015">
        <v>0.03414429643570593</v>
      </c>
      <c r="S1015">
        <v>3192906890.752896</v>
      </c>
      <c r="T1015">
        <v>0.0448572925142976</v>
      </c>
      <c r="U1015">
        <v>204975442293.435</v>
      </c>
      <c r="V1015">
        <v>0.02626067532450316</v>
      </c>
      <c r="W1015">
        <v>268274969.9212275</v>
      </c>
      <c r="X1015">
        <v>0.03642582751765899</v>
      </c>
      <c r="Y1015">
        <v>34424252402.79763</v>
      </c>
      <c r="Z1015">
        <v>0.02537539188337168</v>
      </c>
      <c r="AA1015">
        <v>3499181536.630038</v>
      </c>
      <c r="AB1015">
        <v>0.01357461101000768</v>
      </c>
      <c r="AC1015">
        <v>5757836288.969514</v>
      </c>
      <c r="AD1015">
        <v>0.01822414172652653</v>
      </c>
      <c r="AE1015">
        <v>839304292.276227</v>
      </c>
      <c r="AF1015">
        <v>0.05423431269608447</v>
      </c>
      <c r="AG1015">
        <v>5358300267.320471</v>
      </c>
      <c r="AH1015">
        <v>0.05753858401356382</v>
      </c>
      <c r="AI1015">
        <v>8512148378.563523</v>
      </c>
      <c r="AJ1015">
        <v>0.04286162365217172</v>
      </c>
      <c r="AK1015">
        <v>3679110690.914677</v>
      </c>
    </row>
    <row r="1016" spans="1:37">
      <c r="A1016" s="2">
        <v>45169</v>
      </c>
      <c r="B1016">
        <v>27298.997779661</v>
      </c>
      <c r="C1016">
        <v>0.265806108311948</v>
      </c>
      <c r="D1016">
        <v>5.93366857732985</v>
      </c>
      <c r="E1016">
        <v>1705.04314114553</v>
      </c>
      <c r="F1016">
        <v>1.28811177327116</v>
      </c>
      <c r="G1016">
        <v>223.743102910073</v>
      </c>
      <c r="H1016">
        <v>4.64226091418558</v>
      </c>
      <c r="I1016">
        <v>4.53586984758914</v>
      </c>
      <c r="J1016">
        <v>57.7815544163561</v>
      </c>
      <c r="K1016">
        <v>0.57495767489377</v>
      </c>
      <c r="L1016">
        <v>20.8553998132626</v>
      </c>
      <c r="M1016">
        <v>10.4090791990045</v>
      </c>
      <c r="N1016">
        <v>-0.01348732852759749</v>
      </c>
      <c r="O1016">
        <v>505390722551.4176</v>
      </c>
      <c r="P1016">
        <v>-0.02286714236830101</v>
      </c>
      <c r="Q1016">
        <v>8939535800.397491</v>
      </c>
      <c r="R1016">
        <v>-0.04038292917688491</v>
      </c>
      <c r="S1016">
        <v>3160606487.576157</v>
      </c>
      <c r="T1016">
        <v>-0.01268796219498769</v>
      </c>
      <c r="U1016">
        <v>197836663134.6903</v>
      </c>
      <c r="V1016">
        <v>-0.01511020405291297</v>
      </c>
      <c r="W1016">
        <v>259136160.3252275</v>
      </c>
      <c r="X1016">
        <v>-0.01279139080612168</v>
      </c>
      <c r="Y1016">
        <v>33299077682.12297</v>
      </c>
      <c r="Z1016">
        <v>-0.03129222011545174</v>
      </c>
      <c r="AA1016">
        <v>3287955555.324583</v>
      </c>
      <c r="AB1016">
        <v>-0.02853467957288969</v>
      </c>
      <c r="AC1016">
        <v>5417446948.96186</v>
      </c>
      <c r="AD1016">
        <v>-0.02703515067599238</v>
      </c>
      <c r="AE1016">
        <v>806515371.0007041</v>
      </c>
      <c r="AF1016">
        <v>-0.02973892333584094</v>
      </c>
      <c r="AG1016">
        <v>5115376142.858489</v>
      </c>
      <c r="AH1016">
        <v>-0.04101382113986574</v>
      </c>
      <c r="AI1016">
        <v>8053976163.968899</v>
      </c>
      <c r="AJ1016">
        <v>-0.03643752183672555</v>
      </c>
      <c r="AK1016">
        <v>3530005881.311851</v>
      </c>
    </row>
    <row r="1017" spans="1:37">
      <c r="A1017" s="2">
        <v>45170</v>
      </c>
      <c r="B1017">
        <v>25954.8665935126</v>
      </c>
      <c r="C1017">
        <v>0.255087187526006</v>
      </c>
      <c r="D1017">
        <v>5.87364180739178</v>
      </c>
      <c r="E1017">
        <v>1645.67690531853</v>
      </c>
      <c r="F1017">
        <v>1.24370268689587</v>
      </c>
      <c r="G1017">
        <v>216.429942398292</v>
      </c>
      <c r="H1017">
        <v>4.36203363623213</v>
      </c>
      <c r="I1017">
        <v>4.26629901645995</v>
      </c>
      <c r="J1017">
        <v>55.5238591805366</v>
      </c>
      <c r="K1017">
        <v>0.548891369758147</v>
      </c>
      <c r="L1017">
        <v>19.7338298463866</v>
      </c>
      <c r="M1017">
        <v>9.986618831235401</v>
      </c>
      <c r="N1017">
        <v>-0.04923738215583273</v>
      </c>
      <c r="O1017">
        <v>502452359863.708</v>
      </c>
      <c r="P1017">
        <v>-0.04032608902035595</v>
      </c>
      <c r="Q1017">
        <v>8943985662.773064</v>
      </c>
      <c r="R1017">
        <v>-0.01011629974876038</v>
      </c>
      <c r="S1017">
        <v>3187887680.947097</v>
      </c>
      <c r="T1017">
        <v>-0.03481802565248571</v>
      </c>
      <c r="U1017">
        <v>195801737433.7474</v>
      </c>
      <c r="V1017">
        <v>-0.03447611247470639</v>
      </c>
      <c r="W1017">
        <v>256621905.081993</v>
      </c>
      <c r="X1017">
        <v>-0.03268552378448197</v>
      </c>
      <c r="Y1017">
        <v>32843766140.31379</v>
      </c>
      <c r="Z1017">
        <v>-0.06036439638649904</v>
      </c>
      <c r="AA1017">
        <v>3210346731.516802</v>
      </c>
      <c r="AB1017">
        <v>-0.05943090083867153</v>
      </c>
      <c r="AC1017">
        <v>5351567604.76879</v>
      </c>
      <c r="AD1017">
        <v>-0.03907294046732024</v>
      </c>
      <c r="AE1017">
        <v>792474495.8434883</v>
      </c>
      <c r="AF1017">
        <v>-0.04533604171896488</v>
      </c>
      <c r="AG1017">
        <v>5034939462.024551</v>
      </c>
      <c r="AH1017">
        <v>-0.0537783968141794</v>
      </c>
      <c r="AI1017">
        <v>7884424758.69897</v>
      </c>
      <c r="AJ1017">
        <v>-0.04058575784585272</v>
      </c>
      <c r="AK1017">
        <v>3505245037.129556</v>
      </c>
    </row>
    <row r="1018" spans="1:37">
      <c r="A1018" s="2">
        <v>45171</v>
      </c>
      <c r="B1018">
        <v>25802.7885298071</v>
      </c>
      <c r="C1018">
        <v>0.255214163121116</v>
      </c>
      <c r="D1018">
        <v>5.92434092433942</v>
      </c>
      <c r="E1018">
        <v>1628.75344476914</v>
      </c>
      <c r="F1018">
        <v>1.23002604737009</v>
      </c>
      <c r="G1018">
        <v>213.470609659177</v>
      </c>
      <c r="H1018">
        <v>4.25907229924881</v>
      </c>
      <c r="I1018">
        <v>4.21316909825418</v>
      </c>
      <c r="J1018">
        <v>54.5477474606089</v>
      </c>
      <c r="K1018">
        <v>0.540260332921613</v>
      </c>
      <c r="L1018">
        <v>19.3122391630543</v>
      </c>
      <c r="M1018">
        <v>9.916064548257101</v>
      </c>
      <c r="N1018">
        <v>-0.005859327504442291</v>
      </c>
      <c r="O1018">
        <v>503752731130.7101</v>
      </c>
      <c r="P1018">
        <v>0.0004977733156317221</v>
      </c>
      <c r="Q1018">
        <v>8979937737.9876</v>
      </c>
      <c r="R1018">
        <v>0.00863163240288789</v>
      </c>
      <c r="S1018">
        <v>3211501606.930596</v>
      </c>
      <c r="T1018">
        <v>-0.01028358634352611</v>
      </c>
      <c r="U1018">
        <v>196778798794.6624</v>
      </c>
      <c r="V1018">
        <v>-0.01099671140850822</v>
      </c>
      <c r="W1018">
        <v>263993306.3496323</v>
      </c>
      <c r="X1018">
        <v>-0.0136733979888467</v>
      </c>
      <c r="Y1018">
        <v>32973500275.92389</v>
      </c>
      <c r="Z1018">
        <v>-0.02360397593638386</v>
      </c>
      <c r="AA1018">
        <v>3310089475.486474</v>
      </c>
      <c r="AB1018">
        <v>-0.01245339766406151</v>
      </c>
      <c r="AC1018">
        <v>5413507212.052942</v>
      </c>
      <c r="AD1018">
        <v>-0.01758004098299171</v>
      </c>
      <c r="AE1018">
        <v>801129645.4790359</v>
      </c>
      <c r="AF1018">
        <v>-0.015724489966634</v>
      </c>
      <c r="AG1018">
        <v>5038203120.945328</v>
      </c>
      <c r="AH1018">
        <v>-0.02136385519760109</v>
      </c>
      <c r="AI1018">
        <v>7959226823.319671</v>
      </c>
      <c r="AJ1018">
        <v>-0.007064881935578193</v>
      </c>
      <c r="AK1018">
        <v>3503662342.857139</v>
      </c>
    </row>
    <row r="1019" spans="1:37">
      <c r="A1019" s="2">
        <v>45172</v>
      </c>
      <c r="B1019">
        <v>25868.2960976037</v>
      </c>
      <c r="C1019">
        <v>0.256240045667701</v>
      </c>
      <c r="D1019">
        <v>5.96822482555855</v>
      </c>
      <c r="E1019">
        <v>1636.88336528346</v>
      </c>
      <c r="F1019">
        <v>1.2355775368948</v>
      </c>
      <c r="G1019">
        <v>214.313826752612</v>
      </c>
      <c r="H1019">
        <v>4.39139805513113</v>
      </c>
      <c r="I1019">
        <v>4.26067999525901</v>
      </c>
      <c r="J1019">
        <v>55.1419219469133</v>
      </c>
      <c r="K1019">
        <v>0.540610530867066</v>
      </c>
      <c r="L1019">
        <v>19.4807217708109</v>
      </c>
      <c r="M1019">
        <v>9.9111212736436</v>
      </c>
      <c r="N1019">
        <v>0.002538778617703352</v>
      </c>
      <c r="O1019">
        <v>505612825141.3324</v>
      </c>
      <c r="P1019">
        <v>0.004019692849484002</v>
      </c>
      <c r="Q1019">
        <v>8956996732.170025</v>
      </c>
      <c r="R1019">
        <v>0.007407389577942514</v>
      </c>
      <c r="S1019">
        <v>3244492285.689748</v>
      </c>
      <c r="T1019">
        <v>0.004991498584656862</v>
      </c>
      <c r="U1019">
        <v>196620775196.8494</v>
      </c>
      <c r="V1019">
        <v>0.004513310540520399</v>
      </c>
      <c r="W1019">
        <v>275767000.3292389</v>
      </c>
      <c r="X1019">
        <v>0.00395003834383223</v>
      </c>
      <c r="Y1019">
        <v>32970237878.79663</v>
      </c>
      <c r="Z1019">
        <v>0.03106914994273713</v>
      </c>
      <c r="AA1019">
        <v>3323232344.091347</v>
      </c>
      <c r="AB1019">
        <v>0.01127676005800904</v>
      </c>
      <c r="AC1019">
        <v>5414199700.902611</v>
      </c>
      <c r="AD1019">
        <v>0.0108927410198465</v>
      </c>
      <c r="AE1019">
        <v>796319253.4845929</v>
      </c>
      <c r="AF1019">
        <v>0.000648202216807503</v>
      </c>
      <c r="AG1019">
        <v>5049781859.393031</v>
      </c>
      <c r="AH1019">
        <v>0.0087241363538475</v>
      </c>
      <c r="AI1019">
        <v>8001227411.09708</v>
      </c>
      <c r="AJ1019">
        <v>-0.000498511742177965</v>
      </c>
      <c r="AK1019">
        <v>3492688111.979135</v>
      </c>
    </row>
    <row r="1020" spans="1:37">
      <c r="A1020" s="2">
        <v>45173</v>
      </c>
      <c r="B1020">
        <v>25962.5475689655</v>
      </c>
      <c r="C1020">
        <v>0.255585430396429</v>
      </c>
      <c r="D1020">
        <v>6.02953439724224</v>
      </c>
      <c r="E1020">
        <v>1635.56472647575</v>
      </c>
      <c r="F1020">
        <v>1.23080947022048</v>
      </c>
      <c r="G1020">
        <v>214.292622549028</v>
      </c>
      <c r="H1020">
        <v>4.40883431117729</v>
      </c>
      <c r="I1020">
        <v>4.26005637651862</v>
      </c>
      <c r="J1020">
        <v>54.8103838867169</v>
      </c>
      <c r="K1020">
        <v>0.541852955554741</v>
      </c>
      <c r="L1020">
        <v>19.5771629639587</v>
      </c>
      <c r="M1020">
        <v>9.878693473640441</v>
      </c>
      <c r="N1020">
        <v>0.003643512932053117</v>
      </c>
      <c r="O1020">
        <v>502463487028.9608</v>
      </c>
      <c r="P1020">
        <v>-0.002554695420718511</v>
      </c>
      <c r="Q1020">
        <v>8971468032.35165</v>
      </c>
      <c r="R1020">
        <v>0.01027266456537235</v>
      </c>
      <c r="S1020">
        <v>3232299886.474341</v>
      </c>
      <c r="T1020">
        <v>-0.0008055789652928746</v>
      </c>
      <c r="U1020">
        <v>195642848013.5393</v>
      </c>
      <c r="V1020">
        <v>-0.003858978115046541</v>
      </c>
      <c r="W1020">
        <v>277768939.9830999</v>
      </c>
      <c r="X1020">
        <v>-9.893996997423216E-05</v>
      </c>
      <c r="Y1020">
        <v>33079503706.76993</v>
      </c>
      <c r="Z1020">
        <v>0.003970547836306126</v>
      </c>
      <c r="AA1020">
        <v>3340226218.306836</v>
      </c>
      <c r="AB1020">
        <v>-0.0001463660122523747</v>
      </c>
      <c r="AC1020">
        <v>5398729926.399377</v>
      </c>
      <c r="AD1020">
        <v>-0.006012450210124753</v>
      </c>
      <c r="AE1020">
        <v>793273541.2970619</v>
      </c>
      <c r="AF1020">
        <v>0.002298188097968223</v>
      </c>
      <c r="AG1020">
        <v>5153573835.323015</v>
      </c>
      <c r="AH1020">
        <v>0.004950596506763105</v>
      </c>
      <c r="AI1020">
        <v>7945529390.65601</v>
      </c>
      <c r="AJ1020">
        <v>-0.003271859874159122</v>
      </c>
      <c r="AK1020">
        <v>3458220148.321702</v>
      </c>
    </row>
    <row r="1021" spans="1:37">
      <c r="A1021" s="2">
        <v>45174</v>
      </c>
      <c r="B1021">
        <v>25799.5256870251</v>
      </c>
      <c r="C1021">
        <v>0.255998364954285</v>
      </c>
      <c r="D1021">
        <v>6.00687615552644</v>
      </c>
      <c r="E1021">
        <v>1627.41772355348</v>
      </c>
      <c r="F1021">
        <v>1.23759891806554</v>
      </c>
      <c r="G1021">
        <v>215.002804286796</v>
      </c>
      <c r="H1021">
        <v>4.43137958275732</v>
      </c>
      <c r="I1021">
        <v>4.24671518167112</v>
      </c>
      <c r="J1021">
        <v>54.6000939665631</v>
      </c>
      <c r="K1021">
        <v>0.552990068104646</v>
      </c>
      <c r="L1021">
        <v>19.440931279553</v>
      </c>
      <c r="M1021">
        <v>9.77993371734706</v>
      </c>
      <c r="N1021">
        <v>-0.006279117313405247</v>
      </c>
      <c r="O1021">
        <v>502153220097.4835</v>
      </c>
      <c r="P1021">
        <v>0.001615642007510187</v>
      </c>
      <c r="Q1021">
        <v>9024246460.765047</v>
      </c>
      <c r="R1021">
        <v>-0.003757875852928749</v>
      </c>
      <c r="S1021">
        <v>3301141646.130858</v>
      </c>
      <c r="T1021">
        <v>-0.004981155921493063</v>
      </c>
      <c r="U1021">
        <v>196282142737.3509</v>
      </c>
      <c r="V1021">
        <v>0.005516246022907012</v>
      </c>
      <c r="W1021">
        <v>266754469.4544311</v>
      </c>
      <c r="X1021">
        <v>0.003314074601917349</v>
      </c>
      <c r="Y1021">
        <v>32995971615.59462</v>
      </c>
      <c r="Z1021">
        <v>0.005113658166484791</v>
      </c>
      <c r="AA1021">
        <v>3298063926.732861</v>
      </c>
      <c r="AB1021">
        <v>-0.003131694435086985</v>
      </c>
      <c r="AC1021">
        <v>5416545159.616504</v>
      </c>
      <c r="AD1021">
        <v>-0.003836680301098183</v>
      </c>
      <c r="AE1021">
        <v>805302675.5641568</v>
      </c>
      <c r="AF1021">
        <v>0.02055375436404705</v>
      </c>
      <c r="AG1021">
        <v>5201277719.53949</v>
      </c>
      <c r="AH1021">
        <v>-0.006958704111341474</v>
      </c>
      <c r="AI1021">
        <v>8286076891.790507</v>
      </c>
      <c r="AJ1021">
        <v>-0.009997248781623225</v>
      </c>
      <c r="AK1021">
        <v>3507280533.39615</v>
      </c>
    </row>
    <row r="1022" spans="1:37">
      <c r="A1022" s="2">
        <v>45175</v>
      </c>
      <c r="B1022">
        <v>25782.3622200468</v>
      </c>
      <c r="C1022">
        <v>0.257504382846782</v>
      </c>
      <c r="D1022">
        <v>6.13481104372033</v>
      </c>
      <c r="E1022">
        <v>1632.72254324956</v>
      </c>
      <c r="F1022">
        <v>1.23719295013082</v>
      </c>
      <c r="G1022">
        <v>214.459880970599</v>
      </c>
      <c r="H1022">
        <v>4.37544411436923</v>
      </c>
      <c r="I1022">
        <v>4.25953279772661</v>
      </c>
      <c r="J1022">
        <v>55.4141277586484</v>
      </c>
      <c r="K1022">
        <v>0.558108802215122</v>
      </c>
      <c r="L1022">
        <v>20.267741677057</v>
      </c>
      <c r="M1022">
        <v>9.918295618492181</v>
      </c>
      <c r="N1022">
        <v>-0.0006652628884153966</v>
      </c>
      <c r="O1022">
        <v>501635862618.6895</v>
      </c>
      <c r="P1022">
        <v>0.005882919966172073</v>
      </c>
      <c r="Q1022">
        <v>9030855358.372017</v>
      </c>
      <c r="R1022">
        <v>0.02129807322166744</v>
      </c>
      <c r="S1022">
        <v>3382790396.620033</v>
      </c>
      <c r="T1022">
        <v>0.003259654616822427</v>
      </c>
      <c r="U1022">
        <v>196243689196.9484</v>
      </c>
      <c r="V1022">
        <v>-0.0003280286761679907</v>
      </c>
      <c r="W1022">
        <v>266431631.7844431</v>
      </c>
      <c r="X1022">
        <v>-0.00252519178993027</v>
      </c>
      <c r="Y1022">
        <v>33088409545.76292</v>
      </c>
      <c r="Z1022">
        <v>-0.01262258566287955</v>
      </c>
      <c r="AA1022">
        <v>3358129938.57568</v>
      </c>
      <c r="AB1022">
        <v>0.003018242454971176</v>
      </c>
      <c r="AC1022">
        <v>5427332805.094289</v>
      </c>
      <c r="AD1022">
        <v>0.01490901815267587</v>
      </c>
      <c r="AE1022">
        <v>800949081.2571458</v>
      </c>
      <c r="AF1022">
        <v>0.009256466627005189</v>
      </c>
      <c r="AG1022">
        <v>5206897986.497132</v>
      </c>
      <c r="AH1022">
        <v>0.04252936166559063</v>
      </c>
      <c r="AI1022">
        <v>8019958163.375241</v>
      </c>
      <c r="AJ1022">
        <v>0.01414752953792542</v>
      </c>
      <c r="AK1022">
        <v>3513339435.683877</v>
      </c>
    </row>
    <row r="1023" spans="1:37">
      <c r="A1023" s="2">
        <v>45176</v>
      </c>
      <c r="B1023">
        <v>25754.7902676797</v>
      </c>
      <c r="C1023">
        <v>0.257692965916513</v>
      </c>
      <c r="D1023">
        <v>6.28654632499614</v>
      </c>
      <c r="E1023">
        <v>1632.395921391</v>
      </c>
      <c r="F1023">
        <v>1.23561729332377</v>
      </c>
      <c r="G1023">
        <v>215.060688479225</v>
      </c>
      <c r="H1023">
        <v>4.45513192025468</v>
      </c>
      <c r="I1023">
        <v>4.26683990334561</v>
      </c>
      <c r="J1023">
        <v>55.1121914981865</v>
      </c>
      <c r="K1023">
        <v>0.558711869505314</v>
      </c>
      <c r="L1023">
        <v>19.6168645105762</v>
      </c>
      <c r="M1023">
        <v>9.93523199481448</v>
      </c>
      <c r="N1023">
        <v>-0.001069411411250165</v>
      </c>
      <c r="O1023">
        <v>510536367605.1354</v>
      </c>
      <c r="P1023">
        <v>0.0007323489707091735</v>
      </c>
      <c r="Q1023">
        <v>9021626149.439194</v>
      </c>
      <c r="R1023">
        <v>0.02473348896884575</v>
      </c>
      <c r="S1023">
        <v>3434038867.485032</v>
      </c>
      <c r="T1023">
        <v>-0.0002000473748037246</v>
      </c>
      <c r="U1023">
        <v>197889484437.4811</v>
      </c>
      <c r="V1023">
        <v>-0.001273574026495639</v>
      </c>
      <c r="W1023">
        <v>269948154.6243557</v>
      </c>
      <c r="X1023">
        <v>0.002801491383408905</v>
      </c>
      <c r="Y1023">
        <v>33345352077.428</v>
      </c>
      <c r="Z1023">
        <v>0.01821250684559095</v>
      </c>
      <c r="AA1023">
        <v>3372039242.901033</v>
      </c>
      <c r="AB1023">
        <v>0.001715471148126868</v>
      </c>
      <c r="AC1023">
        <v>5447157112.941187</v>
      </c>
      <c r="AD1023">
        <v>-0.005448723505618647</v>
      </c>
      <c r="AE1023">
        <v>816960187.617273</v>
      </c>
      <c r="AF1023">
        <v>0.001080555059870925</v>
      </c>
      <c r="AG1023">
        <v>5166626029.213213</v>
      </c>
      <c r="AH1023">
        <v>-0.03211394623297326</v>
      </c>
      <c r="AI1023">
        <v>8131669768.528576</v>
      </c>
      <c r="AJ1023">
        <v>0.001707589385692598</v>
      </c>
      <c r="AK1023">
        <v>3560837108.124077</v>
      </c>
    </row>
    <row r="1024" spans="1:37">
      <c r="A1024" s="2">
        <v>45177</v>
      </c>
      <c r="B1024">
        <v>26210.6045637054</v>
      </c>
      <c r="C1024">
        <v>0.257429612986078</v>
      </c>
      <c r="D1024">
        <v>6.38178600833565</v>
      </c>
      <c r="E1024">
        <v>1646.08132933957</v>
      </c>
      <c r="F1024">
        <v>1.25088663828144</v>
      </c>
      <c r="G1024">
        <v>216.730706425632</v>
      </c>
      <c r="H1024">
        <v>4.47358498396034</v>
      </c>
      <c r="I1024">
        <v>4.28114650372664</v>
      </c>
      <c r="J1024">
        <v>56.2103112963013</v>
      </c>
      <c r="K1024">
        <v>0.554390597876585</v>
      </c>
      <c r="L1024">
        <v>19.878297188895</v>
      </c>
      <c r="M1024">
        <v>10.0688059902748</v>
      </c>
      <c r="N1024">
        <v>0.01769823366015588</v>
      </c>
      <c r="O1024">
        <v>504600854573.2605</v>
      </c>
      <c r="P1024">
        <v>-0.00102196398531218</v>
      </c>
      <c r="Q1024">
        <v>8913129840.588942</v>
      </c>
      <c r="R1024">
        <v>0.01514976243169075</v>
      </c>
      <c r="S1024">
        <v>3375094472.284021</v>
      </c>
      <c r="T1024">
        <v>0.008383632775134764</v>
      </c>
      <c r="U1024">
        <v>196724082426.0192</v>
      </c>
      <c r="V1024">
        <v>0.01235766530637994</v>
      </c>
      <c r="W1024">
        <v>274559654.2650421</v>
      </c>
      <c r="X1024">
        <v>0.007765333395965301</v>
      </c>
      <c r="Y1024">
        <v>33005748412.16225</v>
      </c>
      <c r="Z1024">
        <v>0.004141979190731782</v>
      </c>
      <c r="AA1024">
        <v>3289276365.849403</v>
      </c>
      <c r="AB1024">
        <v>0.003352973325718711</v>
      </c>
      <c r="AC1024">
        <v>5404581110.565258</v>
      </c>
      <c r="AD1024">
        <v>0.01992517024388207</v>
      </c>
      <c r="AE1024">
        <v>820658325.5411805</v>
      </c>
      <c r="AF1024">
        <v>-0.007734347280925258</v>
      </c>
      <c r="AG1024">
        <v>5059542632.115968</v>
      </c>
      <c r="AH1024">
        <v>0.01332693500420778</v>
      </c>
      <c r="AI1024">
        <v>8027358512.195039</v>
      </c>
      <c r="AJ1024">
        <v>0.01344447673995308</v>
      </c>
      <c r="AK1024">
        <v>3508641579.398028</v>
      </c>
    </row>
    <row r="1025" spans="1:37">
      <c r="A1025" s="2">
        <v>45178</v>
      </c>
      <c r="B1025">
        <v>25904.6982127411</v>
      </c>
      <c r="C1025">
        <v>0.254333700748629</v>
      </c>
      <c r="D1025">
        <v>6.27224429052769</v>
      </c>
      <c r="E1025">
        <v>1636.38499357101</v>
      </c>
      <c r="F1025">
        <v>1.2383188602307</v>
      </c>
      <c r="G1025">
        <v>214.523426019449</v>
      </c>
      <c r="H1025">
        <v>4.36378591658976</v>
      </c>
      <c r="I1025">
        <v>4.24638153393755</v>
      </c>
      <c r="J1025">
        <v>56.4630547102605</v>
      </c>
      <c r="K1025">
        <v>0.542900308429714</v>
      </c>
      <c r="L1025">
        <v>19.5978668387708</v>
      </c>
      <c r="M1025">
        <v>9.91855533739505</v>
      </c>
      <c r="N1025">
        <v>-0.01167109099756891</v>
      </c>
      <c r="O1025">
        <v>504426717243.5287</v>
      </c>
      <c r="P1025">
        <v>-0.01202624749164527</v>
      </c>
      <c r="Q1025">
        <v>8878275185.145559</v>
      </c>
      <c r="R1025">
        <v>-0.01716474317140715</v>
      </c>
      <c r="S1025">
        <v>3316217588.135008</v>
      </c>
      <c r="T1025">
        <v>-0.005890556921905099</v>
      </c>
      <c r="U1025">
        <v>196519048834.7211</v>
      </c>
      <c r="V1025">
        <v>-0.0100470959286979</v>
      </c>
      <c r="W1025">
        <v>274305687.3920519</v>
      </c>
      <c r="X1025">
        <v>-0.01018443783341061</v>
      </c>
      <c r="Y1025">
        <v>32954874353.73615</v>
      </c>
      <c r="Z1025">
        <v>-0.02454386532596453</v>
      </c>
      <c r="AA1025">
        <v>3259169128.503867</v>
      </c>
      <c r="AB1025">
        <v>-0.008120481221286835</v>
      </c>
      <c r="AC1025">
        <v>5395656785.444021</v>
      </c>
      <c r="AD1025">
        <v>0.004496388796477513</v>
      </c>
      <c r="AE1025">
        <v>816925884.6895033</v>
      </c>
      <c r="AF1025">
        <v>-0.02072598180936114</v>
      </c>
      <c r="AG1025">
        <v>5030620439.043048</v>
      </c>
      <c r="AH1025">
        <v>-0.01410736279166125</v>
      </c>
      <c r="AI1025">
        <v>7965549837.250975</v>
      </c>
      <c r="AJ1025">
        <v>-0.0149223903037633</v>
      </c>
      <c r="AK1025">
        <v>3480647827.524579</v>
      </c>
    </row>
    <row r="1026" spans="1:37">
      <c r="A1026" s="2">
        <v>45179</v>
      </c>
      <c r="B1026">
        <v>25894.6205976037</v>
      </c>
      <c r="C1026">
        <v>0.253339132772421</v>
      </c>
      <c r="D1026">
        <v>6.16282803463314</v>
      </c>
      <c r="E1026">
        <v>1634.67623524255</v>
      </c>
      <c r="F1026">
        <v>1.23613884394973</v>
      </c>
      <c r="G1026">
        <v>214.192766124306</v>
      </c>
      <c r="H1026">
        <v>4.32384353300657</v>
      </c>
      <c r="I1026">
        <v>4.23819469690566</v>
      </c>
      <c r="J1026">
        <v>56.2061256305062</v>
      </c>
      <c r="K1026">
        <v>0.539796892037868</v>
      </c>
      <c r="L1026">
        <v>19.4481318052155</v>
      </c>
      <c r="M1026">
        <v>9.83901032851862</v>
      </c>
      <c r="N1026">
        <v>-0.0003890265408473814</v>
      </c>
      <c r="O1026">
        <v>503220647203.8506</v>
      </c>
      <c r="P1026">
        <v>-0.003910484427665284</v>
      </c>
      <c r="Q1026">
        <v>8727827770.919312</v>
      </c>
      <c r="R1026">
        <v>-0.01744451440767214</v>
      </c>
      <c r="S1026">
        <v>3237535639.408465</v>
      </c>
      <c r="T1026">
        <v>-0.001044227571856959</v>
      </c>
      <c r="U1026">
        <v>194445077220.1582</v>
      </c>
      <c r="V1026">
        <v>-0.001760464409436335</v>
      </c>
      <c r="W1026">
        <v>271867210.1614392</v>
      </c>
      <c r="X1026">
        <v>-0.001541369636307355</v>
      </c>
      <c r="Y1026">
        <v>32666067363.25866</v>
      </c>
      <c r="Z1026">
        <v>-0.009153149202700717</v>
      </c>
      <c r="AA1026">
        <v>3180867317.935588</v>
      </c>
      <c r="AB1026">
        <v>-0.00192795606481877</v>
      </c>
      <c r="AC1026">
        <v>5288066344.9685</v>
      </c>
      <c r="AD1026">
        <v>-0.004550392837807449</v>
      </c>
      <c r="AE1026">
        <v>785471611.4514397</v>
      </c>
      <c r="AF1026">
        <v>-0.005716365129396217</v>
      </c>
      <c r="AG1026">
        <v>4876074438.971719</v>
      </c>
      <c r="AH1026">
        <v>-0.007640374066583355</v>
      </c>
      <c r="AI1026">
        <v>7508388034.105402</v>
      </c>
      <c r="AJ1026">
        <v>-0.008019818024962544</v>
      </c>
      <c r="AK1026">
        <v>3347415718.19545</v>
      </c>
    </row>
    <row r="1027" spans="1:37">
      <c r="A1027" s="2">
        <v>45180</v>
      </c>
      <c r="B1027">
        <v>25831.4647802455</v>
      </c>
      <c r="C1027">
        <v>0.249046157317943</v>
      </c>
      <c r="D1027">
        <v>6.01660623025986</v>
      </c>
      <c r="E1027">
        <v>1617.41718790181</v>
      </c>
      <c r="F1027">
        <v>1.22505743392844</v>
      </c>
      <c r="G1027">
        <v>212.3156426523</v>
      </c>
      <c r="H1027">
        <v>4.21996283093212</v>
      </c>
      <c r="I1027">
        <v>4.15267574954428</v>
      </c>
      <c r="J1027">
        <v>54.0403689453523</v>
      </c>
      <c r="K1027">
        <v>0.5232137585007141</v>
      </c>
      <c r="L1027">
        <v>18.28587683722</v>
      </c>
      <c r="M1027">
        <v>9.46233609542104</v>
      </c>
      <c r="N1027">
        <v>-0.002438955115026675</v>
      </c>
      <c r="O1027">
        <v>489676740153.5321</v>
      </c>
      <c r="P1027">
        <v>-0.01694556781456436</v>
      </c>
      <c r="Q1027">
        <v>8461701690.258606</v>
      </c>
      <c r="R1027">
        <v>-0.02372641319075586</v>
      </c>
      <c r="S1027">
        <v>3129587683.040779</v>
      </c>
      <c r="T1027">
        <v>-0.01055808298221161</v>
      </c>
      <c r="U1027">
        <v>186264903624.806</v>
      </c>
      <c r="V1027">
        <v>-0.008964535072680579</v>
      </c>
      <c r="W1027">
        <v>252789735.137235</v>
      </c>
      <c r="X1027">
        <v>-0.008763710866484642</v>
      </c>
      <c r="Y1027">
        <v>31671367875.67994</v>
      </c>
      <c r="Z1027">
        <v>-0.02402508353539246</v>
      </c>
      <c r="AA1027">
        <v>3090254899.401508</v>
      </c>
      <c r="AB1027">
        <v>-0.02017815449200999</v>
      </c>
      <c r="AC1027">
        <v>5073884943.47817</v>
      </c>
      <c r="AD1027">
        <v>-0.03853239590629998</v>
      </c>
      <c r="AE1027">
        <v>756325504.805259</v>
      </c>
      <c r="AF1027">
        <v>-0.03072106153584631</v>
      </c>
      <c r="AG1027">
        <v>4684766451.996751</v>
      </c>
      <c r="AH1027">
        <v>-0.05976177967303853</v>
      </c>
      <c r="AI1027">
        <v>7255589315.601297</v>
      </c>
      <c r="AJ1027">
        <v>-0.03828375217838531</v>
      </c>
      <c r="AK1027">
        <v>3260510604.098533</v>
      </c>
    </row>
    <row r="1028" spans="1:37">
      <c r="A1028" s="2">
        <v>45181</v>
      </c>
      <c r="B1028">
        <v>25135.0393781414</v>
      </c>
      <c r="C1028">
        <v>0.24145232303406</v>
      </c>
      <c r="D1028">
        <v>5.81599674849233</v>
      </c>
      <c r="E1028">
        <v>1549.35964874342</v>
      </c>
      <c r="F1028">
        <v>1.13890118319586</v>
      </c>
      <c r="G1028">
        <v>205.850516054639</v>
      </c>
      <c r="H1028">
        <v>4.09975000844858</v>
      </c>
      <c r="I1028">
        <v>3.98332845169282</v>
      </c>
      <c r="J1028">
        <v>52.0322002614961</v>
      </c>
      <c r="K1028">
        <v>0.502685981054091</v>
      </c>
      <c r="L1028">
        <v>17.6702564031522</v>
      </c>
      <c r="M1028">
        <v>9.216590694562189</v>
      </c>
      <c r="N1028">
        <v>-0.02696035273372066</v>
      </c>
      <c r="O1028">
        <v>503820044854.8105</v>
      </c>
      <c r="P1028">
        <v>-0.03049167417664023</v>
      </c>
      <c r="Q1028">
        <v>8612757567.806925</v>
      </c>
      <c r="R1028">
        <v>-0.03334263105978041</v>
      </c>
      <c r="S1028">
        <v>3208510571.399226</v>
      </c>
      <c r="T1028">
        <v>-0.0420779126544818</v>
      </c>
      <c r="U1028">
        <v>191634667308.3861</v>
      </c>
      <c r="V1028">
        <v>-0.07032833591834087</v>
      </c>
      <c r="W1028">
        <v>253618098.0561264</v>
      </c>
      <c r="X1028">
        <v>-0.0304505429599865</v>
      </c>
      <c r="Y1028">
        <v>32509038010.36151</v>
      </c>
      <c r="Z1028">
        <v>-0.02848670173168022</v>
      </c>
      <c r="AA1028">
        <v>3165324846.162952</v>
      </c>
      <c r="AB1028">
        <v>-0.04078028434318404</v>
      </c>
      <c r="AC1028">
        <v>5081736918.14676</v>
      </c>
      <c r="AD1028">
        <v>-0.03716052875003384</v>
      </c>
      <c r="AE1028">
        <v>771214572.2581179</v>
      </c>
      <c r="AF1028">
        <v>-0.0392340169062948</v>
      </c>
      <c r="AG1028">
        <v>4721432371.268385</v>
      </c>
      <c r="AH1028">
        <v>-0.03366644320904166</v>
      </c>
      <c r="AI1028">
        <v>7373235575.390702</v>
      </c>
      <c r="AJ1028">
        <v>-0.02597090172877825</v>
      </c>
      <c r="AK1028">
        <v>3260152430.94051</v>
      </c>
    </row>
    <row r="1029" spans="1:37">
      <c r="A1029" s="2">
        <v>45182</v>
      </c>
      <c r="B1029">
        <v>25859.7018068381</v>
      </c>
      <c r="C1029">
        <v>0.24576266082155</v>
      </c>
      <c r="D1029">
        <v>5.96266631284477</v>
      </c>
      <c r="E1029">
        <v>1594.0094345412</v>
      </c>
      <c r="F1029">
        <v>1.16385988338342</v>
      </c>
      <c r="G1029">
        <v>211.295018173544</v>
      </c>
      <c r="H1029">
        <v>4.19934309215474</v>
      </c>
      <c r="I1029">
        <v>3.98814083952342</v>
      </c>
      <c r="J1029">
        <v>53.0556879567044</v>
      </c>
      <c r="K1029">
        <v>0.506620316690493</v>
      </c>
      <c r="L1029">
        <v>17.9438288225824</v>
      </c>
      <c r="M1029">
        <v>9.21471358394713</v>
      </c>
      <c r="N1029">
        <v>0.02883076560154119</v>
      </c>
      <c r="O1029">
        <v>510996718467.7716</v>
      </c>
      <c r="P1029">
        <v>0.01785171388424356</v>
      </c>
      <c r="Q1029">
        <v>8718251593.862461</v>
      </c>
      <c r="R1029">
        <v>0.02521830232977029</v>
      </c>
      <c r="S1029">
        <v>3239008629.963777</v>
      </c>
      <c r="T1029">
        <v>0.0288182190842472</v>
      </c>
      <c r="U1029">
        <v>193282784730.1215</v>
      </c>
      <c r="V1029">
        <v>0.02191471969282155</v>
      </c>
      <c r="W1029">
        <v>255231229.0963475</v>
      </c>
      <c r="X1029">
        <v>0.02644881452451586</v>
      </c>
      <c r="Y1029">
        <v>32705940187.70204</v>
      </c>
      <c r="Z1029">
        <v>0.02429247722444616</v>
      </c>
      <c r="AA1029">
        <v>3207031882.719672</v>
      </c>
      <c r="AB1029">
        <v>0.001208132316719901</v>
      </c>
      <c r="AC1029">
        <v>5099254050.119772</v>
      </c>
      <c r="AD1029">
        <v>0.01967027513856046</v>
      </c>
      <c r="AE1029">
        <v>779988058.1252784</v>
      </c>
      <c r="AF1029">
        <v>0.007826626929503755</v>
      </c>
      <c r="AG1029">
        <v>4786598256.962396</v>
      </c>
      <c r="AH1029">
        <v>0.01548208544282326</v>
      </c>
      <c r="AI1029">
        <v>7553037786.337789</v>
      </c>
      <c r="AJ1029">
        <v>-0.000203666483330589</v>
      </c>
      <c r="AK1029">
        <v>3290788560.974579</v>
      </c>
    </row>
    <row r="1030" spans="1:37">
      <c r="A1030" s="2">
        <v>45183</v>
      </c>
      <c r="B1030">
        <v>26226.8667524839</v>
      </c>
      <c r="C1030">
        <v>0.248772903747822</v>
      </c>
      <c r="D1030">
        <v>6.01934362225775</v>
      </c>
      <c r="E1030">
        <v>1607.7192194623</v>
      </c>
      <c r="F1030">
        <v>1.17023705075702</v>
      </c>
      <c r="G1030">
        <v>212.574799172487</v>
      </c>
      <c r="H1030">
        <v>4.25467458714206</v>
      </c>
      <c r="I1030">
        <v>4.00082553094594</v>
      </c>
      <c r="J1030">
        <v>53.6585705627599</v>
      </c>
      <c r="K1030">
        <v>0.513612762849125</v>
      </c>
      <c r="L1030">
        <v>18.3814484621342</v>
      </c>
      <c r="M1030">
        <v>9.30108074253023</v>
      </c>
      <c r="N1030">
        <v>0.01419834414133536</v>
      </c>
      <c r="O1030">
        <v>517434625126.604</v>
      </c>
      <c r="P1030">
        <v>0.01224857720944739</v>
      </c>
      <c r="Q1030">
        <v>8806419498.926401</v>
      </c>
      <c r="R1030">
        <v>0.0095053632786537</v>
      </c>
      <c r="S1030">
        <v>3313867313.488118</v>
      </c>
      <c r="T1030">
        <v>0.008600817927433502</v>
      </c>
      <c r="U1030">
        <v>195664589759.2125</v>
      </c>
      <c r="V1030">
        <v>0.00547932570290266</v>
      </c>
      <c r="W1030">
        <v>254176197.0396797</v>
      </c>
      <c r="X1030">
        <v>0.006056844169850972</v>
      </c>
      <c r="Y1030">
        <v>32680383301.60894</v>
      </c>
      <c r="Z1030">
        <v>0.01317622632232429</v>
      </c>
      <c r="AA1030">
        <v>3220883981.734313</v>
      </c>
      <c r="AB1030">
        <v>0.003180602675013855</v>
      </c>
      <c r="AC1030">
        <v>5176733132.633569</v>
      </c>
      <c r="AD1030">
        <v>0.011363204008352</v>
      </c>
      <c r="AE1030">
        <v>790041061.1608077</v>
      </c>
      <c r="AF1030">
        <v>0.0138021431992903</v>
      </c>
      <c r="AG1030">
        <v>4867020347.128283</v>
      </c>
      <c r="AH1030">
        <v>0.02438830886533272</v>
      </c>
      <c r="AI1030">
        <v>7753351136.924659</v>
      </c>
      <c r="AJ1030">
        <v>0.00937274477348482</v>
      </c>
      <c r="AK1030">
        <v>3326288392.099361</v>
      </c>
    </row>
    <row r="1031" spans="1:37">
      <c r="A1031" s="2">
        <v>45184</v>
      </c>
      <c r="B1031">
        <v>26556.056943308</v>
      </c>
      <c r="C1031">
        <v>0.251288750592109</v>
      </c>
      <c r="D1031">
        <v>6.15846030600919</v>
      </c>
      <c r="E1031">
        <v>1627.52328755114</v>
      </c>
      <c r="F1031">
        <v>1.1649787628034</v>
      </c>
      <c r="G1031">
        <v>212.408690205812</v>
      </c>
      <c r="H1031">
        <v>4.27305175824963</v>
      </c>
      <c r="I1031">
        <v>4.06040408703823</v>
      </c>
      <c r="J1031">
        <v>54.348864822857</v>
      </c>
      <c r="K1031">
        <v>0.522242234074148</v>
      </c>
      <c r="L1031">
        <v>18.8636136593666</v>
      </c>
      <c r="M1031">
        <v>9.401266024924411</v>
      </c>
      <c r="N1031">
        <v>0.01255164003885145</v>
      </c>
      <c r="O1031">
        <v>519733074846.4715</v>
      </c>
      <c r="P1031">
        <v>0.01011302600237074</v>
      </c>
      <c r="Q1031">
        <v>8791001866.9921</v>
      </c>
      <c r="R1031">
        <v>0.02311160360359343</v>
      </c>
      <c r="S1031">
        <v>3423011315.913793</v>
      </c>
      <c r="T1031">
        <v>0.01231811366630509</v>
      </c>
      <c r="U1031">
        <v>197636648345.338</v>
      </c>
      <c r="V1031">
        <v>-0.00449335282130936</v>
      </c>
      <c r="W1031">
        <v>254988807.5087526</v>
      </c>
      <c r="X1031">
        <v>-0.0007814142001856261</v>
      </c>
      <c r="Y1031">
        <v>32978667783.90352</v>
      </c>
      <c r="Z1031">
        <v>0.004319289461785614</v>
      </c>
      <c r="AA1031">
        <v>3280978871.546657</v>
      </c>
      <c r="AB1031">
        <v>0.01489156566100069</v>
      </c>
      <c r="AC1031">
        <v>5283799415.451253</v>
      </c>
      <c r="AD1031">
        <v>0.0128645667012266</v>
      </c>
      <c r="AE1031">
        <v>812534989.6107715</v>
      </c>
      <c r="AF1031">
        <v>0.01680151244130568</v>
      </c>
      <c r="AG1031">
        <v>4941167226.857087</v>
      </c>
      <c r="AH1031">
        <v>0.02623107739445363</v>
      </c>
      <c r="AI1031">
        <v>7894549310.522393</v>
      </c>
      <c r="AJ1031">
        <v>0.01077135928259088</v>
      </c>
      <c r="AK1031">
        <v>3339393818.573364</v>
      </c>
    </row>
    <row r="1032" spans="1:37">
      <c r="A1032" s="2">
        <v>45185</v>
      </c>
      <c r="B1032">
        <v>26672.6160818235</v>
      </c>
      <c r="C1032">
        <v>0.250848812718796</v>
      </c>
      <c r="D1032">
        <v>6.36129250868721</v>
      </c>
      <c r="E1032">
        <v>1643.92288106371</v>
      </c>
      <c r="F1032">
        <v>1.16804265150969</v>
      </c>
      <c r="G1032">
        <v>214.347413372189</v>
      </c>
      <c r="H1032">
        <v>4.35277787568531</v>
      </c>
      <c r="I1032">
        <v>4.14479276336432</v>
      </c>
      <c r="J1032">
        <v>55.8921896216098</v>
      </c>
      <c r="K1032">
        <v>0.530198361100008</v>
      </c>
      <c r="L1032">
        <v>19.2072636690625</v>
      </c>
      <c r="M1032">
        <v>9.4380193534487</v>
      </c>
      <c r="N1032">
        <v>0.004389173391378343</v>
      </c>
      <c r="O1032">
        <v>517484369614.9823</v>
      </c>
      <c r="P1032">
        <v>-0.001750726494028743</v>
      </c>
      <c r="Q1032">
        <v>8765367943.304356</v>
      </c>
      <c r="R1032">
        <v>0.0329355378778855</v>
      </c>
      <c r="S1032">
        <v>3378708728.208698</v>
      </c>
      <c r="T1032">
        <v>0.01007641097243273</v>
      </c>
      <c r="U1032">
        <v>196530712474.313</v>
      </c>
      <c r="V1032">
        <v>0.002629995330487356</v>
      </c>
      <c r="W1032">
        <v>262389737.4324438</v>
      </c>
      <c r="X1032">
        <v>0.009127325084950622</v>
      </c>
      <c r="Y1032">
        <v>33060817659.3755</v>
      </c>
      <c r="Z1032">
        <v>0.01865788713692962</v>
      </c>
      <c r="AA1032">
        <v>3271368069.053406</v>
      </c>
      <c r="AB1032">
        <v>0.02078331971822167</v>
      </c>
      <c r="AC1032">
        <v>5334845728.174977</v>
      </c>
      <c r="AD1032">
        <v>0.02839663355956135</v>
      </c>
      <c r="AE1032">
        <v>859127943.7871757</v>
      </c>
      <c r="AF1032">
        <v>0.0152345530613105</v>
      </c>
      <c r="AG1032">
        <v>4922266090.207877</v>
      </c>
      <c r="AH1032">
        <v>0.01821761280216116</v>
      </c>
      <c r="AI1032">
        <v>7861613578.888893</v>
      </c>
      <c r="AJ1032">
        <v>0.003909402034454779</v>
      </c>
      <c r="AK1032">
        <v>3319339090.458641</v>
      </c>
    </row>
    <row r="1033" spans="1:37">
      <c r="A1033" s="2">
        <v>45186</v>
      </c>
      <c r="B1033">
        <v>26555.6361031561</v>
      </c>
      <c r="C1033">
        <v>0.250117355779111</v>
      </c>
      <c r="D1033">
        <v>6.27896099024505</v>
      </c>
      <c r="E1033">
        <v>1634.72032933957</v>
      </c>
      <c r="F1033">
        <v>1.16959119615928</v>
      </c>
      <c r="G1033">
        <v>214.881352870038</v>
      </c>
      <c r="H1033">
        <v>4.34002750754884</v>
      </c>
      <c r="I1033">
        <v>4.18376347882524</v>
      </c>
      <c r="J1033">
        <v>59.0966202004609</v>
      </c>
      <c r="K1033">
        <v>0.528170226609868</v>
      </c>
      <c r="L1033">
        <v>19.1217303467238</v>
      </c>
      <c r="M1033">
        <v>9.37829729014965</v>
      </c>
      <c r="N1033">
        <v>-0.004385770721122451</v>
      </c>
      <c r="O1033">
        <v>516473248569.579</v>
      </c>
      <c r="P1033">
        <v>-0.002915927453501554</v>
      </c>
      <c r="Q1033">
        <v>8649131914.226236</v>
      </c>
      <c r="R1033">
        <v>-0.01294257705171165</v>
      </c>
      <c r="S1033">
        <v>3301072842.008493</v>
      </c>
      <c r="T1033">
        <v>-0.005597921794351701</v>
      </c>
      <c r="U1033">
        <v>194831590954.7622</v>
      </c>
      <c r="V1033">
        <v>0.001325760362935746</v>
      </c>
      <c r="W1033">
        <v>264480359.682406</v>
      </c>
      <c r="X1033">
        <v>0.002491000425192347</v>
      </c>
      <c r="Y1033">
        <v>33283094505.12045</v>
      </c>
      <c r="Z1033">
        <v>-0.002929248516836402</v>
      </c>
      <c r="AA1033">
        <v>3221971934.87534</v>
      </c>
      <c r="AB1033">
        <v>0.009402331476106696</v>
      </c>
      <c r="AC1033">
        <v>5191400202.866164</v>
      </c>
      <c r="AD1033">
        <v>0.05733235002144466</v>
      </c>
      <c r="AE1033">
        <v>859502648.0354942</v>
      </c>
      <c r="AF1033">
        <v>-0.00382523719223149</v>
      </c>
      <c r="AG1033">
        <v>4814636388.045943</v>
      </c>
      <c r="AH1033">
        <v>-0.004453175830374412</v>
      </c>
      <c r="AI1033">
        <v>7724977146.239907</v>
      </c>
      <c r="AJ1033">
        <v>-0.006327817422542958</v>
      </c>
      <c r="AK1033">
        <v>3218225743.398821</v>
      </c>
    </row>
    <row r="1034" spans="1:37">
      <c r="A1034" s="2">
        <v>45187</v>
      </c>
      <c r="B1034">
        <v>26502.4321189363</v>
      </c>
      <c r="C1034">
        <v>0.246800592760453</v>
      </c>
      <c r="D1034">
        <v>6.13468317877693</v>
      </c>
      <c r="E1034">
        <v>1620.58054354179</v>
      </c>
      <c r="F1034">
        <v>1.17855513731555</v>
      </c>
      <c r="G1034">
        <v>216.326058497632</v>
      </c>
      <c r="H1034">
        <v>4.27449511358578</v>
      </c>
      <c r="I1034">
        <v>4.07017002548247</v>
      </c>
      <c r="J1034">
        <v>59.1205473830381</v>
      </c>
      <c r="K1034">
        <v>0.516621317400366</v>
      </c>
      <c r="L1034">
        <v>18.7837647922124</v>
      </c>
      <c r="M1034">
        <v>9.09255129857965</v>
      </c>
      <c r="N1034">
        <v>-0.00200349123678023</v>
      </c>
      <c r="O1034">
        <v>521608711539.5501</v>
      </c>
      <c r="P1034">
        <v>-0.01326082713583121</v>
      </c>
      <c r="Q1034">
        <v>8816613636.094538</v>
      </c>
      <c r="R1034">
        <v>-0.02297797544725455</v>
      </c>
      <c r="S1034">
        <v>3531191477.541751</v>
      </c>
      <c r="T1034">
        <v>-0.008649666578437132</v>
      </c>
      <c r="U1034">
        <v>196885212353.6365</v>
      </c>
      <c r="V1034">
        <v>0.00766416606563558</v>
      </c>
      <c r="W1034">
        <v>264586238.3435516</v>
      </c>
      <c r="X1034">
        <v>0.006723271276441345</v>
      </c>
      <c r="Y1034">
        <v>33229078636.71481</v>
      </c>
      <c r="Z1034">
        <v>-0.01509953424236976</v>
      </c>
      <c r="AA1034">
        <v>3285904014.211782</v>
      </c>
      <c r="AB1034">
        <v>-0.02715102178162931</v>
      </c>
      <c r="AC1034">
        <v>5236530702.163685</v>
      </c>
      <c r="AD1034">
        <v>0.0004048824196043466</v>
      </c>
      <c r="AE1034">
        <v>880735259.8372667</v>
      </c>
      <c r="AF1034">
        <v>-0.02186588457215821</v>
      </c>
      <c r="AG1034">
        <v>4905071074.56529</v>
      </c>
      <c r="AH1034">
        <v>-0.01767442320246437</v>
      </c>
      <c r="AI1034">
        <v>8087242644.272758</v>
      </c>
      <c r="AJ1034">
        <v>-0.03046885620379391</v>
      </c>
      <c r="AK1034">
        <v>3225586185.636886</v>
      </c>
    </row>
    <row r="1035" spans="1:37">
      <c r="A1035" s="2">
        <v>45188</v>
      </c>
      <c r="B1035">
        <v>26764.6319064874</v>
      </c>
      <c r="C1035">
        <v>0.251579637483502</v>
      </c>
      <c r="D1035">
        <v>6.5623335185586</v>
      </c>
      <c r="E1035">
        <v>1637.64761016949</v>
      </c>
      <c r="F1035">
        <v>1.17835748855357</v>
      </c>
      <c r="G1035">
        <v>215.97497816444</v>
      </c>
      <c r="H1035">
        <v>4.35931191716094</v>
      </c>
      <c r="I1035">
        <v>4.10455234417969</v>
      </c>
      <c r="J1035">
        <v>60.5798407153487</v>
      </c>
      <c r="K1035">
        <v>0.5263251627425219</v>
      </c>
      <c r="L1035">
        <v>19.6579942941943</v>
      </c>
      <c r="M1035">
        <v>9.113204888405919</v>
      </c>
      <c r="N1035">
        <v>0.009893423606347262</v>
      </c>
      <c r="O1035">
        <v>530412978928.335</v>
      </c>
      <c r="P1035">
        <v>0.01936399207795891</v>
      </c>
      <c r="Q1035">
        <v>8943115408.245083</v>
      </c>
      <c r="R1035">
        <v>0.06971025680040599</v>
      </c>
      <c r="S1035">
        <v>3700971876.67408</v>
      </c>
      <c r="T1035">
        <v>0.01053145225994134</v>
      </c>
      <c r="U1035">
        <v>197588243213.248</v>
      </c>
      <c r="V1035">
        <v>-0.0001677042980189336</v>
      </c>
      <c r="W1035">
        <v>256100383.58099</v>
      </c>
      <c r="X1035">
        <v>-0.001622922063251431</v>
      </c>
      <c r="Y1035">
        <v>33413611241.23394</v>
      </c>
      <c r="Z1035">
        <v>0.01984253141513337</v>
      </c>
      <c r="AA1035">
        <v>3322213257.358815</v>
      </c>
      <c r="AB1035">
        <v>0.008447391259323034</v>
      </c>
      <c r="AC1035">
        <v>5304153994.289181</v>
      </c>
      <c r="AD1035">
        <v>0.02468335285964018</v>
      </c>
      <c r="AE1035">
        <v>899340298.9828748</v>
      </c>
      <c r="AF1035">
        <v>0.018783284807111</v>
      </c>
      <c r="AG1035">
        <v>5073816900.072721</v>
      </c>
      <c r="AH1035">
        <v>0.04654176155061052</v>
      </c>
      <c r="AI1035">
        <v>8243468469.915307</v>
      </c>
      <c r="AJ1035">
        <v>0.002271484553460379</v>
      </c>
      <c r="AK1035">
        <v>3263540704.01682</v>
      </c>
    </row>
    <row r="1036" spans="1:37">
      <c r="A1036" s="2">
        <v>45189</v>
      </c>
      <c r="B1036">
        <v>27215.0504848042</v>
      </c>
      <c r="C1036">
        <v>0.255189330648275</v>
      </c>
      <c r="D1036">
        <v>6.87785183896301</v>
      </c>
      <c r="E1036">
        <v>1643.48128784337</v>
      </c>
      <c r="F1036">
        <v>1.18487170372138</v>
      </c>
      <c r="G1036">
        <v>217.174362163839</v>
      </c>
      <c r="H1036">
        <v>4.40748231887364</v>
      </c>
      <c r="I1036">
        <v>4.1563922547653</v>
      </c>
      <c r="J1036">
        <v>61.8573431273617</v>
      </c>
      <c r="K1036">
        <v>0.544431969498669</v>
      </c>
      <c r="L1036">
        <v>20.0397379065217</v>
      </c>
      <c r="M1036">
        <v>9.219445146190591</v>
      </c>
      <c r="N1036">
        <v>0.01682887251692877</v>
      </c>
      <c r="O1036">
        <v>528845287544.9504</v>
      </c>
      <c r="P1036">
        <v>0.01434811338818998</v>
      </c>
      <c r="Q1036">
        <v>8811207420.330151</v>
      </c>
      <c r="R1036">
        <v>0.04808020188430051</v>
      </c>
      <c r="S1036">
        <v>3718067128.500429</v>
      </c>
      <c r="T1036">
        <v>0.003562230138922429</v>
      </c>
      <c r="U1036">
        <v>195087312529.3598</v>
      </c>
      <c r="V1036">
        <v>0.005528216378381412</v>
      </c>
      <c r="W1036">
        <v>252888022.9076563</v>
      </c>
      <c r="X1036">
        <v>0.005553347010808896</v>
      </c>
      <c r="Y1036">
        <v>32946706912.72884</v>
      </c>
      <c r="Z1036">
        <v>0.01105000115340959</v>
      </c>
      <c r="AA1036">
        <v>3290923858.543986</v>
      </c>
      <c r="AB1036">
        <v>0.01262985734829747</v>
      </c>
      <c r="AC1036">
        <v>5284783640.296029</v>
      </c>
      <c r="AD1036">
        <v>0.02108791302399915</v>
      </c>
      <c r="AE1036">
        <v>953629521.778284</v>
      </c>
      <c r="AF1036">
        <v>0.03440232015850797</v>
      </c>
      <c r="AG1036">
        <v>5046793457.006346</v>
      </c>
      <c r="AH1036">
        <v>0.0194192554242496</v>
      </c>
      <c r="AI1036">
        <v>8347682604.351171</v>
      </c>
      <c r="AJ1036">
        <v>0.01165783707110912</v>
      </c>
      <c r="AK1036">
        <v>3200494452.66849</v>
      </c>
    </row>
    <row r="1037" spans="1:37">
      <c r="A1037" s="2">
        <v>45190</v>
      </c>
      <c r="B1037">
        <v>27133.4037235535</v>
      </c>
      <c r="C1037">
        <v>0.251425372608313</v>
      </c>
      <c r="D1037">
        <v>6.90962149653659</v>
      </c>
      <c r="E1037">
        <v>1622.66867942724</v>
      </c>
      <c r="F1037">
        <v>1.16989927772025</v>
      </c>
      <c r="G1037">
        <v>214.139681206951</v>
      </c>
      <c r="H1037">
        <v>4.36597159654446</v>
      </c>
      <c r="I1037">
        <v>4.1400479959943</v>
      </c>
      <c r="J1037">
        <v>65.56997523122619</v>
      </c>
      <c r="K1037">
        <v>0.541532293254725</v>
      </c>
      <c r="L1037">
        <v>20.2931555701869</v>
      </c>
      <c r="M1037">
        <v>9.040930648119581</v>
      </c>
      <c r="N1037">
        <v>-0.003000059150957246</v>
      </c>
      <c r="O1037">
        <v>517919744772.4308</v>
      </c>
      <c r="P1037">
        <v>-0.01474966853198822</v>
      </c>
      <c r="Q1037">
        <v>8602226343.142838</v>
      </c>
      <c r="R1037">
        <v>0.004619125028777926</v>
      </c>
      <c r="S1037">
        <v>3720181336.158336</v>
      </c>
      <c r="T1037">
        <v>-0.01266373311949354</v>
      </c>
      <c r="U1037">
        <v>190522492983.4461</v>
      </c>
      <c r="V1037">
        <v>-0.01263632674668957</v>
      </c>
      <c r="W1037">
        <v>247926515.9718406</v>
      </c>
      <c r="X1037">
        <v>-0.01397347701013896</v>
      </c>
      <c r="Y1037">
        <v>32423286578.77255</v>
      </c>
      <c r="Z1037">
        <v>-0.009418239104765913</v>
      </c>
      <c r="AA1037">
        <v>3200185924.582378</v>
      </c>
      <c r="AB1037">
        <v>-0.003932318647803412</v>
      </c>
      <c r="AC1037">
        <v>5128257443.460239</v>
      </c>
      <c r="AD1037">
        <v>0.06001926232460941</v>
      </c>
      <c r="AE1037">
        <v>909002718.751712</v>
      </c>
      <c r="AF1037">
        <v>-0.005326057995113986</v>
      </c>
      <c r="AG1037">
        <v>4844955521.25408</v>
      </c>
      <c r="AH1037">
        <v>0.0126457573870129</v>
      </c>
      <c r="AI1037">
        <v>8017758208.803525</v>
      </c>
      <c r="AJ1037">
        <v>-0.01936282446940651</v>
      </c>
      <c r="AK1037">
        <v>3124570509.004182</v>
      </c>
    </row>
    <row r="1038" spans="1:37">
      <c r="A1038" s="2">
        <v>45191</v>
      </c>
      <c r="B1038">
        <v>26571.5952919345</v>
      </c>
      <c r="C1038">
        <v>0.245462155231467</v>
      </c>
      <c r="D1038">
        <v>6.68076057889925</v>
      </c>
      <c r="E1038">
        <v>1584.68828667446</v>
      </c>
      <c r="F1038">
        <v>1.14591681070991</v>
      </c>
      <c r="G1038">
        <v>210.737670081908</v>
      </c>
      <c r="H1038">
        <v>4.24559225644609</v>
      </c>
      <c r="I1038">
        <v>4.01657499595189</v>
      </c>
      <c r="J1038">
        <v>62.499735282524</v>
      </c>
      <c r="K1038">
        <v>0.519874628611845</v>
      </c>
      <c r="L1038">
        <v>19.4881570385437</v>
      </c>
      <c r="M1038">
        <v>8.8260411580628</v>
      </c>
      <c r="N1038">
        <v>-0.02070541673808934</v>
      </c>
      <c r="O1038">
        <v>518128846579.5344</v>
      </c>
      <c r="P1038">
        <v>-0.0237176435893599</v>
      </c>
      <c r="Q1038">
        <v>8583070639.354552</v>
      </c>
      <c r="R1038">
        <v>-0.03312206287306119</v>
      </c>
      <c r="S1038">
        <v>3864564454.981094</v>
      </c>
      <c r="T1038">
        <v>-0.02340612919587881</v>
      </c>
      <c r="U1038">
        <v>191598085284.9854</v>
      </c>
      <c r="V1038">
        <v>-0.02049959980920224</v>
      </c>
      <c r="W1038">
        <v>249865889.7662086</v>
      </c>
      <c r="X1038">
        <v>-0.01588687862925886</v>
      </c>
      <c r="Y1038">
        <v>32479491069.12789</v>
      </c>
      <c r="Z1038">
        <v>-0.02757217664760958</v>
      </c>
      <c r="AA1038">
        <v>3212417336.166273</v>
      </c>
      <c r="AB1038">
        <v>-0.02982405038827485</v>
      </c>
      <c r="AC1038">
        <v>5132878387.55276</v>
      </c>
      <c r="AD1038">
        <v>-0.0468238692766817</v>
      </c>
      <c r="AE1038">
        <v>936842114.1632553</v>
      </c>
      <c r="AF1038">
        <v>-0.03999330217725849</v>
      </c>
      <c r="AG1038">
        <v>4852653150.818186</v>
      </c>
      <c r="AH1038">
        <v>-0.03966847486380287</v>
      </c>
      <c r="AI1038">
        <v>8022337311.902544</v>
      </c>
      <c r="AJ1038">
        <v>-0.02376851437318295</v>
      </c>
      <c r="AK1038">
        <v>3137378502.8225</v>
      </c>
    </row>
    <row r="1039" spans="1:37">
      <c r="A1039" s="2">
        <v>45192</v>
      </c>
      <c r="B1039">
        <v>26581.1476116306</v>
      </c>
      <c r="C1039">
        <v>0.244915552509185</v>
      </c>
      <c r="D1039">
        <v>6.94004607101069</v>
      </c>
      <c r="E1039">
        <v>1593.62554763296</v>
      </c>
      <c r="F1039">
        <v>1.15447995944713</v>
      </c>
      <c r="G1039">
        <v>211.102975533496</v>
      </c>
      <c r="H1039">
        <v>4.2618193093517</v>
      </c>
      <c r="I1039">
        <v>4.01915607983714</v>
      </c>
      <c r="J1039">
        <v>64.405147786771</v>
      </c>
      <c r="K1039">
        <v>0.5207006015837899</v>
      </c>
      <c r="L1039">
        <v>19.4489264235802</v>
      </c>
      <c r="M1039">
        <v>8.86215966970328</v>
      </c>
      <c r="N1039">
        <v>0.000359493646924447</v>
      </c>
      <c r="O1039">
        <v>518044931076.354</v>
      </c>
      <c r="P1039">
        <v>-0.002226830941684521</v>
      </c>
      <c r="Q1039">
        <v>8622021777.849901</v>
      </c>
      <c r="R1039">
        <v>0.03881077446935866</v>
      </c>
      <c r="S1039">
        <v>4004023211.482498</v>
      </c>
      <c r="T1039">
        <v>0.005639759587833693</v>
      </c>
      <c r="U1039">
        <v>191515391237.0898</v>
      </c>
      <c r="V1039">
        <v>0.007472749031332437</v>
      </c>
      <c r="W1039">
        <v>257131250.4814068</v>
      </c>
      <c r="X1039">
        <v>0.001733460616917704</v>
      </c>
      <c r="Y1039">
        <v>32371241266.17038</v>
      </c>
      <c r="Z1039">
        <v>0.003822094050829339</v>
      </c>
      <c r="AA1039">
        <v>3221280079.383271</v>
      </c>
      <c r="AB1039">
        <v>0.0006426081643817749</v>
      </c>
      <c r="AC1039">
        <v>5147789612.408501</v>
      </c>
      <c r="AD1039">
        <v>0.03048672919387196</v>
      </c>
      <c r="AE1039">
        <v>914685219.6018432</v>
      </c>
      <c r="AF1039">
        <v>0.001588792617463364</v>
      </c>
      <c r="AG1039">
        <v>4848803928.063724</v>
      </c>
      <c r="AH1039">
        <v>-0.002013048996162614</v>
      </c>
      <c r="AI1039">
        <v>8028702134.973336</v>
      </c>
      <c r="AJ1039">
        <v>0.004092266395957722</v>
      </c>
      <c r="AK1039">
        <v>3148676243.246892</v>
      </c>
    </row>
    <row r="1040" spans="1:37">
      <c r="A1040" s="2">
        <v>45193</v>
      </c>
      <c r="B1040">
        <v>26575.776386616</v>
      </c>
      <c r="C1040">
        <v>0.246027012499006</v>
      </c>
      <c r="D1040">
        <v>7.19048831525328</v>
      </c>
      <c r="E1040">
        <v>1592.93375365284</v>
      </c>
      <c r="F1040">
        <v>1.14548731992393</v>
      </c>
      <c r="G1040">
        <v>210.399397529253</v>
      </c>
      <c r="H1040">
        <v>4.2735772493151</v>
      </c>
      <c r="I1040">
        <v>4.02926785219854</v>
      </c>
      <c r="J1040">
        <v>62.8804508068393</v>
      </c>
      <c r="K1040">
        <v>0.52028757132146</v>
      </c>
      <c r="L1040">
        <v>19.4582305549497</v>
      </c>
      <c r="M1040">
        <v>8.89336818505557</v>
      </c>
      <c r="N1040">
        <v>-0.0002020689660612307</v>
      </c>
      <c r="O1040">
        <v>512434724709.1417</v>
      </c>
      <c r="P1040">
        <v>0.004538135608106453</v>
      </c>
      <c r="Q1040">
        <v>8513040170.642739</v>
      </c>
      <c r="R1040">
        <v>0.03608653914974913</v>
      </c>
      <c r="S1040">
        <v>3888912075.580567</v>
      </c>
      <c r="T1040">
        <v>-0.0004341007090075122</v>
      </c>
      <c r="U1040">
        <v>190110835149.9569</v>
      </c>
      <c r="V1040">
        <v>-0.007789342248527675</v>
      </c>
      <c r="W1040">
        <v>255448965.1196688</v>
      </c>
      <c r="X1040">
        <v>-0.003332866353327857</v>
      </c>
      <c r="Y1040">
        <v>32048791195.03714</v>
      </c>
      <c r="Z1040">
        <v>0.002758901565253824</v>
      </c>
      <c r="AA1040">
        <v>3191498350.365234</v>
      </c>
      <c r="AB1040">
        <v>0.00251589442174871</v>
      </c>
      <c r="AC1040">
        <v>5102916300.759312</v>
      </c>
      <c r="AD1040">
        <v>-0.02367352660969868</v>
      </c>
      <c r="AE1040">
        <v>899344938.2005823</v>
      </c>
      <c r="AF1040">
        <v>-0.0007932202518562415</v>
      </c>
      <c r="AG1040">
        <v>4784053556.793402</v>
      </c>
      <c r="AH1040">
        <v>0.0004783879154490744</v>
      </c>
      <c r="AI1040">
        <v>7984596080.23587</v>
      </c>
      <c r="AJ1040">
        <v>0.003521547401022618</v>
      </c>
      <c r="AK1040">
        <v>3113573043.318333</v>
      </c>
    </row>
    <row r="1041" spans="1:37">
      <c r="A1041" s="2">
        <v>45194</v>
      </c>
      <c r="B1041">
        <v>26286.6410488019</v>
      </c>
      <c r="C1041">
        <v>0.242917252406843</v>
      </c>
      <c r="D1041">
        <v>6.98376991380028</v>
      </c>
      <c r="E1041">
        <v>1581.2407817066</v>
      </c>
      <c r="F1041">
        <v>1.13770572112131</v>
      </c>
      <c r="G1041">
        <v>208.303608240796</v>
      </c>
      <c r="H1041">
        <v>4.23406670802708</v>
      </c>
      <c r="I1041">
        <v>3.99329071036791</v>
      </c>
      <c r="J1041">
        <v>61.823345068451</v>
      </c>
      <c r="K1041">
        <v>0.5133397107954</v>
      </c>
      <c r="L1041">
        <v>19.3513818987833</v>
      </c>
      <c r="M1041">
        <v>8.79407111129796</v>
      </c>
      <c r="N1041">
        <v>-0.01087965723401074</v>
      </c>
      <c r="O1041">
        <v>512501655654.3698</v>
      </c>
      <c r="P1041">
        <v>-0.01263991323788294</v>
      </c>
      <c r="Q1041">
        <v>8605060641.743542</v>
      </c>
      <c r="R1041">
        <v>-0.02874886828123835</v>
      </c>
      <c r="S1041">
        <v>4156029284.302807</v>
      </c>
      <c r="T1041">
        <v>-0.007340526195409147</v>
      </c>
      <c r="U1041">
        <v>190871379228.8898</v>
      </c>
      <c r="V1041">
        <v>-0.006793264898939944</v>
      </c>
      <c r="W1041">
        <v>257681530.6676753</v>
      </c>
      <c r="X1041">
        <v>-0.009961004228472792</v>
      </c>
      <c r="Y1041">
        <v>32291570832.54336</v>
      </c>
      <c r="Z1041">
        <v>-0.009245308785362893</v>
      </c>
      <c r="AA1041">
        <v>3217371084.97017</v>
      </c>
      <c r="AB1041">
        <v>-0.008928952641110599</v>
      </c>
      <c r="AC1041">
        <v>5190053249.291083</v>
      </c>
      <c r="AD1041">
        <v>-0.01681135750180285</v>
      </c>
      <c r="AE1041">
        <v>905027141.9231857</v>
      </c>
      <c r="AF1041">
        <v>-0.01335388525313674</v>
      </c>
      <c r="AG1041">
        <v>4837508391.153128</v>
      </c>
      <c r="AH1041">
        <v>-0.005491180498898074</v>
      </c>
      <c r="AI1041">
        <v>7998384322.167101</v>
      </c>
      <c r="AJ1041">
        <v>-0.01116529437344882</v>
      </c>
      <c r="AK1041">
        <v>3165784065.140545</v>
      </c>
    </row>
    <row r="1042" spans="1:37">
      <c r="A1042" s="2">
        <v>45195</v>
      </c>
      <c r="B1042">
        <v>26288.8095005845</v>
      </c>
      <c r="C1042">
        <v>0.245543031160017</v>
      </c>
      <c r="D1042">
        <v>7.463463228917</v>
      </c>
      <c r="E1042">
        <v>1587.55197077732</v>
      </c>
      <c r="F1042">
        <v>1.14636103409211</v>
      </c>
      <c r="G1042">
        <v>209.881573356303</v>
      </c>
      <c r="H1042">
        <v>4.26839130174772</v>
      </c>
      <c r="I1042">
        <v>4.06036784053245</v>
      </c>
      <c r="J1042">
        <v>62.2126528351392</v>
      </c>
      <c r="K1042">
        <v>0.5190755347959219</v>
      </c>
      <c r="L1042">
        <v>19.3783950667994</v>
      </c>
      <c r="M1042">
        <v>8.941186054351149</v>
      </c>
      <c r="N1042">
        <v>8.249253978753757E-05</v>
      </c>
      <c r="O1042">
        <v>510686903242.8388</v>
      </c>
      <c r="P1042">
        <v>0.01080935473770417</v>
      </c>
      <c r="Q1042">
        <v>8596703723.891039</v>
      </c>
      <c r="R1042">
        <v>0.06868687271166007</v>
      </c>
      <c r="S1042">
        <v>4092729173.915654</v>
      </c>
      <c r="T1042">
        <v>0.003991289083695726</v>
      </c>
      <c r="U1042">
        <v>191412540768.7874</v>
      </c>
      <c r="V1042">
        <v>0.007607690468735218</v>
      </c>
      <c r="W1042">
        <v>249620364.4391046</v>
      </c>
      <c r="X1042">
        <v>0.007575313403514805</v>
      </c>
      <c r="Y1042">
        <v>32648191884.18457</v>
      </c>
      <c r="Z1042">
        <v>0.008106767343926569</v>
      </c>
      <c r="AA1042">
        <v>3205087000.644024</v>
      </c>
      <c r="AB1042">
        <v>0.01679745729264992</v>
      </c>
      <c r="AC1042">
        <v>5130067488.727766</v>
      </c>
      <c r="AD1042">
        <v>0.006297099683900242</v>
      </c>
      <c r="AE1042">
        <v>887373986.4131575</v>
      </c>
      <c r="AF1042">
        <v>0.01117354430194872</v>
      </c>
      <c r="AG1042">
        <v>4746491590.084764</v>
      </c>
      <c r="AH1042">
        <v>0.00139592966318336</v>
      </c>
      <c r="AI1042">
        <v>7841199286.520493</v>
      </c>
      <c r="AJ1042">
        <v>0.0167288780351329</v>
      </c>
      <c r="AK1042">
        <v>3200224171.207434</v>
      </c>
    </row>
    <row r="1043" spans="1:37">
      <c r="A1043" s="2">
        <v>45196</v>
      </c>
      <c r="B1043">
        <v>26194.5378880772</v>
      </c>
      <c r="C1043">
        <v>0.245304568814882</v>
      </c>
      <c r="D1043">
        <v>7.34978788787807</v>
      </c>
      <c r="E1043">
        <v>1592.03694038574</v>
      </c>
      <c r="F1043">
        <v>1.15257540685392</v>
      </c>
      <c r="G1043">
        <v>212.199459587313</v>
      </c>
      <c r="H1043">
        <v>4.25209436946888</v>
      </c>
      <c r="I1043">
        <v>4.01191920677508</v>
      </c>
      <c r="J1043">
        <v>60.9975042512883</v>
      </c>
      <c r="K1043">
        <v>0.509309227252895</v>
      </c>
      <c r="L1043">
        <v>18.9976156444844</v>
      </c>
      <c r="M1043">
        <v>9.03778689142931</v>
      </c>
      <c r="N1043">
        <v>-0.003585997779975592</v>
      </c>
      <c r="O1043">
        <v>513469150830.6847</v>
      </c>
      <c r="P1043">
        <v>-0.0009711631562436818</v>
      </c>
      <c r="Q1043">
        <v>8578294128.510022</v>
      </c>
      <c r="R1043">
        <v>-0.01523091057761206</v>
      </c>
      <c r="S1043">
        <v>4254954122.785675</v>
      </c>
      <c r="T1043">
        <v>0.002825085219871015</v>
      </c>
      <c r="U1043">
        <v>191947614328.6216</v>
      </c>
      <c r="V1043">
        <v>0.005420956031300994</v>
      </c>
      <c r="W1043">
        <v>249476676.6145254</v>
      </c>
      <c r="X1043">
        <v>0.01104378147134932</v>
      </c>
      <c r="Y1043">
        <v>32588084773.22708</v>
      </c>
      <c r="Z1043">
        <v>-0.003818050203637013</v>
      </c>
      <c r="AA1043">
        <v>3198577300.262204</v>
      </c>
      <c r="AB1043">
        <v>-0.0119320799642173</v>
      </c>
      <c r="AC1043">
        <v>5100930920.685413</v>
      </c>
      <c r="AD1043">
        <v>-0.01953217759530357</v>
      </c>
      <c r="AE1043">
        <v>881873322.7328142</v>
      </c>
      <c r="AF1043">
        <v>-0.01881480996184237</v>
      </c>
      <c r="AG1043">
        <v>4689836243.63868</v>
      </c>
      <c r="AH1043">
        <v>-0.01964968827410163</v>
      </c>
      <c r="AI1043">
        <v>7884077345.249179</v>
      </c>
      <c r="AJ1043">
        <v>0.010804029408509</v>
      </c>
      <c r="AK1043">
        <v>3157870802.035635</v>
      </c>
    </row>
    <row r="1044" spans="1:37">
      <c r="A1044" s="2">
        <v>45197</v>
      </c>
      <c r="B1044">
        <v>26336.0825973115</v>
      </c>
      <c r="C1044">
        <v>0.24477925609014</v>
      </c>
      <c r="D1044">
        <v>7.64111402104016</v>
      </c>
      <c r="E1044">
        <v>1596.47206604325</v>
      </c>
      <c r="F1044">
        <v>1.15140461997344</v>
      </c>
      <c r="G1044">
        <v>211.808788749927</v>
      </c>
      <c r="H1044">
        <v>4.24345814201705</v>
      </c>
      <c r="I1044">
        <v>3.98817861846912</v>
      </c>
      <c r="J1044">
        <v>60.616714190018</v>
      </c>
      <c r="K1044">
        <v>0.503229981293326</v>
      </c>
      <c r="L1044">
        <v>19.0954648059848</v>
      </c>
      <c r="M1044">
        <v>8.917091769698761</v>
      </c>
      <c r="N1044">
        <v>0.005403596346653883</v>
      </c>
      <c r="O1044">
        <v>527091971139.8125</v>
      </c>
      <c r="P1044">
        <v>-0.002141471425827435</v>
      </c>
      <c r="Q1044">
        <v>8725933623.513641</v>
      </c>
      <c r="R1044">
        <v>0.0396373524795961</v>
      </c>
      <c r="S1044">
        <v>4356951146.091865</v>
      </c>
      <c r="T1044">
        <v>0.002785818309237964</v>
      </c>
      <c r="U1044">
        <v>198733841734.5401</v>
      </c>
      <c r="V1044">
        <v>-0.001015800678652146</v>
      </c>
      <c r="W1044">
        <v>254152528.7735934</v>
      </c>
      <c r="X1044">
        <v>-0.001841054817697252</v>
      </c>
      <c r="Y1044">
        <v>33102520194.15949</v>
      </c>
      <c r="Z1044">
        <v>-0.002031052629932306</v>
      </c>
      <c r="AA1044">
        <v>3334393116.522724</v>
      </c>
      <c r="AB1044">
        <v>-0.005917514058076945</v>
      </c>
      <c r="AC1044">
        <v>5214694049.693445</v>
      </c>
      <c r="AD1044">
        <v>-0.006242715434742641</v>
      </c>
      <c r="AE1044">
        <v>956722749.7349272</v>
      </c>
      <c r="AF1044">
        <v>-0.01193625725643954</v>
      </c>
      <c r="AG1044">
        <v>4829208641.690909</v>
      </c>
      <c r="AH1044">
        <v>0.005150602229854417</v>
      </c>
      <c r="AI1044">
        <v>8233324460.277874</v>
      </c>
      <c r="AJ1044">
        <v>-0.01335449963364443</v>
      </c>
      <c r="AK1044">
        <v>3280466144.781663</v>
      </c>
    </row>
    <row r="1045" spans="1:37">
      <c r="A1045" s="2">
        <v>45198</v>
      </c>
      <c r="B1045">
        <v>27033.4254415546</v>
      </c>
      <c r="C1045">
        <v>0.248992108344343</v>
      </c>
      <c r="D1045">
        <v>7.82428189133885</v>
      </c>
      <c r="E1045">
        <v>1652.89402893045</v>
      </c>
      <c r="F1045">
        <v>1.17195156694901</v>
      </c>
      <c r="G1045">
        <v>215.152401734734</v>
      </c>
      <c r="H1045">
        <v>4.42364097870452</v>
      </c>
      <c r="I1045">
        <v>4.076093211393</v>
      </c>
      <c r="J1045">
        <v>65.7608734339417</v>
      </c>
      <c r="K1045">
        <v>0.519280744521032</v>
      </c>
      <c r="L1045">
        <v>19.9492625909193</v>
      </c>
      <c r="M1045">
        <v>9.263058576609851</v>
      </c>
      <c r="N1045">
        <v>0.02647860940086377</v>
      </c>
      <c r="O1045">
        <v>524734230737.1636</v>
      </c>
      <c r="P1045">
        <v>0.01721082219749692</v>
      </c>
      <c r="Q1045">
        <v>8736838914.799002</v>
      </c>
      <c r="R1045">
        <v>0.02397135676739404</v>
      </c>
      <c r="S1045">
        <v>4429930017.943648</v>
      </c>
      <c r="T1045">
        <v>0.03534165369209252</v>
      </c>
      <c r="U1045">
        <v>200498731861.9883</v>
      </c>
      <c r="V1045">
        <v>0.01784511423624813</v>
      </c>
      <c r="W1045">
        <v>263444141.4980798</v>
      </c>
      <c r="X1045">
        <v>0.01578599738254804</v>
      </c>
      <c r="Y1045">
        <v>33104744179.31616</v>
      </c>
      <c r="Z1045">
        <v>0.04246132061569563</v>
      </c>
      <c r="AA1045">
        <v>3316507259.991291</v>
      </c>
      <c r="AB1045">
        <v>0.02204379525950784</v>
      </c>
      <c r="AC1045">
        <v>5216422340.867328</v>
      </c>
      <c r="AD1045">
        <v>0.0848637098308902</v>
      </c>
      <c r="AE1045">
        <v>961003036.4718673</v>
      </c>
      <c r="AF1045">
        <v>0.03189548282964938</v>
      </c>
      <c r="AG1045">
        <v>4888534261.894985</v>
      </c>
      <c r="AH1045">
        <v>0.04471207135355537</v>
      </c>
      <c r="AI1045">
        <v>8382577236.445898</v>
      </c>
      <c r="AJ1045">
        <v>0.0387981660216532</v>
      </c>
      <c r="AK1045">
        <v>3249302759.10016</v>
      </c>
    </row>
    <row r="1046" spans="1:37">
      <c r="A1046" s="2">
        <v>45199</v>
      </c>
      <c r="B1046">
        <v>26911.2514739918</v>
      </c>
      <c r="C1046">
        <v>0.249303287822254</v>
      </c>
      <c r="D1046">
        <v>7.95533850554772</v>
      </c>
      <c r="E1046">
        <v>1667.55800642899</v>
      </c>
      <c r="F1046">
        <v>1.17099478734566</v>
      </c>
      <c r="G1046">
        <v>215.166856699041</v>
      </c>
      <c r="H1046">
        <v>4.39991234050058</v>
      </c>
      <c r="I1046">
        <v>4.07636649239524</v>
      </c>
      <c r="J1046">
        <v>66.0484253117347</v>
      </c>
      <c r="K1046">
        <v>0.525659978576647</v>
      </c>
      <c r="L1046">
        <v>20.3044560610699</v>
      </c>
      <c r="M1046">
        <v>9.17480656303235</v>
      </c>
      <c r="N1046">
        <v>-0.004519366878863895</v>
      </c>
      <c r="O1046">
        <v>526054039676.1324</v>
      </c>
      <c r="P1046">
        <v>0.001249756387783352</v>
      </c>
      <c r="Q1046">
        <v>8899393009.152187</v>
      </c>
      <c r="R1046">
        <v>0.01674998626441937</v>
      </c>
      <c r="S1046">
        <v>4554589381.530391</v>
      </c>
      <c r="T1046">
        <v>0.008871698512958215</v>
      </c>
      <c r="U1046">
        <v>200930672588.4745</v>
      </c>
      <c r="V1046">
        <v>-0.0008163985870514034</v>
      </c>
      <c r="W1046">
        <v>265466164.7313608</v>
      </c>
      <c r="X1046">
        <v>6.718476851963473E-05</v>
      </c>
      <c r="Y1046">
        <v>33032381367.33916</v>
      </c>
      <c r="Z1046">
        <v>-0.005364051539935022</v>
      </c>
      <c r="AA1046">
        <v>3362499531.44682</v>
      </c>
      <c r="AB1046">
        <v>6.704483633401814E-05</v>
      </c>
      <c r="AC1046">
        <v>5256127764.844544</v>
      </c>
      <c r="AD1046">
        <v>0.004372689454647416</v>
      </c>
      <c r="AE1046">
        <v>984654136.8246986</v>
      </c>
      <c r="AF1046">
        <v>0.01228474986396622</v>
      </c>
      <c r="AG1046">
        <v>4959552161.265801</v>
      </c>
      <c r="AH1046">
        <v>0.01780484208535515</v>
      </c>
      <c r="AI1046">
        <v>8831578970.668808</v>
      </c>
      <c r="AJ1046">
        <v>-0.00952730816151226</v>
      </c>
      <c r="AK1046">
        <v>3273294635.664532</v>
      </c>
    </row>
    <row r="1047" spans="1:37">
      <c r="A1047" s="2">
        <v>45200</v>
      </c>
      <c r="B1047">
        <v>26977.6933126826</v>
      </c>
      <c r="C1047">
        <v>0.253941724053758</v>
      </c>
      <c r="D1047">
        <v>8.17920376554093</v>
      </c>
      <c r="E1047">
        <v>1671.13527235535</v>
      </c>
      <c r="F1047">
        <v>1.16952263158862</v>
      </c>
      <c r="G1047">
        <v>214.696528980734</v>
      </c>
      <c r="H1047">
        <v>4.46092893020808</v>
      </c>
      <c r="I1047">
        <v>4.10504404712289</v>
      </c>
      <c r="J1047">
        <v>67.5600248391714</v>
      </c>
      <c r="K1047">
        <v>0.533296473579415</v>
      </c>
      <c r="L1047">
        <v>21.3920868229766</v>
      </c>
      <c r="M1047">
        <v>9.24247479611693</v>
      </c>
      <c r="N1047">
        <v>0.002468924150740959</v>
      </c>
      <c r="O1047">
        <v>545041110828.1042</v>
      </c>
      <c r="P1047">
        <v>0.01860559590698641</v>
      </c>
      <c r="Q1047">
        <v>9325889639.527933</v>
      </c>
      <c r="R1047">
        <v>0.02814025573356749</v>
      </c>
      <c r="S1047">
        <v>4488825584.026387</v>
      </c>
      <c r="T1047">
        <v>0.002145212288009457</v>
      </c>
      <c r="U1047">
        <v>208196727272.6478</v>
      </c>
      <c r="V1047">
        <v>-0.001257183868748957</v>
      </c>
      <c r="W1047">
        <v>269892453.9459732</v>
      </c>
      <c r="X1047">
        <v>-0.002185874374531882</v>
      </c>
      <c r="Y1047">
        <v>33532359670.21535</v>
      </c>
      <c r="Z1047">
        <v>0.01386768303219377</v>
      </c>
      <c r="AA1047">
        <v>3509150163.510331</v>
      </c>
      <c r="AB1047">
        <v>0.00703507763130462</v>
      </c>
      <c r="AC1047">
        <v>5454142834.506049</v>
      </c>
      <c r="AD1047">
        <v>0.02288623112969423</v>
      </c>
      <c r="AE1047">
        <v>1051164269.115513</v>
      </c>
      <c r="AF1047">
        <v>0.01452744228968239</v>
      </c>
      <c r="AG1047">
        <v>5281902315.465959</v>
      </c>
      <c r="AH1047">
        <v>0.05356611172618586</v>
      </c>
      <c r="AI1047">
        <v>9902619327.176104</v>
      </c>
      <c r="AJ1047">
        <v>0.007375439756651891</v>
      </c>
      <c r="AK1047">
        <v>3452117285.00186</v>
      </c>
    </row>
    <row r="1048" spans="1:37">
      <c r="A1048" s="2">
        <v>45201</v>
      </c>
      <c r="B1048">
        <v>27950.1453594389</v>
      </c>
      <c r="C1048">
        <v>0.266111687725365</v>
      </c>
      <c r="D1048">
        <v>8.06110409614762</v>
      </c>
      <c r="E1048">
        <v>1731.54860958504</v>
      </c>
      <c r="F1048">
        <v>1.18864811030459</v>
      </c>
      <c r="G1048">
        <v>217.946176803562</v>
      </c>
      <c r="H1048">
        <v>4.65548599738005</v>
      </c>
      <c r="I1048">
        <v>4.25847223559898</v>
      </c>
      <c r="J1048">
        <v>72.103941820903</v>
      </c>
      <c r="K1048">
        <v>0.567958514607097</v>
      </c>
      <c r="L1048">
        <v>23.9787741665747</v>
      </c>
      <c r="M1048">
        <v>9.746823426712851</v>
      </c>
      <c r="N1048">
        <v>0.0360465231584175</v>
      </c>
      <c r="O1048">
        <v>537572055211.6542</v>
      </c>
      <c r="P1048">
        <v>0.04792423819659786</v>
      </c>
      <c r="Q1048">
        <v>9085569761.599554</v>
      </c>
      <c r="R1048">
        <v>-0.01443901787737145</v>
      </c>
      <c r="S1048">
        <v>4150370138.756165</v>
      </c>
      <c r="T1048">
        <v>0.03615107539711104</v>
      </c>
      <c r="U1048">
        <v>199980015285.864</v>
      </c>
      <c r="V1048">
        <v>0.01635323524264853</v>
      </c>
      <c r="W1048">
        <v>281656715.0711952</v>
      </c>
      <c r="X1048">
        <v>0.01513600540379301</v>
      </c>
      <c r="Y1048">
        <v>33037240304.33961</v>
      </c>
      <c r="Z1048">
        <v>0.04361357695131329</v>
      </c>
      <c r="AA1048">
        <v>3366549255.147838</v>
      </c>
      <c r="AB1048">
        <v>0.03737552793949273</v>
      </c>
      <c r="AC1048">
        <v>5279554898.263536</v>
      </c>
      <c r="AD1048">
        <v>0.06725747944214833</v>
      </c>
      <c r="AE1048">
        <v>1008228198.122833</v>
      </c>
      <c r="AF1048">
        <v>0.06499581892044959</v>
      </c>
      <c r="AG1048">
        <v>5089474046.249441</v>
      </c>
      <c r="AH1048">
        <v>0.1209179527459572</v>
      </c>
      <c r="AI1048">
        <v>9654210449.774307</v>
      </c>
      <c r="AJ1048">
        <v>0.05456856975231505</v>
      </c>
      <c r="AK1048">
        <v>3303938631.060672</v>
      </c>
    </row>
    <row r="1049" spans="1:37">
      <c r="A1049" s="2">
        <v>45202</v>
      </c>
      <c r="B1049">
        <v>27565.8892954413</v>
      </c>
      <c r="C1049">
        <v>0.25925422631617</v>
      </c>
      <c r="D1049">
        <v>7.45330044569168</v>
      </c>
      <c r="E1049">
        <v>1663.19262887201</v>
      </c>
      <c r="F1049">
        <v>1.23945998328938</v>
      </c>
      <c r="G1049">
        <v>214.728110019259</v>
      </c>
      <c r="H1049">
        <v>4.46630157917004</v>
      </c>
      <c r="I1049">
        <v>4.12118359839721</v>
      </c>
      <c r="J1049">
        <v>69.1559234494086</v>
      </c>
      <c r="K1049">
        <v>0.5472668646247389</v>
      </c>
      <c r="L1049">
        <v>23.3766137914342</v>
      </c>
      <c r="M1049">
        <v>9.32807770064036</v>
      </c>
      <c r="N1049">
        <v>-0.01374790932412218</v>
      </c>
      <c r="O1049">
        <v>535126548329.0111</v>
      </c>
      <c r="P1049">
        <v>-0.02576911021011619</v>
      </c>
      <c r="Q1049">
        <v>9150498453.295456</v>
      </c>
      <c r="R1049">
        <v>-0.0753995536103309</v>
      </c>
      <c r="S1049">
        <v>4134538501.447177</v>
      </c>
      <c r="T1049">
        <v>-0.03947678992934034</v>
      </c>
      <c r="U1049">
        <v>199226162134.8872</v>
      </c>
      <c r="V1049">
        <v>0.04274761600535371</v>
      </c>
      <c r="W1049">
        <v>259096789.5797685</v>
      </c>
      <c r="X1049">
        <v>-0.01476541975408674</v>
      </c>
      <c r="Y1049">
        <v>32842917473.78418</v>
      </c>
      <c r="Z1049">
        <v>-0.04063687836597019</v>
      </c>
      <c r="AA1049">
        <v>3283905676.124088</v>
      </c>
      <c r="AB1049">
        <v>-0.03223894148096029</v>
      </c>
      <c r="AC1049">
        <v>5220372176.872872</v>
      </c>
      <c r="AD1049">
        <v>-0.04088567555456124</v>
      </c>
      <c r="AE1049">
        <v>950414588.1694971</v>
      </c>
      <c r="AF1049">
        <v>-0.03643162211710504</v>
      </c>
      <c r="AG1049">
        <v>5273813713.961072</v>
      </c>
      <c r="AH1049">
        <v>-0.02511222512699929</v>
      </c>
      <c r="AI1049">
        <v>9719444134.246271</v>
      </c>
      <c r="AJ1049">
        <v>-0.04296227680957532</v>
      </c>
      <c r="AK1049">
        <v>3331021213.965631</v>
      </c>
    </row>
    <row r="1050" spans="1:37">
      <c r="A1050" s="2">
        <v>45203</v>
      </c>
      <c r="B1050">
        <v>27439.1422393337</v>
      </c>
      <c r="C1050">
        <v>0.261106948619012</v>
      </c>
      <c r="D1050">
        <v>7.42486974060607</v>
      </c>
      <c r="E1050">
        <v>1656.90272647575</v>
      </c>
      <c r="F1050">
        <v>1.18975360379331</v>
      </c>
      <c r="G1050">
        <v>213.465093685135</v>
      </c>
      <c r="H1050">
        <v>4.3566607809736</v>
      </c>
      <c r="I1050">
        <v>4.07387218193968</v>
      </c>
      <c r="J1050">
        <v>65.18901115773819</v>
      </c>
      <c r="K1050">
        <v>0.567088754088711</v>
      </c>
      <c r="L1050">
        <v>23.5270845393175</v>
      </c>
      <c r="M1050">
        <v>9.40379194199433</v>
      </c>
      <c r="N1050">
        <v>-0.004597967246736223</v>
      </c>
      <c r="O1050">
        <v>542139157369.0234</v>
      </c>
      <c r="P1050">
        <v>0.007146353327264654</v>
      </c>
      <c r="Q1050">
        <v>9094655704.54047</v>
      </c>
      <c r="R1050">
        <v>-0.003814512147037319</v>
      </c>
      <c r="S1050">
        <v>4286023789.814013</v>
      </c>
      <c r="T1050">
        <v>-0.003781824358207952</v>
      </c>
      <c r="U1050">
        <v>198273403610.5844</v>
      </c>
      <c r="V1050">
        <v>-0.04010325477725796</v>
      </c>
      <c r="W1050">
        <v>259602650.0922468</v>
      </c>
      <c r="X1050">
        <v>-0.005881932896492748</v>
      </c>
      <c r="Y1050">
        <v>32846798031.22379</v>
      </c>
      <c r="Z1050">
        <v>-0.02454845385000037</v>
      </c>
      <c r="AA1050">
        <v>3253601317.765293</v>
      </c>
      <c r="AB1050">
        <v>-0.01148005550539666</v>
      </c>
      <c r="AC1050">
        <v>5188443281.651607</v>
      </c>
      <c r="AD1050">
        <v>-0.05736185844691133</v>
      </c>
      <c r="AE1050">
        <v>972004114.3698099</v>
      </c>
      <c r="AF1050">
        <v>0.03621978735650999</v>
      </c>
      <c r="AG1050">
        <v>5247262404.933159</v>
      </c>
      <c r="AH1050">
        <v>0.006436806854311694</v>
      </c>
      <c r="AI1050">
        <v>9577670152.222355</v>
      </c>
      <c r="AJ1050">
        <v>0.008116810749632997</v>
      </c>
      <c r="AK1050">
        <v>3586008673.964458</v>
      </c>
    </row>
    <row r="1051" spans="1:37">
      <c r="A1051" s="2">
        <v>45204</v>
      </c>
      <c r="B1051">
        <v>27797.251176505</v>
      </c>
      <c r="C1051">
        <v>0.259513491191055</v>
      </c>
      <c r="D1051">
        <v>7.69690942129793</v>
      </c>
      <c r="E1051">
        <v>1648.97039859731</v>
      </c>
      <c r="F1051">
        <v>1.19117941976451</v>
      </c>
      <c r="G1051">
        <v>213.490315669694</v>
      </c>
      <c r="H1051">
        <v>4.31645688275745</v>
      </c>
      <c r="I1051">
        <v>4.04793405072297</v>
      </c>
      <c r="J1051">
        <v>66.66791887189009</v>
      </c>
      <c r="K1051">
        <v>0.564233714155047</v>
      </c>
      <c r="L1051">
        <v>23.1658675590596</v>
      </c>
      <c r="M1051">
        <v>10.1232636885709</v>
      </c>
      <c r="N1051">
        <v>0.01305102521236812</v>
      </c>
      <c r="O1051">
        <v>534928398855.2324</v>
      </c>
      <c r="P1051">
        <v>-0.006102700201525812</v>
      </c>
      <c r="Q1051">
        <v>9119463283.100943</v>
      </c>
      <c r="R1051">
        <v>0.0366389836045331</v>
      </c>
      <c r="S1051">
        <v>4168597620.587586</v>
      </c>
      <c r="T1051">
        <v>-0.00478744331317027</v>
      </c>
      <c r="U1051">
        <v>193951448977.6497</v>
      </c>
      <c r="V1051">
        <v>0.001198412819809036</v>
      </c>
      <c r="W1051">
        <v>255964763.5925344</v>
      </c>
      <c r="X1051">
        <v>0.0001181550768960538</v>
      </c>
      <c r="Y1051">
        <v>32424141464.59915</v>
      </c>
      <c r="Z1051">
        <v>-0.009228145186728542</v>
      </c>
      <c r="AA1051">
        <v>3242707696.195189</v>
      </c>
      <c r="AB1051">
        <v>-0.006366947724010252</v>
      </c>
      <c r="AC1051">
        <v>5159221981.995103</v>
      </c>
      <c r="AD1051">
        <v>0.02268645724006113</v>
      </c>
      <c r="AE1051">
        <v>976005942.4900055</v>
      </c>
      <c r="AF1051">
        <v>-0.005034555725323631</v>
      </c>
      <c r="AG1051">
        <v>5080510423.170088</v>
      </c>
      <c r="AH1051">
        <v>-0.01535324020510276</v>
      </c>
      <c r="AI1051">
        <v>9389580992.021341</v>
      </c>
      <c r="AJ1051">
        <v>0.07650868405155142</v>
      </c>
      <c r="AK1051">
        <v>3594748843.428827</v>
      </c>
    </row>
    <row r="1052" spans="1:37">
      <c r="A1052" s="2">
        <v>45205</v>
      </c>
      <c r="B1052">
        <v>27426.3450926359</v>
      </c>
      <c r="C1052">
        <v>0.260221368600533</v>
      </c>
      <c r="D1052">
        <v>7.48603364632585</v>
      </c>
      <c r="E1052">
        <v>1613.01122939801</v>
      </c>
      <c r="F1052">
        <v>1.17405913104727</v>
      </c>
      <c r="G1052">
        <v>210.743226478754</v>
      </c>
      <c r="H1052">
        <v>4.30200463639657</v>
      </c>
      <c r="I1052">
        <v>4.02395164734364</v>
      </c>
      <c r="J1052">
        <v>66.9409683292465</v>
      </c>
      <c r="K1052">
        <v>0.546303013772227</v>
      </c>
      <c r="L1052">
        <v>22.7109823536219</v>
      </c>
      <c r="M1052">
        <v>10.1477450349971</v>
      </c>
      <c r="N1052">
        <v>-0.01334326482550185</v>
      </c>
      <c r="O1052">
        <v>545008861851.6152</v>
      </c>
      <c r="P1052">
        <v>0.002727709477565732</v>
      </c>
      <c r="Q1052">
        <v>9275341651.845203</v>
      </c>
      <c r="R1052">
        <v>-0.02739746090665574</v>
      </c>
      <c r="S1052">
        <v>4259599117.362925</v>
      </c>
      <c r="T1052">
        <v>-0.0218070434920411</v>
      </c>
      <c r="U1052">
        <v>197887215086.5101</v>
      </c>
      <c r="V1052">
        <v>-0.01437255247460911</v>
      </c>
      <c r="W1052">
        <v>265384937.9192677</v>
      </c>
      <c r="X1052">
        <v>-0.01286751196335401</v>
      </c>
      <c r="Y1052">
        <v>32844292629.99377</v>
      </c>
      <c r="Z1052">
        <v>-0.003348173456477865</v>
      </c>
      <c r="AA1052">
        <v>3310939504.599203</v>
      </c>
      <c r="AB1052">
        <v>-0.005924603286223684</v>
      </c>
      <c r="AC1052">
        <v>5220027097.018265</v>
      </c>
      <c r="AD1052">
        <v>0.004095664931150766</v>
      </c>
      <c r="AE1052">
        <v>1005997271.759949</v>
      </c>
      <c r="AF1052">
        <v>-0.0317788532180705</v>
      </c>
      <c r="AG1052">
        <v>5246299786.899928</v>
      </c>
      <c r="AH1052">
        <v>-0.01963600993047221</v>
      </c>
      <c r="AI1052">
        <v>9681336639.032162</v>
      </c>
      <c r="AJ1052">
        <v>0.002418325470849858</v>
      </c>
      <c r="AK1052">
        <v>3775645453.855197</v>
      </c>
    </row>
    <row r="1053" spans="1:37">
      <c r="A1053" s="2">
        <v>45206</v>
      </c>
      <c r="B1053">
        <v>27941.9633760959</v>
      </c>
      <c r="C1053">
        <v>0.264669314843709</v>
      </c>
      <c r="D1053">
        <v>7.64945557588838</v>
      </c>
      <c r="E1053">
        <v>1645.72665341905</v>
      </c>
      <c r="F1053">
        <v>1.19341208835327</v>
      </c>
      <c r="G1053">
        <v>213.474031619755</v>
      </c>
      <c r="H1053">
        <v>4.39252576367801</v>
      </c>
      <c r="I1053">
        <v>4.07024474215979</v>
      </c>
      <c r="J1053">
        <v>68.9935518497393</v>
      </c>
      <c r="K1053">
        <v>0.564130204647367</v>
      </c>
      <c r="L1053">
        <v>23.4092251047438</v>
      </c>
      <c r="M1053">
        <v>10.6537533172977</v>
      </c>
      <c r="N1053">
        <v>0.01880010922776743</v>
      </c>
      <c r="O1053">
        <v>545638058606.8292</v>
      </c>
      <c r="P1053">
        <v>0.01709293232564635</v>
      </c>
      <c r="Q1053">
        <v>9066224221.99896</v>
      </c>
      <c r="R1053">
        <v>0.0218302424599357</v>
      </c>
      <c r="S1053">
        <v>4196208514.68292</v>
      </c>
      <c r="T1053">
        <v>0.02028220475145082</v>
      </c>
      <c r="U1053">
        <v>196617200962.4628</v>
      </c>
      <c r="V1053">
        <v>0.01648380119384352</v>
      </c>
      <c r="W1053">
        <v>263849270.4338853</v>
      </c>
      <c r="X1053">
        <v>0.01295797348569261</v>
      </c>
      <c r="Y1053">
        <v>32667235683.68858</v>
      </c>
      <c r="Z1053">
        <v>0.02104161546354377</v>
      </c>
      <c r="AA1053">
        <v>3295011437.021709</v>
      </c>
      <c r="AB1053">
        <v>0.01150438645223528</v>
      </c>
      <c r="AC1053">
        <v>5200476934.705256</v>
      </c>
      <c r="AD1053">
        <v>0.03066259081280776</v>
      </c>
      <c r="AE1053">
        <v>973365171.0491056</v>
      </c>
      <c r="AF1053">
        <v>0.0326324227136201</v>
      </c>
      <c r="AG1053">
        <v>5244409318.713957</v>
      </c>
      <c r="AH1053">
        <v>0.0307447181389997</v>
      </c>
      <c r="AI1053">
        <v>9630822479.000769</v>
      </c>
      <c r="AJ1053">
        <v>0.04986411075125541</v>
      </c>
      <c r="AK1053">
        <v>3672126282.832376</v>
      </c>
    </row>
    <row r="1054" spans="1:37">
      <c r="A1054" s="2">
        <v>45207</v>
      </c>
      <c r="B1054">
        <v>27972.7515704266</v>
      </c>
      <c r="C1054">
        <v>0.258702206681362</v>
      </c>
      <c r="D1054">
        <v>7.53561772735636</v>
      </c>
      <c r="E1054">
        <v>1635.14589070719</v>
      </c>
      <c r="F1054">
        <v>1.18541217704202</v>
      </c>
      <c r="G1054">
        <v>212.323236241701</v>
      </c>
      <c r="H1054">
        <v>4.37139446632191</v>
      </c>
      <c r="I1054">
        <v>4.05393151096144</v>
      </c>
      <c r="J1054">
        <v>66.7474536766359</v>
      </c>
      <c r="K1054">
        <v>0.563926924192961</v>
      </c>
      <c r="L1054">
        <v>23.2866207445012</v>
      </c>
      <c r="M1054">
        <v>10.3614310632556</v>
      </c>
      <c r="N1054">
        <v>0.001101862239109463</v>
      </c>
      <c r="O1054">
        <v>544957740816.063</v>
      </c>
      <c r="P1054">
        <v>-0.02254552314034075</v>
      </c>
      <c r="Q1054">
        <v>8987751785.86302</v>
      </c>
      <c r="R1054">
        <v>-0.01488182360204104</v>
      </c>
      <c r="S1054">
        <v>4279690982.161541</v>
      </c>
      <c r="T1054">
        <v>-0.006429234581501353</v>
      </c>
      <c r="U1054">
        <v>196360271118.1246</v>
      </c>
      <c r="V1054">
        <v>-0.006703393898321086</v>
      </c>
      <c r="W1054">
        <v>262571740.2010039</v>
      </c>
      <c r="X1054">
        <v>-0.005390797978200079</v>
      </c>
      <c r="Y1054">
        <v>32531546950.7112</v>
      </c>
      <c r="Z1054">
        <v>-0.004810739536426856</v>
      </c>
      <c r="AA1054">
        <v>3272767898.994777</v>
      </c>
      <c r="AB1054">
        <v>-0.004007923904274624</v>
      </c>
      <c r="AC1054">
        <v>5150005159.22615</v>
      </c>
      <c r="AD1054">
        <v>-0.0325551897660693</v>
      </c>
      <c r="AE1054">
        <v>962746714.4659116</v>
      </c>
      <c r="AF1054">
        <v>-0.0003603431490307729</v>
      </c>
      <c r="AG1054">
        <v>5214282962.661617</v>
      </c>
      <c r="AH1054">
        <v>-0.005237437791896671</v>
      </c>
      <c r="AI1054">
        <v>9623239932.984392</v>
      </c>
      <c r="AJ1054">
        <v>-0.02743842900581128</v>
      </c>
      <c r="AK1054">
        <v>3578455461.308595</v>
      </c>
    </row>
    <row r="1055" spans="1:37">
      <c r="A1055" s="2">
        <v>45208</v>
      </c>
      <c r="B1055">
        <v>27936.3261157218</v>
      </c>
      <c r="C1055">
        <v>0.256463017367825</v>
      </c>
      <c r="D1055">
        <v>7.68553686499075</v>
      </c>
      <c r="E1055">
        <v>1632.99003798948</v>
      </c>
      <c r="F1055">
        <v>1.17935340881454</v>
      </c>
      <c r="G1055">
        <v>211.441316780065</v>
      </c>
      <c r="H1055">
        <v>4.34188462063523</v>
      </c>
      <c r="I1055">
        <v>4.01314138989326</v>
      </c>
      <c r="J1055">
        <v>66.0157105317484</v>
      </c>
      <c r="K1055">
        <v>0.560687462458898</v>
      </c>
      <c r="L1055">
        <v>23.2311547766683</v>
      </c>
      <c r="M1055">
        <v>10.0969345527606</v>
      </c>
      <c r="N1055">
        <v>-0.001302176320162607</v>
      </c>
      <c r="O1055">
        <v>538253179057.7919</v>
      </c>
      <c r="P1055">
        <v>-0.008655470481915728</v>
      </c>
      <c r="Q1055">
        <v>9118555580.810133</v>
      </c>
      <c r="R1055">
        <v>0.0198947376391112</v>
      </c>
      <c r="S1055">
        <v>4053640561.711409</v>
      </c>
      <c r="T1055">
        <v>-0.001318446708616028</v>
      </c>
      <c r="U1055">
        <v>189937520756.6237</v>
      </c>
      <c r="V1055">
        <v>-0.005111106790381181</v>
      </c>
      <c r="W1055">
        <v>255238262.322947</v>
      </c>
      <c r="X1055">
        <v>-0.004153664371581378</v>
      </c>
      <c r="Y1055">
        <v>31633911915.34196</v>
      </c>
      <c r="Z1055">
        <v>-0.006750670961870542</v>
      </c>
      <c r="AA1055">
        <v>3118385238.446877</v>
      </c>
      <c r="AB1055">
        <v>-0.01006186733986192</v>
      </c>
      <c r="AC1055">
        <v>4973415436.248036</v>
      </c>
      <c r="AD1055">
        <v>-0.01096286232029908</v>
      </c>
      <c r="AE1055">
        <v>923081786.4738998</v>
      </c>
      <c r="AF1055">
        <v>-0.005744470772873655</v>
      </c>
      <c r="AG1055">
        <v>4925818004.779271</v>
      </c>
      <c r="AH1055">
        <v>-0.002381881357602977</v>
      </c>
      <c r="AI1055">
        <v>9154877132.563568</v>
      </c>
      <c r="AJ1055">
        <v>-0.02552702506828186</v>
      </c>
      <c r="AK1055">
        <v>3375997547.955764</v>
      </c>
    </row>
    <row r="1056" spans="1:37">
      <c r="A1056" s="2">
        <v>45209</v>
      </c>
      <c r="B1056">
        <v>27591.3467618352</v>
      </c>
      <c r="C1056">
        <v>0.251586005579294</v>
      </c>
      <c r="D1056">
        <v>7.2795919388366</v>
      </c>
      <c r="E1056">
        <v>1579.55456808884</v>
      </c>
      <c r="F1056">
        <v>1.14542911037264</v>
      </c>
      <c r="G1056">
        <v>205.607068130471</v>
      </c>
      <c r="H1056">
        <v>4.13706969937804</v>
      </c>
      <c r="I1056">
        <v>3.87588723089264</v>
      </c>
      <c r="J1056">
        <v>63.2953843281321</v>
      </c>
      <c r="K1056">
        <v>0.529669068098342</v>
      </c>
      <c r="L1056">
        <v>22.1005500036092</v>
      </c>
      <c r="M1056">
        <v>9.52554263100838</v>
      </c>
      <c r="N1056">
        <v>-0.0123487731514007</v>
      </c>
      <c r="O1056">
        <v>534933152228.1149</v>
      </c>
      <c r="P1056">
        <v>-0.01901643300693245</v>
      </c>
      <c r="Q1056">
        <v>9033207538.796173</v>
      </c>
      <c r="R1056">
        <v>-0.05281933237524561</v>
      </c>
      <c r="S1056">
        <v>4050217123.419277</v>
      </c>
      <c r="T1056">
        <v>-0.03272247145269136</v>
      </c>
      <c r="U1056">
        <v>188590185041.9278</v>
      </c>
      <c r="V1056">
        <v>-0.02876516758110714</v>
      </c>
      <c r="W1056">
        <v>251603288.876638</v>
      </c>
      <c r="X1056">
        <v>-0.0275927559402338</v>
      </c>
      <c r="Y1056">
        <v>32093323020.97778</v>
      </c>
      <c r="Z1056">
        <v>-0.04717189403969568</v>
      </c>
      <c r="AA1056">
        <v>3106339005.776536</v>
      </c>
      <c r="AB1056">
        <v>-0.03420117699971448</v>
      </c>
      <c r="AC1056">
        <v>4897566417.853846</v>
      </c>
      <c r="AD1056">
        <v>-0.04120725478381437</v>
      </c>
      <c r="AE1056">
        <v>935326908.6819935</v>
      </c>
      <c r="AF1056">
        <v>-0.05532207591110494</v>
      </c>
      <c r="AG1056">
        <v>4814170131.245793</v>
      </c>
      <c r="AH1056">
        <v>-0.048667609678818</v>
      </c>
      <c r="AI1056">
        <v>9170452669.939337</v>
      </c>
      <c r="AJ1056">
        <v>-0.05659063340130255</v>
      </c>
      <c r="AK1056">
        <v>3382410394.948242</v>
      </c>
    </row>
    <row r="1057" spans="1:37">
      <c r="A1057" s="2">
        <v>45210</v>
      </c>
      <c r="B1057">
        <v>27419.7971803039</v>
      </c>
      <c r="C1057">
        <v>0.249231205766537</v>
      </c>
      <c r="D1057">
        <v>7.27344407411719</v>
      </c>
      <c r="E1057">
        <v>1568.32793717125</v>
      </c>
      <c r="F1057">
        <v>1.1515539467474</v>
      </c>
      <c r="G1057">
        <v>208.593046303172</v>
      </c>
      <c r="H1057">
        <v>4.12108831787402</v>
      </c>
      <c r="I1057">
        <v>3.81541212391139</v>
      </c>
      <c r="J1057">
        <v>64.133502988243</v>
      </c>
      <c r="K1057">
        <v>0.517663666138249</v>
      </c>
      <c r="L1057">
        <v>22.1313079666001</v>
      </c>
      <c r="M1057">
        <v>9.543151759110099</v>
      </c>
      <c r="N1057">
        <v>-0.006217513882598502</v>
      </c>
      <c r="O1057">
        <v>523418478533.7762</v>
      </c>
      <c r="P1057">
        <v>-0.009359820341894198</v>
      </c>
      <c r="Q1057">
        <v>8628082603.987589</v>
      </c>
      <c r="R1057">
        <v>-0.0008445342501427477</v>
      </c>
      <c r="S1057">
        <v>4116254173.148274</v>
      </c>
      <c r="T1057">
        <v>-0.00710746633538184</v>
      </c>
      <c r="U1057">
        <v>188229678775.9947</v>
      </c>
      <c r="V1057">
        <v>0.005347198110555729</v>
      </c>
      <c r="W1057">
        <v>243286817.3363344</v>
      </c>
      <c r="X1057">
        <v>0.01452274087584482</v>
      </c>
      <c r="Y1057">
        <v>31755758494.73001</v>
      </c>
      <c r="Z1057">
        <v>-0.003862971297395101</v>
      </c>
      <c r="AA1057">
        <v>3107960231.768593</v>
      </c>
      <c r="AB1057">
        <v>-0.01560290673558185</v>
      </c>
      <c r="AC1057">
        <v>4794497635.600177</v>
      </c>
      <c r="AD1057">
        <v>0.01324138669837227</v>
      </c>
      <c r="AE1057">
        <v>921906952.542011</v>
      </c>
      <c r="AF1057">
        <v>-0.02266585436675717</v>
      </c>
      <c r="AG1057">
        <v>4779632500.672911</v>
      </c>
      <c r="AH1057">
        <v>0.001391728395260694</v>
      </c>
      <c r="AI1057">
        <v>9099974754.401054</v>
      </c>
      <c r="AJ1057">
        <v>0.00184862204536218</v>
      </c>
      <c r="AK1057">
        <v>3294536868.809531</v>
      </c>
    </row>
    <row r="1058" spans="1:37">
      <c r="A1058" s="2">
        <v>45211</v>
      </c>
      <c r="B1058">
        <v>26828.1725710111</v>
      </c>
      <c r="C1058">
        <v>0.247686215208462</v>
      </c>
      <c r="D1058">
        <v>7.39203445418503</v>
      </c>
      <c r="E1058">
        <v>1565.31241496201</v>
      </c>
      <c r="F1058">
        <v>1.11318354561492</v>
      </c>
      <c r="G1058">
        <v>206.399019439457</v>
      </c>
      <c r="H1058">
        <v>4.12323915056938</v>
      </c>
      <c r="I1058">
        <v>3.73413625307851</v>
      </c>
      <c r="J1058">
        <v>63.2050800067732</v>
      </c>
      <c r="K1058">
        <v>0.513949863764285</v>
      </c>
      <c r="L1058">
        <v>21.9613056056516</v>
      </c>
      <c r="M1058">
        <v>9.29276998883631</v>
      </c>
      <c r="N1058">
        <v>-0.0215765494326039</v>
      </c>
      <c r="O1058">
        <v>521751285857.9575</v>
      </c>
      <c r="P1058">
        <v>-0.00619902533201333</v>
      </c>
      <c r="Q1058">
        <v>8559790182.277062</v>
      </c>
      <c r="R1058">
        <v>0.01630457027776533</v>
      </c>
      <c r="S1058">
        <v>4005745418.649933</v>
      </c>
      <c r="T1058">
        <v>-0.001922762540772505</v>
      </c>
      <c r="U1058">
        <v>184959840850.6537</v>
      </c>
      <c r="V1058">
        <v>-0.03332054155244613</v>
      </c>
      <c r="W1058">
        <v>239537384.3494284</v>
      </c>
      <c r="X1058">
        <v>-0.01051821670280506</v>
      </c>
      <c r="Y1058">
        <v>31563908036.07328</v>
      </c>
      <c r="Z1058">
        <v>0.0005219089059633752</v>
      </c>
      <c r="AA1058">
        <v>3014308723.907877</v>
      </c>
      <c r="AB1058">
        <v>-0.02130198997993415</v>
      </c>
      <c r="AC1058">
        <v>4714847710.659266</v>
      </c>
      <c r="AD1058">
        <v>-0.01447641151988832</v>
      </c>
      <c r="AE1058">
        <v>918085508.073222</v>
      </c>
      <c r="AF1058">
        <v>-0.007174160786034722</v>
      </c>
      <c r="AG1058">
        <v>4717021552.04845</v>
      </c>
      <c r="AH1058">
        <v>-0.007681532479014042</v>
      </c>
      <c r="AI1058">
        <v>8850022831.258224</v>
      </c>
      <c r="AJ1058">
        <v>-0.02623680064971923</v>
      </c>
      <c r="AK1058">
        <v>3233643181.096898</v>
      </c>
    </row>
    <row r="1059" spans="1:37">
      <c r="A1059" s="2">
        <v>45212</v>
      </c>
      <c r="B1059">
        <v>26741.3405990649</v>
      </c>
      <c r="C1059">
        <v>0.245725745862343</v>
      </c>
      <c r="D1059">
        <v>7.19358108216791</v>
      </c>
      <c r="E1059">
        <v>1538.10105201636</v>
      </c>
      <c r="F1059">
        <v>1.09435803827932</v>
      </c>
      <c r="G1059">
        <v>205.152072478567</v>
      </c>
      <c r="H1059">
        <v>3.99899445793333</v>
      </c>
      <c r="I1059">
        <v>3.67125194928168</v>
      </c>
      <c r="J1059">
        <v>62.9423229459344</v>
      </c>
      <c r="K1059">
        <v>0.507217361106149</v>
      </c>
      <c r="L1059">
        <v>21.2906955604388</v>
      </c>
      <c r="M1059">
        <v>9.117875153937471</v>
      </c>
      <c r="N1059">
        <v>-0.003236596593240271</v>
      </c>
      <c r="O1059">
        <v>523750975607.496</v>
      </c>
      <c r="P1059">
        <v>-0.007915133042301181</v>
      </c>
      <c r="Q1059">
        <v>8565031134.019691</v>
      </c>
      <c r="R1059">
        <v>-0.02684692194646965</v>
      </c>
      <c r="S1059">
        <v>4038754861.5751</v>
      </c>
      <c r="T1059">
        <v>-0.0173839820636128</v>
      </c>
      <c r="U1059">
        <v>186424400669.8662</v>
      </c>
      <c r="V1059">
        <v>-0.01691141358472081</v>
      </c>
      <c r="W1059">
        <v>239148144.511252</v>
      </c>
      <c r="X1059">
        <v>-0.006041438395766097</v>
      </c>
      <c r="Y1059">
        <v>31681572697.15176</v>
      </c>
      <c r="Z1059">
        <v>-0.03013278834891076</v>
      </c>
      <c r="AA1059">
        <v>3034689786.750331</v>
      </c>
      <c r="AB1059">
        <v>-0.01684038812054234</v>
      </c>
      <c r="AC1059">
        <v>4778229925.48133</v>
      </c>
      <c r="AD1059">
        <v>-0.004157214274717269</v>
      </c>
      <c r="AE1059">
        <v>929158121.7611204</v>
      </c>
      <c r="AF1059">
        <v>-0.01309953194427482</v>
      </c>
      <c r="AG1059">
        <v>4783618528.04316</v>
      </c>
      <c r="AH1059">
        <v>-0.03053598257110102</v>
      </c>
      <c r="AI1059">
        <v>9076833624.476131</v>
      </c>
      <c r="AJ1059">
        <v>-0.01882052769076892</v>
      </c>
      <c r="AK1059">
        <v>3244835564.04582</v>
      </c>
    </row>
    <row r="1060" spans="1:37">
      <c r="A1060" s="2">
        <v>45213</v>
      </c>
      <c r="B1060">
        <v>26842.4467703098</v>
      </c>
      <c r="C1060">
        <v>0.245876197771626</v>
      </c>
      <c r="D1060">
        <v>7.2528599627113</v>
      </c>
      <c r="E1060">
        <v>1550.26081034483</v>
      </c>
      <c r="F1060">
        <v>1.0916527872923</v>
      </c>
      <c r="G1060">
        <v>205.916843084607</v>
      </c>
      <c r="H1060">
        <v>4.02603341273823</v>
      </c>
      <c r="I1060">
        <v>3.71948303421545</v>
      </c>
      <c r="J1060">
        <v>63.7010247704384</v>
      </c>
      <c r="K1060">
        <v>0.514378477935691</v>
      </c>
      <c r="L1060">
        <v>21.8195350380009</v>
      </c>
      <c r="M1060">
        <v>9.149154538971731</v>
      </c>
      <c r="N1060">
        <v>0.003780893888634562</v>
      </c>
      <c r="O1060">
        <v>524155981343.7135</v>
      </c>
      <c r="P1060">
        <v>0.0006122757253417266</v>
      </c>
      <c r="Q1060">
        <v>8619699963.762442</v>
      </c>
      <c r="R1060">
        <v>0.00824052441562606</v>
      </c>
      <c r="S1060">
        <v>4078430453.629599</v>
      </c>
      <c r="T1060">
        <v>0.007905695345913122</v>
      </c>
      <c r="U1060">
        <v>187076062831.4784</v>
      </c>
      <c r="V1060">
        <v>-0.002471998096046812</v>
      </c>
      <c r="W1060">
        <v>243258810.8350444</v>
      </c>
      <c r="X1060">
        <v>0.003727822959818772</v>
      </c>
      <c r="Y1060">
        <v>31781858735.77299</v>
      </c>
      <c r="Z1060">
        <v>0.006761438428917854</v>
      </c>
      <c r="AA1060">
        <v>3079223921.755822</v>
      </c>
      <c r="AB1060">
        <v>0.01313750339123598</v>
      </c>
      <c r="AC1060">
        <v>4798338332.839325</v>
      </c>
      <c r="AD1060">
        <v>0.01205392157444996</v>
      </c>
      <c r="AE1060">
        <v>938055380.4256328</v>
      </c>
      <c r="AF1060">
        <v>0.01411843792950007</v>
      </c>
      <c r="AG1060">
        <v>4811369706.88248</v>
      </c>
      <c r="AH1060">
        <v>0.02483899485861607</v>
      </c>
      <c r="AI1060">
        <v>9156777270.988308</v>
      </c>
      <c r="AJ1060">
        <v>0.003430556407734153</v>
      </c>
      <c r="AK1060">
        <v>3243600900.832206</v>
      </c>
    </row>
    <row r="1061" spans="1:37">
      <c r="A1061" s="2">
        <v>45214</v>
      </c>
      <c r="B1061">
        <v>26861.9892375804</v>
      </c>
      <c r="C1061">
        <v>0.247020660789504</v>
      </c>
      <c r="D1061">
        <v>7.32411001946684</v>
      </c>
      <c r="E1061">
        <v>1555.66229076563</v>
      </c>
      <c r="F1061">
        <v>1.10945233835979</v>
      </c>
      <c r="G1061">
        <v>206.568659983842</v>
      </c>
      <c r="H1061">
        <v>4.08511553583441</v>
      </c>
      <c r="I1061">
        <v>3.73403488478873</v>
      </c>
      <c r="J1061">
        <v>64.3097809171426</v>
      </c>
      <c r="K1061">
        <v>0.5173625388612449</v>
      </c>
      <c r="L1061">
        <v>22.0050552900455</v>
      </c>
      <c r="M1061">
        <v>9.145609013084281</v>
      </c>
      <c r="N1061">
        <v>0.0007280434394756341</v>
      </c>
      <c r="O1061">
        <v>529416057320.326</v>
      </c>
      <c r="P1061">
        <v>0.004654631185329272</v>
      </c>
      <c r="Q1061">
        <v>8620336188.196051</v>
      </c>
      <c r="R1061">
        <v>0.009823718798081416</v>
      </c>
      <c r="S1061">
        <v>4132019391.46858</v>
      </c>
      <c r="T1061">
        <v>0.003484239803235756</v>
      </c>
      <c r="U1061">
        <v>187154505875.5702</v>
      </c>
      <c r="V1061">
        <v>0.0163051395779783</v>
      </c>
      <c r="W1061">
        <v>256170813.3856453</v>
      </c>
      <c r="X1061">
        <v>0.003165437510943114</v>
      </c>
      <c r="Y1061">
        <v>32258027391.41433</v>
      </c>
      <c r="Z1061">
        <v>0.01467502055726744</v>
      </c>
      <c r="AA1061">
        <v>3091297314.338044</v>
      </c>
      <c r="AB1061">
        <v>0.003912331482471609</v>
      </c>
      <c r="AC1061">
        <v>4822301297.033442</v>
      </c>
      <c r="AD1061">
        <v>0.009556457669213314</v>
      </c>
      <c r="AE1061">
        <v>932850039.9484621</v>
      </c>
      <c r="AF1061">
        <v>0.00580129428729137</v>
      </c>
      <c r="AG1061">
        <v>4786866458.496776</v>
      </c>
      <c r="AH1061">
        <v>0.008502484206079464</v>
      </c>
      <c r="AI1061">
        <v>9122595517.168377</v>
      </c>
      <c r="AJ1061">
        <v>-0.0003875249753786392</v>
      </c>
      <c r="AK1061">
        <v>3251831619.82803</v>
      </c>
    </row>
    <row r="1062" spans="1:37">
      <c r="A1062" s="2">
        <v>45215</v>
      </c>
      <c r="B1062">
        <v>27130.3067092344</v>
      </c>
      <c r="C1062">
        <v>0.247038893509977</v>
      </c>
      <c r="D1062">
        <v>7.42034588299855</v>
      </c>
      <c r="E1062">
        <v>1556.29597632963</v>
      </c>
      <c r="F1062">
        <v>1.13472986465144</v>
      </c>
      <c r="G1062">
        <v>209.663555154697</v>
      </c>
      <c r="H1062">
        <v>4.10113294959227</v>
      </c>
      <c r="I1062">
        <v>3.7518293644886</v>
      </c>
      <c r="J1062">
        <v>63.9526471480612</v>
      </c>
      <c r="K1062">
        <v>0.5147277251662919</v>
      </c>
      <c r="L1062">
        <v>21.9226851229859</v>
      </c>
      <c r="M1062">
        <v>9.168163497172911</v>
      </c>
      <c r="N1062">
        <v>0.00998874168554198</v>
      </c>
      <c r="O1062">
        <v>556307227872.0035</v>
      </c>
      <c r="P1062">
        <v>7.381050805510547E-05</v>
      </c>
      <c r="Q1062">
        <v>8779386394.518826</v>
      </c>
      <c r="R1062">
        <v>0.01313959829602829</v>
      </c>
      <c r="S1062">
        <v>4200600756.621245</v>
      </c>
      <c r="T1062">
        <v>0.0004073413412164495</v>
      </c>
      <c r="U1062">
        <v>192532539510.5405</v>
      </c>
      <c r="V1062">
        <v>0.02278378747573795</v>
      </c>
      <c r="W1062">
        <v>259919071.2594113</v>
      </c>
      <c r="X1062">
        <v>0.01498240425772757</v>
      </c>
      <c r="Y1062">
        <v>33063156474.2472</v>
      </c>
      <c r="Z1062">
        <v>0.003920920624485902</v>
      </c>
      <c r="AA1062">
        <v>3113946019.400517</v>
      </c>
      <c r="AB1062">
        <v>0.004765482982593161</v>
      </c>
      <c r="AC1062">
        <v>4870874791.420704</v>
      </c>
      <c r="AD1062">
        <v>-0.00555333518460488</v>
      </c>
      <c r="AE1062">
        <v>946871234.2780527</v>
      </c>
      <c r="AF1062">
        <v>-0.005092780201582436</v>
      </c>
      <c r="AG1062">
        <v>4968387218.408672</v>
      </c>
      <c r="AH1062">
        <v>-0.003743238359272039</v>
      </c>
      <c r="AI1062">
        <v>9988105056.938255</v>
      </c>
      <c r="AJ1062">
        <v>0.002466154419717981</v>
      </c>
      <c r="AK1062">
        <v>3341471353.201099</v>
      </c>
    </row>
    <row r="1063" spans="1:37">
      <c r="A1063" s="2">
        <v>45216</v>
      </c>
      <c r="B1063">
        <v>28506.7936741671</v>
      </c>
      <c r="C1063">
        <v>0.251596904488286</v>
      </c>
      <c r="D1063">
        <v>7.54350538501147</v>
      </c>
      <c r="E1063">
        <v>1600.99388457043</v>
      </c>
      <c r="F1063">
        <v>1.15107724082087</v>
      </c>
      <c r="G1063">
        <v>214.896554178999</v>
      </c>
      <c r="H1063">
        <v>4.13118031843204</v>
      </c>
      <c r="I1063">
        <v>3.78864463553519</v>
      </c>
      <c r="J1063">
        <v>64.91282658138979</v>
      </c>
      <c r="K1063">
        <v>0.534246499844884</v>
      </c>
      <c r="L1063">
        <v>23.9950070215012</v>
      </c>
      <c r="M1063">
        <v>9.41939138225591</v>
      </c>
      <c r="N1063">
        <v>0.05073613725362658</v>
      </c>
      <c r="O1063">
        <v>554894413587.46</v>
      </c>
      <c r="P1063">
        <v>0.01845058044726433</v>
      </c>
      <c r="Q1063">
        <v>8607086708.040865</v>
      </c>
      <c r="R1063">
        <v>0.01659754194142127</v>
      </c>
      <c r="S1063">
        <v>4085454513.992648</v>
      </c>
      <c r="T1063">
        <v>0.02872069896769602</v>
      </c>
      <c r="U1063">
        <v>188241928074.6772</v>
      </c>
      <c r="V1063">
        <v>0.01440640339051225</v>
      </c>
      <c r="W1063">
        <v>242012242.5944299</v>
      </c>
      <c r="X1063">
        <v>0.02495903029232194</v>
      </c>
      <c r="Y1063">
        <v>32550099042.93492</v>
      </c>
      <c r="Z1063">
        <v>0.00732660199244628</v>
      </c>
      <c r="AA1063">
        <v>2930007158.663281</v>
      </c>
      <c r="AB1063">
        <v>0.009812618717431443</v>
      </c>
      <c r="AC1063">
        <v>4723603500.521192</v>
      </c>
      <c r="AD1063">
        <v>0.01501391226395388</v>
      </c>
      <c r="AE1063">
        <v>914820718.0379032</v>
      </c>
      <c r="AF1063">
        <v>0.03792058155073375</v>
      </c>
      <c r="AG1063">
        <v>4829420430.133724</v>
      </c>
      <c r="AH1063">
        <v>0.09452865316860626</v>
      </c>
      <c r="AI1063">
        <v>9979327706.213608</v>
      </c>
      <c r="AJ1063">
        <v>0.02740220385036407</v>
      </c>
      <c r="AK1063">
        <v>3232762183.544925</v>
      </c>
    </row>
    <row r="1064" spans="1:37">
      <c r="A1064" s="2">
        <v>45217</v>
      </c>
      <c r="B1064">
        <v>28433.2051522501</v>
      </c>
      <c r="C1064">
        <v>0.24665919405909</v>
      </c>
      <c r="D1064">
        <v>7.33672393834256</v>
      </c>
      <c r="E1064">
        <v>1565.29439362946</v>
      </c>
      <c r="F1064">
        <v>1.10281084109514</v>
      </c>
      <c r="G1064">
        <v>211.561897544784</v>
      </c>
      <c r="H1064">
        <v>3.88715405833047</v>
      </c>
      <c r="I1064">
        <v>3.6731681873709</v>
      </c>
      <c r="J1064">
        <v>62.7139387577321</v>
      </c>
      <c r="K1064">
        <v>0.519303517954202</v>
      </c>
      <c r="L1064">
        <v>23.9713227786388</v>
      </c>
      <c r="M1064">
        <v>9.11221816308378</v>
      </c>
      <c r="N1064">
        <v>-0.002581438051508678</v>
      </c>
      <c r="O1064">
        <v>552872666340.2478</v>
      </c>
      <c r="P1064">
        <v>-0.01962548163793432</v>
      </c>
      <c r="Q1064">
        <v>8485003235.051507</v>
      </c>
      <c r="R1064">
        <v>-0.0274118511375061</v>
      </c>
      <c r="S1064">
        <v>4099450237.60125</v>
      </c>
      <c r="T1064">
        <v>-0.02229833060889463</v>
      </c>
      <c r="U1064">
        <v>188017036076.2052</v>
      </c>
      <c r="V1064">
        <v>-0.04193150382446076</v>
      </c>
      <c r="W1064">
        <v>235491102.2025857</v>
      </c>
      <c r="X1064">
        <v>-0.01551749699735716</v>
      </c>
      <c r="Y1064">
        <v>32389627407.29797</v>
      </c>
      <c r="Z1064">
        <v>-0.05906938000570949</v>
      </c>
      <c r="AA1064">
        <v>2967221370.434115</v>
      </c>
      <c r="AB1064">
        <v>-0.03047961983058289</v>
      </c>
      <c r="AC1064">
        <v>4705025689.369826</v>
      </c>
      <c r="AD1064">
        <v>-0.03387447349717021</v>
      </c>
      <c r="AE1064">
        <v>905547547.5988675</v>
      </c>
      <c r="AF1064">
        <v>-0.02797020082493873</v>
      </c>
      <c r="AG1064">
        <v>4752019912.442186</v>
      </c>
      <c r="AH1064">
        <v>-0.0009870487989928067</v>
      </c>
      <c r="AI1064">
        <v>9770828532.137337</v>
      </c>
      <c r="AJ1064">
        <v>-0.03261072894271888</v>
      </c>
      <c r="AK1064">
        <v>3162823651.336006</v>
      </c>
    </row>
    <row r="1065" spans="1:37">
      <c r="A1065" s="2">
        <v>45218</v>
      </c>
      <c r="B1065">
        <v>28328.0750195792</v>
      </c>
      <c r="C1065">
        <v>0.243160564142029</v>
      </c>
      <c r="D1065">
        <v>7.36185768052032</v>
      </c>
      <c r="E1065">
        <v>1563.40930859147</v>
      </c>
      <c r="F1065">
        <v>1.06117510475428</v>
      </c>
      <c r="G1065">
        <v>210.51889968193</v>
      </c>
      <c r="H1065">
        <v>3.9365250552186</v>
      </c>
      <c r="I1065">
        <v>3.657304423722</v>
      </c>
      <c r="J1065">
        <v>62.0752952395901</v>
      </c>
      <c r="K1065">
        <v>0.510980705370337</v>
      </c>
      <c r="L1065">
        <v>23.4599926128405</v>
      </c>
      <c r="M1065">
        <v>8.91415547350223</v>
      </c>
      <c r="N1065">
        <v>-0.00369744220210011</v>
      </c>
      <c r="O1065">
        <v>559969973282.9556</v>
      </c>
      <c r="P1065">
        <v>-0.01418406449598175</v>
      </c>
      <c r="Q1065">
        <v>8607913567.131248</v>
      </c>
      <c r="R1065">
        <v>0.003425744567872924</v>
      </c>
      <c r="S1065">
        <v>4067250180.87323</v>
      </c>
      <c r="T1065">
        <v>-0.00120430063869259</v>
      </c>
      <c r="U1065">
        <v>188382228106.0854</v>
      </c>
      <c r="V1065">
        <v>-0.03775419572364203</v>
      </c>
      <c r="W1065">
        <v>237036552.6008136</v>
      </c>
      <c r="X1065">
        <v>-0.004929989166093551</v>
      </c>
      <c r="Y1065">
        <v>32452555110.81479</v>
      </c>
      <c r="Z1065">
        <v>0.01270106513589919</v>
      </c>
      <c r="AA1065">
        <v>2960696165.103568</v>
      </c>
      <c r="AB1065">
        <v>-0.004318823108466097</v>
      </c>
      <c r="AC1065">
        <v>4689245462.196106</v>
      </c>
      <c r="AD1065">
        <v>-0.01018343817646539</v>
      </c>
      <c r="AE1065">
        <v>932754145.2095181</v>
      </c>
      <c r="AF1065">
        <v>-0.01602687502802369</v>
      </c>
      <c r="AG1065">
        <v>4809293316.302349</v>
      </c>
      <c r="AH1065">
        <v>-0.02133091154460409</v>
      </c>
      <c r="AI1065">
        <v>10353687428.48714</v>
      </c>
      <c r="AJ1065">
        <v>-0.02173594683937208</v>
      </c>
      <c r="AK1065">
        <v>3216489905.803905</v>
      </c>
    </row>
    <row r="1066" spans="1:37">
      <c r="A1066" s="2">
        <v>45219</v>
      </c>
      <c r="B1066">
        <v>28690.358041204</v>
      </c>
      <c r="C1066">
        <v>0.246611024360653</v>
      </c>
      <c r="D1066">
        <v>7.30403230853213</v>
      </c>
      <c r="E1066">
        <v>1566.42841876096</v>
      </c>
      <c r="F1066">
        <v>1.05409762609789</v>
      </c>
      <c r="G1066">
        <v>210.927903179787</v>
      </c>
      <c r="H1066">
        <v>3.92786825780871</v>
      </c>
      <c r="I1066">
        <v>3.64395462687187</v>
      </c>
      <c r="J1066">
        <v>63.9393328509567</v>
      </c>
      <c r="K1066">
        <v>0.517139266328131</v>
      </c>
      <c r="L1066">
        <v>24.8602845432917</v>
      </c>
      <c r="M1066">
        <v>9.065156260236909</v>
      </c>
      <c r="N1066">
        <v>0.01278883303487466</v>
      </c>
      <c r="O1066">
        <v>579799162996.0277</v>
      </c>
      <c r="P1066">
        <v>0.01419004858291339</v>
      </c>
      <c r="Q1066">
        <v>8775373795.633522</v>
      </c>
      <c r="R1066">
        <v>-0.007854725600196955</v>
      </c>
      <c r="S1066">
        <v>4223435160.213774</v>
      </c>
      <c r="T1066">
        <v>0.001931106686456907</v>
      </c>
      <c r="U1066">
        <v>193092067738.5069</v>
      </c>
      <c r="V1066">
        <v>-0.006669472950016742</v>
      </c>
      <c r="W1066">
        <v>239170718.1972728</v>
      </c>
      <c r="X1066">
        <v>0.001942835054120851</v>
      </c>
      <c r="Y1066">
        <v>32683297417.06991</v>
      </c>
      <c r="Z1066">
        <v>-0.002199096230421249</v>
      </c>
      <c r="AA1066">
        <v>3015062938.757739</v>
      </c>
      <c r="AB1066">
        <v>-0.003650173817509095</v>
      </c>
      <c r="AC1066">
        <v>4792488458.34371</v>
      </c>
      <c r="AD1066">
        <v>0.03002865478403338</v>
      </c>
      <c r="AE1066">
        <v>961632222.2663752</v>
      </c>
      <c r="AF1066">
        <v>0.01205243347364848</v>
      </c>
      <c r="AG1066">
        <v>4990448666.748661</v>
      </c>
      <c r="AH1066">
        <v>0.05968850687893101</v>
      </c>
      <c r="AI1066">
        <v>11299213889.8392</v>
      </c>
      <c r="AJ1066">
        <v>0.01693943831062139</v>
      </c>
      <c r="AK1066">
        <v>3275214705.198613</v>
      </c>
    </row>
    <row r="1067" spans="1:37">
      <c r="A1067" s="2">
        <v>45220</v>
      </c>
      <c r="B1067">
        <v>29704.9853673291</v>
      </c>
      <c r="C1067">
        <v>0.251408649031085</v>
      </c>
      <c r="D1067">
        <v>7.58451176872748</v>
      </c>
      <c r="E1067">
        <v>1605.57386294565</v>
      </c>
      <c r="F1067">
        <v>1.0633373885667</v>
      </c>
      <c r="G1067">
        <v>212.427630725648</v>
      </c>
      <c r="H1067">
        <v>3.99999505252431</v>
      </c>
      <c r="I1067">
        <v>3.72317580654047</v>
      </c>
      <c r="J1067">
        <v>65.9177980838532</v>
      </c>
      <c r="K1067">
        <v>0.536618748834149</v>
      </c>
      <c r="L1067">
        <v>27.122484768989</v>
      </c>
      <c r="M1067">
        <v>9.230254934128469</v>
      </c>
      <c r="N1067">
        <v>0.03536474953250601</v>
      </c>
      <c r="O1067">
        <v>584069942829.0364</v>
      </c>
      <c r="P1067">
        <v>0.01945421816753745</v>
      </c>
      <c r="Q1067">
        <v>9020858087.299232</v>
      </c>
      <c r="R1067">
        <v>0.03840063246540004</v>
      </c>
      <c r="S1067">
        <v>4958680350.867357</v>
      </c>
      <c r="T1067">
        <v>0.02499025408109867</v>
      </c>
      <c r="U1067">
        <v>195881958466.7244</v>
      </c>
      <c r="V1067">
        <v>0.008765566148758008</v>
      </c>
      <c r="W1067">
        <v>255345261.1005473</v>
      </c>
      <c r="X1067">
        <v>0.007110142959998456</v>
      </c>
      <c r="Y1067">
        <v>32969541055.92382</v>
      </c>
      <c r="Z1067">
        <v>0.01836283448972864</v>
      </c>
      <c r="AA1067">
        <v>3122102619.798738</v>
      </c>
      <c r="AB1067">
        <v>0.02174044075203185</v>
      </c>
      <c r="AC1067">
        <v>5026087639.794032</v>
      </c>
      <c r="AD1067">
        <v>0.03094285074115999</v>
      </c>
      <c r="AE1067">
        <v>1017975206.717705</v>
      </c>
      <c r="AF1067">
        <v>0.03766776915690251</v>
      </c>
      <c r="AG1067">
        <v>5335760700.546047</v>
      </c>
      <c r="AH1067">
        <v>0.09099655403211115</v>
      </c>
      <c r="AI1067">
        <v>12239039611.69695</v>
      </c>
      <c r="AJ1067">
        <v>0.01821244655381649</v>
      </c>
      <c r="AK1067">
        <v>3419814944.799381</v>
      </c>
    </row>
    <row r="1068" spans="1:37">
      <c r="A1068" s="2">
        <v>45221</v>
      </c>
      <c r="B1068">
        <v>29922.5464044418</v>
      </c>
      <c r="C1068">
        <v>0.258441611451072</v>
      </c>
      <c r="D1068">
        <v>8.90487672991943</v>
      </c>
      <c r="E1068">
        <v>1628.75319929866</v>
      </c>
      <c r="F1068">
        <v>1.11855403906346</v>
      </c>
      <c r="G1068">
        <v>214.28809349463</v>
      </c>
      <c r="H1068">
        <v>4.14200143954991</v>
      </c>
      <c r="I1068">
        <v>3.90370683146373</v>
      </c>
      <c r="J1068">
        <v>69.7771988687326</v>
      </c>
      <c r="K1068">
        <v>0.573133575136703</v>
      </c>
      <c r="L1068">
        <v>29.3784974769074</v>
      </c>
      <c r="M1068">
        <v>9.634422558003481</v>
      </c>
      <c r="N1068">
        <v>0.007324058046902282</v>
      </c>
      <c r="O1068">
        <v>585300714677.2026</v>
      </c>
      <c r="P1068">
        <v>0.02797422621334467</v>
      </c>
      <c r="Q1068">
        <v>9209883901.750301</v>
      </c>
      <c r="R1068">
        <v>0.1740870080307726</v>
      </c>
      <c r="S1068">
        <v>5627776337.700235</v>
      </c>
      <c r="T1068">
        <v>0.01443679228215911</v>
      </c>
      <c r="U1068">
        <v>200005686456.2696</v>
      </c>
      <c r="V1068">
        <v>0.05192768644314127</v>
      </c>
      <c r="W1068">
        <v>255538122.4265011</v>
      </c>
      <c r="X1068">
        <v>0.008758101583238975</v>
      </c>
      <c r="Y1068">
        <v>33485055820.88436</v>
      </c>
      <c r="Z1068">
        <v>0.0355016406672759</v>
      </c>
      <c r="AA1068">
        <v>3164015988.977816</v>
      </c>
      <c r="AB1068">
        <v>0.04848845026499227</v>
      </c>
      <c r="AC1068">
        <v>5100975255.147978</v>
      </c>
      <c r="AD1068">
        <v>0.05854869090089898</v>
      </c>
      <c r="AE1068">
        <v>1157847319.312845</v>
      </c>
      <c r="AF1068">
        <v>0.06804612470564209</v>
      </c>
      <c r="AG1068">
        <v>5660402443.590915</v>
      </c>
      <c r="AH1068">
        <v>0.0831786883515131</v>
      </c>
      <c r="AI1068">
        <v>12073569712.95276</v>
      </c>
      <c r="AJ1068">
        <v>0.04378726554784729</v>
      </c>
      <c r="AK1068">
        <v>3568894723.958034</v>
      </c>
    </row>
    <row r="1069" spans="1:37">
      <c r="A1069" s="2">
        <v>45222</v>
      </c>
      <c r="B1069">
        <v>29984.1593196961</v>
      </c>
      <c r="C1069">
        <v>0.263857075880267</v>
      </c>
      <c r="D1069">
        <v>10.1064499029489</v>
      </c>
      <c r="E1069">
        <v>1663.03004091175</v>
      </c>
      <c r="F1069">
        <v>1.11860935103943</v>
      </c>
      <c r="G1069">
        <v>217.638721759802</v>
      </c>
      <c r="H1069">
        <v>4.19760666994023</v>
      </c>
      <c r="I1069">
        <v>3.96066362814056</v>
      </c>
      <c r="J1069">
        <v>79.3602180397076</v>
      </c>
      <c r="K1069">
        <v>0.608004532301419</v>
      </c>
      <c r="L1069">
        <v>28.972661410714</v>
      </c>
      <c r="M1069">
        <v>10.0543742512241</v>
      </c>
      <c r="N1069">
        <v>0.002059079946657105</v>
      </c>
      <c r="O1069">
        <v>643305517999.1044</v>
      </c>
      <c r="P1069">
        <v>0.02095430530241948</v>
      </c>
      <c r="Q1069">
        <v>9741282524.700817</v>
      </c>
      <c r="R1069">
        <v>0.1349342848275836</v>
      </c>
      <c r="S1069">
        <v>5859143637.180496</v>
      </c>
      <c r="T1069">
        <v>0.0210448345567944</v>
      </c>
      <c r="U1069">
        <v>212038377667.3033</v>
      </c>
      <c r="V1069">
        <v>4.944953398600127E-05</v>
      </c>
      <c r="W1069">
        <v>270385883.6245561</v>
      </c>
      <c r="X1069">
        <v>0.01563609163033575</v>
      </c>
      <c r="Y1069">
        <v>35086827012.12475</v>
      </c>
      <c r="Z1069">
        <v>0.01342472502770597</v>
      </c>
      <c r="AA1069">
        <v>3291640502.5344</v>
      </c>
      <c r="AB1069">
        <v>0.01459043907133606</v>
      </c>
      <c r="AC1069">
        <v>5562384460.743342</v>
      </c>
      <c r="AD1069">
        <v>0.1373374014196662</v>
      </c>
      <c r="AE1069">
        <v>1237306853.281942</v>
      </c>
      <c r="AF1069">
        <v>0.06084263542996693</v>
      </c>
      <c r="AG1069">
        <v>5906320993.0848</v>
      </c>
      <c r="AH1069">
        <v>-0.01381405112744105</v>
      </c>
      <c r="AI1069">
        <v>13277498823.12366</v>
      </c>
      <c r="AJ1069">
        <v>0.04358867287502965</v>
      </c>
      <c r="AK1069">
        <v>3738599328.45679</v>
      </c>
    </row>
    <row r="1070" spans="1:37">
      <c r="A1070" s="2">
        <v>45223</v>
      </c>
      <c r="B1070">
        <v>32954.1690482174</v>
      </c>
      <c r="C1070">
        <v>0.27908129458642</v>
      </c>
      <c r="D1070">
        <v>10.5219429646958</v>
      </c>
      <c r="E1070">
        <v>1763.06074313267</v>
      </c>
      <c r="F1070">
        <v>1.1828248452165</v>
      </c>
      <c r="G1070">
        <v>228.049558058776</v>
      </c>
      <c r="H1070">
        <v>4.3669223469846</v>
      </c>
      <c r="I1070">
        <v>4.31677526146308</v>
      </c>
      <c r="J1070">
        <v>84.804522611081</v>
      </c>
      <c r="K1070">
        <v>0.634419543276225</v>
      </c>
      <c r="L1070">
        <v>31.861773794317</v>
      </c>
      <c r="M1070">
        <v>10.5316251875495</v>
      </c>
      <c r="N1070">
        <v>0.0990526263169349</v>
      </c>
      <c r="O1070">
        <v>661433353056.8318</v>
      </c>
      <c r="P1070">
        <v>0.05769873199482212</v>
      </c>
      <c r="Q1070">
        <v>9744836478.845421</v>
      </c>
      <c r="R1070">
        <v>0.04111167281655126</v>
      </c>
      <c r="S1070">
        <v>5788330102.324713</v>
      </c>
      <c r="T1070">
        <v>0.06014966642820152</v>
      </c>
      <c r="U1070">
        <v>214632632796.0492</v>
      </c>
      <c r="V1070">
        <v>0.05740654153963587</v>
      </c>
      <c r="W1070">
        <v>266609170.1591093</v>
      </c>
      <c r="X1070">
        <v>0.04783540454011659</v>
      </c>
      <c r="Y1070">
        <v>34684680249.63528</v>
      </c>
      <c r="Z1070">
        <v>0.04033624166286653</v>
      </c>
      <c r="AA1070">
        <v>3177460850.215462</v>
      </c>
      <c r="AB1070">
        <v>0.08991211240266495</v>
      </c>
      <c r="AC1070">
        <v>5396042798.396434</v>
      </c>
      <c r="AD1070">
        <v>0.06860243968394042</v>
      </c>
      <c r="AE1070">
        <v>1216224372.31247</v>
      </c>
      <c r="AF1070">
        <v>0.04344541787348155</v>
      </c>
      <c r="AG1070">
        <v>5813170848.943641</v>
      </c>
      <c r="AH1070">
        <v>0.09971857064310341</v>
      </c>
      <c r="AI1070">
        <v>12571529178.3235</v>
      </c>
      <c r="AJ1070">
        <v>0.04746699539927057</v>
      </c>
      <c r="AK1070">
        <v>3662499866.523756</v>
      </c>
    </row>
    <row r="1071" spans="1:37">
      <c r="A1071" s="2">
        <v>45224</v>
      </c>
      <c r="B1071">
        <v>33880.9566537113</v>
      </c>
      <c r="C1071">
        <v>0.279103408859458</v>
      </c>
      <c r="D1071">
        <v>10.3947748969678</v>
      </c>
      <c r="E1071">
        <v>1784.6231823495</v>
      </c>
      <c r="F1071">
        <v>1.19478220189229</v>
      </c>
      <c r="G1071">
        <v>225.435773933218</v>
      </c>
      <c r="H1071">
        <v>4.21544357070311</v>
      </c>
      <c r="I1071">
        <v>4.18644921666995</v>
      </c>
      <c r="J1071">
        <v>83.3565928384569</v>
      </c>
      <c r="K1071">
        <v>0.624413945549427</v>
      </c>
      <c r="L1071">
        <v>30.1579488609738</v>
      </c>
      <c r="M1071">
        <v>10.3168235227244</v>
      </c>
      <c r="N1071">
        <v>0.02812353132430245</v>
      </c>
      <c r="O1071">
        <v>673324674766.031</v>
      </c>
      <c r="P1071">
        <v>7.923953868260725E-05</v>
      </c>
      <c r="Q1071">
        <v>9790763691.912975</v>
      </c>
      <c r="R1071">
        <v>-0.01208598717505749</v>
      </c>
      <c r="S1071">
        <v>6124311468.607034</v>
      </c>
      <c r="T1071">
        <v>0.01223011702847909</v>
      </c>
      <c r="U1071">
        <v>214828864107.1174</v>
      </c>
      <c r="V1071">
        <v>0.0101091524447996</v>
      </c>
      <c r="W1071">
        <v>265693916.5645741</v>
      </c>
      <c r="X1071">
        <v>-0.01146147419800891</v>
      </c>
      <c r="Y1071">
        <v>34176078750.35037</v>
      </c>
      <c r="Z1071">
        <v>-0.03468776503115223</v>
      </c>
      <c r="AA1071">
        <v>3138409191.064855</v>
      </c>
      <c r="AB1071">
        <v>-0.03019060222026915</v>
      </c>
      <c r="AC1071">
        <v>5518736587.594778</v>
      </c>
      <c r="AD1071">
        <v>-0.01707373295719605</v>
      </c>
      <c r="AE1071">
        <v>1245455311.810163</v>
      </c>
      <c r="AF1071">
        <v>-0.01577126340580204</v>
      </c>
      <c r="AG1071">
        <v>5864906413.745817</v>
      </c>
      <c r="AH1071">
        <v>-0.05347552036312242</v>
      </c>
      <c r="AI1071">
        <v>13534345081.13579</v>
      </c>
      <c r="AJ1071">
        <v>-0.02039587062773918</v>
      </c>
      <c r="AK1071">
        <v>3723766606.658925</v>
      </c>
    </row>
    <row r="1072" spans="1:37">
      <c r="A1072" s="2">
        <v>45225</v>
      </c>
      <c r="B1072">
        <v>34488.6589210988</v>
      </c>
      <c r="C1072">
        <v>0.280418817461172</v>
      </c>
      <c r="D1072">
        <v>10.9981355571827</v>
      </c>
      <c r="E1072">
        <v>1786.28815692577</v>
      </c>
      <c r="F1072">
        <v>1.18947496312602</v>
      </c>
      <c r="G1072">
        <v>222.130078975396</v>
      </c>
      <c r="H1072">
        <v>4.16363488658335</v>
      </c>
      <c r="I1072">
        <v>4.28048319337703</v>
      </c>
      <c r="J1072">
        <v>85.3589789960886</v>
      </c>
      <c r="K1072">
        <v>0.629971051814285</v>
      </c>
      <c r="L1072">
        <v>32.3894141919643</v>
      </c>
      <c r="M1072">
        <v>10.489113691923</v>
      </c>
      <c r="N1072">
        <v>0.01793639635381838</v>
      </c>
      <c r="O1072">
        <v>667357950746.1317</v>
      </c>
      <c r="P1072">
        <v>0.004712979347293977</v>
      </c>
      <c r="Q1072">
        <v>10039658030.73135</v>
      </c>
      <c r="R1072">
        <v>0.05804461050819887</v>
      </c>
      <c r="S1072">
        <v>6108971608.108294</v>
      </c>
      <c r="T1072">
        <v>0.0009329558153996498</v>
      </c>
      <c r="U1072">
        <v>217027499336.5457</v>
      </c>
      <c r="V1072">
        <v>-0.004442013580269633</v>
      </c>
      <c r="W1072">
        <v>272041429.4377693</v>
      </c>
      <c r="X1072">
        <v>-0.01466357756866599</v>
      </c>
      <c r="Y1072">
        <v>34348757534.01815</v>
      </c>
      <c r="Z1072">
        <v>-0.01229020938148129</v>
      </c>
      <c r="AA1072">
        <v>3096186884.742848</v>
      </c>
      <c r="AB1072">
        <v>0.02246151137643038</v>
      </c>
      <c r="AC1072">
        <v>5463108593.029172</v>
      </c>
      <c r="AD1072">
        <v>0.02402192903340317</v>
      </c>
      <c r="AE1072">
        <v>1179857109.633268</v>
      </c>
      <c r="AF1072">
        <v>0.008899715172069556</v>
      </c>
      <c r="AG1072">
        <v>5886271201.284484</v>
      </c>
      <c r="AH1072">
        <v>0.0739926094204022</v>
      </c>
      <c r="AI1072">
        <v>13722569034.53454</v>
      </c>
      <c r="AJ1072">
        <v>0.01669992404339427</v>
      </c>
      <c r="AK1072">
        <v>3938577676.330108</v>
      </c>
    </row>
    <row r="1073" spans="1:37">
      <c r="A1073" s="2">
        <v>45226</v>
      </c>
      <c r="B1073">
        <v>34181.4922521917</v>
      </c>
      <c r="C1073">
        <v>0.287547439738296</v>
      </c>
      <c r="D1073">
        <v>10.9705879926837</v>
      </c>
      <c r="E1073">
        <v>1804.61282933957</v>
      </c>
      <c r="F1073">
        <v>1.2106456744305</v>
      </c>
      <c r="G1073">
        <v>223.252418145249</v>
      </c>
      <c r="H1073">
        <v>4.10761979839956</v>
      </c>
      <c r="I1073">
        <v>4.2362137611816</v>
      </c>
      <c r="J1073">
        <v>80.8618485751047</v>
      </c>
      <c r="K1073">
        <v>0.63226592179652</v>
      </c>
      <c r="L1073">
        <v>32.8338767328203</v>
      </c>
      <c r="M1073">
        <v>11.0940455408379</v>
      </c>
      <c r="N1073">
        <v>-0.008906309451168215</v>
      </c>
      <c r="O1073">
        <v>661834335072.1028</v>
      </c>
      <c r="P1073">
        <v>0.02542134062779544</v>
      </c>
      <c r="Q1073">
        <v>10096670024.52713</v>
      </c>
      <c r="R1073">
        <v>-0.002504748587228267</v>
      </c>
      <c r="S1073">
        <v>6225884141.138366</v>
      </c>
      <c r="T1073">
        <v>0.01025851979298631</v>
      </c>
      <c r="U1073">
        <v>214164643632.7182</v>
      </c>
      <c r="V1073">
        <v>0.01779836647325639</v>
      </c>
      <c r="W1073">
        <v>275107357.2201937</v>
      </c>
      <c r="X1073">
        <v>0.005052621306533389</v>
      </c>
      <c r="Y1073">
        <v>34529496324.77087</v>
      </c>
      <c r="Z1073">
        <v>-0.01345341023159574</v>
      </c>
      <c r="AA1073">
        <v>3033706788.346067</v>
      </c>
      <c r="AB1073">
        <v>-0.01034215769470281</v>
      </c>
      <c r="AC1073">
        <v>5336032436.178887</v>
      </c>
      <c r="AD1073">
        <v>-0.05268491345462278</v>
      </c>
      <c r="AE1073">
        <v>1144018993.893616</v>
      </c>
      <c r="AF1073">
        <v>0.00364281815112899</v>
      </c>
      <c r="AG1073">
        <v>5637649647.816416</v>
      </c>
      <c r="AH1073">
        <v>0.013722463093089</v>
      </c>
      <c r="AI1073">
        <v>13272558131.13482</v>
      </c>
      <c r="AJ1073">
        <v>0.05767235122837122</v>
      </c>
      <c r="AK1073">
        <v>3755974213.429181</v>
      </c>
    </row>
    <row r="1074" spans="1:37">
      <c r="A1074" s="2">
        <v>45227</v>
      </c>
      <c r="B1074">
        <v>33896.938528346</v>
      </c>
      <c r="C1074">
        <v>0.28918032930487</v>
      </c>
      <c r="D1074">
        <v>11.1805413716373</v>
      </c>
      <c r="E1074">
        <v>1780.84673845704</v>
      </c>
      <c r="F1074">
        <v>1.22344621694296</v>
      </c>
      <c r="G1074">
        <v>224.427143957332</v>
      </c>
      <c r="H1074">
        <v>4.02472929775504</v>
      </c>
      <c r="I1074">
        <v>4.13649088782984</v>
      </c>
      <c r="J1074">
        <v>78.4045830543191</v>
      </c>
      <c r="K1074">
        <v>0.609435611676179</v>
      </c>
      <c r="L1074">
        <v>31.7512499695445</v>
      </c>
      <c r="M1074">
        <v>10.5791886045992</v>
      </c>
      <c r="N1074">
        <v>-0.008324789384449915</v>
      </c>
      <c r="O1074">
        <v>665667867363.3219</v>
      </c>
      <c r="P1074">
        <v>0.005678678857513386</v>
      </c>
      <c r="Q1074">
        <v>10158259521.9537</v>
      </c>
      <c r="R1074">
        <v>0.01913784193642298</v>
      </c>
      <c r="S1074">
        <v>6077171118.755767</v>
      </c>
      <c r="T1074">
        <v>-0.01316963422632189</v>
      </c>
      <c r="U1074">
        <v>213620559747.5711</v>
      </c>
      <c r="V1074">
        <v>0.01057331867020594</v>
      </c>
      <c r="W1074">
        <v>282983846.675716</v>
      </c>
      <c r="X1074">
        <v>0.00526187273509704</v>
      </c>
      <c r="Y1074">
        <v>34714865789.86333</v>
      </c>
      <c r="Z1074">
        <v>-0.02017969157632771</v>
      </c>
      <c r="AA1074">
        <v>3075049326.312737</v>
      </c>
      <c r="AB1074">
        <v>-0.02354056687732964</v>
      </c>
      <c r="AC1074">
        <v>5389556584.574937</v>
      </c>
      <c r="AD1074">
        <v>-0.03038844107679883</v>
      </c>
      <c r="AE1074">
        <v>1168162281.006632</v>
      </c>
      <c r="AF1074">
        <v>-0.03610871523088099</v>
      </c>
      <c r="AG1074">
        <v>5736657368.844113</v>
      </c>
      <c r="AH1074">
        <v>-0.03297285824898111</v>
      </c>
      <c r="AI1074">
        <v>13249178494.18064</v>
      </c>
      <c r="AJ1074">
        <v>-0.04640840298910609</v>
      </c>
      <c r="AK1074">
        <v>3890373839.396745</v>
      </c>
    </row>
    <row r="1075" spans="1:37">
      <c r="A1075" s="2">
        <v>45228</v>
      </c>
      <c r="B1075">
        <v>34091.5890327294</v>
      </c>
      <c r="C1075">
        <v>0.290944323879742</v>
      </c>
      <c r="D1075">
        <v>10.9134801701184</v>
      </c>
      <c r="E1075">
        <v>1776.20995675044</v>
      </c>
      <c r="F1075">
        <v>1.23047377088884</v>
      </c>
      <c r="G1075">
        <v>225.631967197043</v>
      </c>
      <c r="H1075">
        <v>4.07957722321613</v>
      </c>
      <c r="I1075">
        <v>4.17682150704284</v>
      </c>
      <c r="J1075">
        <v>80.047839648959</v>
      </c>
      <c r="K1075">
        <v>0.620221464801293</v>
      </c>
      <c r="L1075">
        <v>31.610381849359</v>
      </c>
      <c r="M1075">
        <v>10.9573149131182</v>
      </c>
      <c r="N1075">
        <v>0.005742421375919404</v>
      </c>
      <c r="O1075">
        <v>675128770878.5504</v>
      </c>
      <c r="P1075">
        <v>0.006099981209345406</v>
      </c>
      <c r="Q1075">
        <v>10326714261.20942</v>
      </c>
      <c r="R1075">
        <v>-0.02388624956895014</v>
      </c>
      <c r="S1075">
        <v>6194721624.900928</v>
      </c>
      <c r="T1075">
        <v>-0.002603694976366921</v>
      </c>
      <c r="U1075">
        <v>216207966966.6281</v>
      </c>
      <c r="V1075">
        <v>0.005744064470148746</v>
      </c>
      <c r="W1075">
        <v>285435112.2068217</v>
      </c>
      <c r="X1075">
        <v>0.005368438141956977</v>
      </c>
      <c r="Y1075">
        <v>34966908905.29968</v>
      </c>
      <c r="Z1075">
        <v>0.01362773031510045</v>
      </c>
      <c r="AA1075">
        <v>3138289905.392755</v>
      </c>
      <c r="AB1075">
        <v>0.009749959641313088</v>
      </c>
      <c r="AC1075">
        <v>5574657843.3487</v>
      </c>
      <c r="AD1075">
        <v>0.02095868035547666</v>
      </c>
      <c r="AE1075">
        <v>1236314100.971517</v>
      </c>
      <c r="AF1075">
        <v>0.01769810119144322</v>
      </c>
      <c r="AG1075">
        <v>5912004083.160478</v>
      </c>
      <c r="AH1075">
        <v>-0.004436616521258818</v>
      </c>
      <c r="AI1075">
        <v>13763115878.10884</v>
      </c>
      <c r="AJ1075">
        <v>0.03574246784433099</v>
      </c>
      <c r="AK1075">
        <v>4037652976.258821</v>
      </c>
    </row>
    <row r="1076" spans="1:37">
      <c r="A1076" s="2">
        <v>45229</v>
      </c>
      <c r="B1076">
        <v>34574.3377206312</v>
      </c>
      <c r="C1076">
        <v>0.295683946085726</v>
      </c>
      <c r="D1076">
        <v>11.1245792312989</v>
      </c>
      <c r="E1076">
        <v>1797.71945149036</v>
      </c>
      <c r="F1076">
        <v>1.24072368751739</v>
      </c>
      <c r="G1076">
        <v>227.270141007036</v>
      </c>
      <c r="H1076">
        <v>4.16347663380126</v>
      </c>
      <c r="I1076">
        <v>4.31911258766687</v>
      </c>
      <c r="J1076">
        <v>84.6971205588201</v>
      </c>
      <c r="K1076">
        <v>0.639292926372229</v>
      </c>
      <c r="L1076">
        <v>32.8340507722595</v>
      </c>
      <c r="M1076">
        <v>11.3719495953187</v>
      </c>
      <c r="N1076">
        <v>0.01416034575092251</v>
      </c>
      <c r="O1076">
        <v>673611131661.9183</v>
      </c>
      <c r="P1076">
        <v>0.01629047833888331</v>
      </c>
      <c r="Q1076">
        <v>10572780538.68972</v>
      </c>
      <c r="R1076">
        <v>0.0193429646537957</v>
      </c>
      <c r="S1076">
        <v>6247671270.447009</v>
      </c>
      <c r="T1076">
        <v>0.01210977038957228</v>
      </c>
      <c r="U1076">
        <v>217612477072.857</v>
      </c>
      <c r="V1076">
        <v>0.008330056983779421</v>
      </c>
      <c r="W1076">
        <v>287214381.5167654</v>
      </c>
      <c r="X1076">
        <v>0.007260379946793627</v>
      </c>
      <c r="Y1076">
        <v>35113979302.25033</v>
      </c>
      <c r="Z1076">
        <v>0.02056571208106406</v>
      </c>
      <c r="AA1076">
        <v>3147248789.255081</v>
      </c>
      <c r="AB1076">
        <v>0.0340668329695446</v>
      </c>
      <c r="AC1076">
        <v>5836130520.618206</v>
      </c>
      <c r="AD1076">
        <v>0.05808127902326921</v>
      </c>
      <c r="AE1076">
        <v>1222828462.152718</v>
      </c>
      <c r="AF1076">
        <v>0.03074943814955855</v>
      </c>
      <c r="AG1076">
        <v>6007737163.09127</v>
      </c>
      <c r="AH1076">
        <v>0.03871098200369616</v>
      </c>
      <c r="AI1076">
        <v>14645161810.42172</v>
      </c>
      <c r="AJ1076">
        <v>0.03784090221812431</v>
      </c>
      <c r="AK1076">
        <v>4063290281.815373</v>
      </c>
    </row>
    <row r="1077" spans="1:37">
      <c r="A1077" s="2">
        <v>45230</v>
      </c>
      <c r="B1077">
        <v>34495.1050207481</v>
      </c>
      <c r="C1077">
        <v>0.302729541236674</v>
      </c>
      <c r="D1077">
        <v>11.2196670436033</v>
      </c>
      <c r="E1077">
        <v>1809.38564757452</v>
      </c>
      <c r="F1077">
        <v>1.24750705666749</v>
      </c>
      <c r="G1077">
        <v>228.226036477907</v>
      </c>
      <c r="H1077">
        <v>4.17536212072254</v>
      </c>
      <c r="I1077">
        <v>4.5205100534657</v>
      </c>
      <c r="J1077">
        <v>83.7640379101078</v>
      </c>
      <c r="K1077">
        <v>0.64982999841559</v>
      </c>
      <c r="L1077">
        <v>34.9280238793702</v>
      </c>
      <c r="M1077">
        <v>11.4440848540857</v>
      </c>
      <c r="N1077">
        <v>-0.002291662114349613</v>
      </c>
      <c r="O1077">
        <v>676403273311.2903</v>
      </c>
      <c r="P1077">
        <v>0.02382812879839369</v>
      </c>
      <c r="Q1077">
        <v>10216223591.12486</v>
      </c>
      <c r="R1077">
        <v>0.008547542367883132</v>
      </c>
      <c r="S1077">
        <v>6308680342.495145</v>
      </c>
      <c r="T1077">
        <v>0.006489441984113942</v>
      </c>
      <c r="U1077">
        <v>218114032484.2168</v>
      </c>
      <c r="V1077">
        <v>0.005467268190609831</v>
      </c>
      <c r="W1077">
        <v>277921845.9588886</v>
      </c>
      <c r="X1077">
        <v>0.004205987934162492</v>
      </c>
      <c r="Y1077">
        <v>34816380345.94492</v>
      </c>
      <c r="Z1077">
        <v>0.002854702443815249</v>
      </c>
      <c r="AA1077">
        <v>3124289728.385405</v>
      </c>
      <c r="AB1077">
        <v>0.04662936233102966</v>
      </c>
      <c r="AC1077">
        <v>5740710602.910094</v>
      </c>
      <c r="AD1077">
        <v>-0.01101669859088417</v>
      </c>
      <c r="AE1077">
        <v>1186267366.310861</v>
      </c>
      <c r="AF1077">
        <v>0.01648238484845321</v>
      </c>
      <c r="AG1077">
        <v>5871736713.911244</v>
      </c>
      <c r="AH1077">
        <v>0.06377443714254816</v>
      </c>
      <c r="AI1077">
        <v>16039262756.95507</v>
      </c>
      <c r="AJ1077">
        <v>0.006343262266717664</v>
      </c>
      <c r="AK1077">
        <v>4011130716.488237</v>
      </c>
    </row>
    <row r="1078" spans="1:37">
      <c r="A1078" s="2">
        <v>45231</v>
      </c>
      <c r="B1078">
        <v>34636.4264736996</v>
      </c>
      <c r="C1078">
        <v>0.292520275966666</v>
      </c>
      <c r="D1078">
        <v>11.3292281016982</v>
      </c>
      <c r="E1078">
        <v>1813.54269783752</v>
      </c>
      <c r="F1078">
        <v>1.23364691538191</v>
      </c>
      <c r="G1078">
        <v>226.291768940955</v>
      </c>
      <c r="H1078">
        <v>4.14490301198926</v>
      </c>
      <c r="I1078">
        <v>4.44511761158117</v>
      </c>
      <c r="J1078">
        <v>81.2569686853286</v>
      </c>
      <c r="K1078">
        <v>0.635203454047735</v>
      </c>
      <c r="L1078">
        <v>38.2529854221026</v>
      </c>
      <c r="M1078">
        <v>11.2958825968464</v>
      </c>
      <c r="N1078">
        <v>0.004096855274581479</v>
      </c>
      <c r="O1078">
        <v>691973696913.3079</v>
      </c>
      <c r="P1078">
        <v>-0.03372404697705522</v>
      </c>
      <c r="Q1078">
        <v>10727527762.95763</v>
      </c>
      <c r="R1078">
        <v>0.009765089968277074</v>
      </c>
      <c r="S1078">
        <v>6464618010.188559</v>
      </c>
      <c r="T1078">
        <v>0.002297492670273238</v>
      </c>
      <c r="U1078">
        <v>222027275405.7628</v>
      </c>
      <c r="V1078">
        <v>-0.0111102708489722</v>
      </c>
      <c r="W1078">
        <v>300393311.3924233</v>
      </c>
      <c r="X1078">
        <v>-0.008475227308866851</v>
      </c>
      <c r="Y1078">
        <v>35030989298.63011</v>
      </c>
      <c r="Z1078">
        <v>-0.007294962173965858</v>
      </c>
      <c r="AA1078">
        <v>3607217451.744713</v>
      </c>
      <c r="AB1078">
        <v>-0.01667786178834607</v>
      </c>
      <c r="AC1078">
        <v>6105342671.320292</v>
      </c>
      <c r="AD1078">
        <v>-0.02993013812764955</v>
      </c>
      <c r="AE1078">
        <v>1297414425.424902</v>
      </c>
      <c r="AF1078">
        <v>-0.02250826278183105</v>
      </c>
      <c r="AG1078">
        <v>6163668482.467166</v>
      </c>
      <c r="AH1078">
        <v>0.09519466529843523</v>
      </c>
      <c r="AI1078">
        <v>17328917841.55139</v>
      </c>
      <c r="AJ1078">
        <v>-0.01295011869703055</v>
      </c>
      <c r="AK1078">
        <v>4326000131.034352</v>
      </c>
    </row>
    <row r="1079" spans="1:37">
      <c r="A1079" s="2">
        <v>45232</v>
      </c>
      <c r="B1079">
        <v>35431.9794532437</v>
      </c>
      <c r="C1079">
        <v>0.307160405571637</v>
      </c>
      <c r="D1079">
        <v>11.6092634357197</v>
      </c>
      <c r="E1079">
        <v>1846.08104295733</v>
      </c>
      <c r="F1079">
        <v>1.3278957928313</v>
      </c>
      <c r="G1079">
        <v>227.686636501889</v>
      </c>
      <c r="H1079">
        <v>4.78558897556651</v>
      </c>
      <c r="I1079">
        <v>4.72545071887785</v>
      </c>
      <c r="J1079">
        <v>88.77605303435639</v>
      </c>
      <c r="K1079">
        <v>0.666757755177066</v>
      </c>
      <c r="L1079">
        <v>41.3288618384586</v>
      </c>
      <c r="M1079">
        <v>12.1820887133829</v>
      </c>
      <c r="N1079">
        <v>0.02296867952437842</v>
      </c>
      <c r="O1079">
        <v>681284305335.0828</v>
      </c>
      <c r="P1079">
        <v>0.05004825582292027</v>
      </c>
      <c r="Q1079">
        <v>11297191968.26748</v>
      </c>
      <c r="R1079">
        <v>0.0247179535540929</v>
      </c>
      <c r="S1079">
        <v>6116397460.929273</v>
      </c>
      <c r="T1079">
        <v>0.01794186878456672</v>
      </c>
      <c r="U1079">
        <v>216391070925.5904</v>
      </c>
      <c r="V1079">
        <v>0.07639858396615251</v>
      </c>
      <c r="W1079">
        <v>352829831.7358305</v>
      </c>
      <c r="X1079">
        <v>0.006164022524822732</v>
      </c>
      <c r="Y1079">
        <v>35602967711.72921</v>
      </c>
      <c r="Z1079">
        <v>0.1545720036690958</v>
      </c>
      <c r="AA1079">
        <v>3533600110.139049</v>
      </c>
      <c r="AB1079">
        <v>0.0630653970923758</v>
      </c>
      <c r="AC1079">
        <v>5979858209.242408</v>
      </c>
      <c r="AD1079">
        <v>0.0925346400521756</v>
      </c>
      <c r="AE1079">
        <v>1339255604.886174</v>
      </c>
      <c r="AF1079">
        <v>0.04967589664107797</v>
      </c>
      <c r="AG1079">
        <v>6095290832.795989</v>
      </c>
      <c r="AH1079">
        <v>0.08040879378211252</v>
      </c>
      <c r="AI1079">
        <v>16810768458.52736</v>
      </c>
      <c r="AJ1079">
        <v>0.07845390645118</v>
      </c>
      <c r="AK1079">
        <v>4213573215.11111</v>
      </c>
    </row>
    <row r="1080" spans="1:37">
      <c r="A1080" s="2">
        <v>45233</v>
      </c>
      <c r="B1080">
        <v>34882.9173366452</v>
      </c>
      <c r="C1080">
        <v>0.32347155313602</v>
      </c>
      <c r="D1080">
        <v>10.9839234568206</v>
      </c>
      <c r="E1080">
        <v>1799.2211244886</v>
      </c>
      <c r="F1080">
        <v>1.55824864539496</v>
      </c>
      <c r="G1080">
        <v>231.404254634795</v>
      </c>
      <c r="H1080">
        <v>4.68792302026676</v>
      </c>
      <c r="I1080">
        <v>4.62829106179428</v>
      </c>
      <c r="J1080">
        <v>91.63214094905049</v>
      </c>
      <c r="K1080">
        <v>0.659358645142799</v>
      </c>
      <c r="L1080">
        <v>40.0790101579953</v>
      </c>
      <c r="M1080">
        <v>11.8646408985104</v>
      </c>
      <c r="N1080">
        <v>-0.01549623038484338</v>
      </c>
      <c r="O1080">
        <v>677902976202.3638</v>
      </c>
      <c r="P1080">
        <v>0.05310302782686893</v>
      </c>
      <c r="Q1080">
        <v>11460693061.11891</v>
      </c>
      <c r="R1080">
        <v>-0.05386560330563583</v>
      </c>
      <c r="S1080">
        <v>6404603969.711938</v>
      </c>
      <c r="T1080">
        <v>-0.02538345683549337</v>
      </c>
      <c r="U1080">
        <v>220406219446.317</v>
      </c>
      <c r="V1080">
        <v>0.1734720855410714</v>
      </c>
      <c r="W1080">
        <v>343817630.9569464</v>
      </c>
      <c r="X1080">
        <v>0.01632778361533371</v>
      </c>
      <c r="Y1080">
        <v>35459859985.03033</v>
      </c>
      <c r="Z1080">
        <v>-0.0204083459315868</v>
      </c>
      <c r="AA1080">
        <v>3509774875.535338</v>
      </c>
      <c r="AB1080">
        <v>-0.02056092907612472</v>
      </c>
      <c r="AC1080">
        <v>5958501937.215945</v>
      </c>
      <c r="AD1080">
        <v>0.03217182806706664</v>
      </c>
      <c r="AE1080">
        <v>1314484891.260637</v>
      </c>
      <c r="AF1080">
        <v>-0.01109714881726742</v>
      </c>
      <c r="AG1080">
        <v>6201533908.525013</v>
      </c>
      <c r="AH1080">
        <v>-0.03024161868644182</v>
      </c>
      <c r="AI1080">
        <v>16589861338.05247</v>
      </c>
      <c r="AJ1080">
        <v>-0.02605857027816261</v>
      </c>
      <c r="AK1080">
        <v>4298085012.289527</v>
      </c>
    </row>
    <row r="1081" spans="1:37">
      <c r="A1081" s="2">
        <v>45234</v>
      </c>
      <c r="B1081">
        <v>34708.2218804792</v>
      </c>
      <c r="C1081">
        <v>0.328153066258276</v>
      </c>
      <c r="D1081">
        <v>11.5014892710843</v>
      </c>
      <c r="E1081">
        <v>1832.61355727645</v>
      </c>
      <c r="F1081">
        <v>1.51612231933986</v>
      </c>
      <c r="G1081">
        <v>230.474114847085</v>
      </c>
      <c r="H1081">
        <v>4.6563147843938</v>
      </c>
      <c r="I1081">
        <v>4.61077139103504</v>
      </c>
      <c r="J1081">
        <v>89.8632532760362</v>
      </c>
      <c r="K1081">
        <v>0.67084642888188</v>
      </c>
      <c r="L1081">
        <v>39.550405749055</v>
      </c>
      <c r="M1081">
        <v>12.1021919753617</v>
      </c>
      <c r="N1081">
        <v>-0.005008051777323108</v>
      </c>
      <c r="O1081">
        <v>685410517560.0046</v>
      </c>
      <c r="P1081">
        <v>0.01447271970863984</v>
      </c>
      <c r="Q1081">
        <v>11486128922.31741</v>
      </c>
      <c r="R1081">
        <v>0.04712030416984669</v>
      </c>
      <c r="S1081">
        <v>6411358321.95906</v>
      </c>
      <c r="T1081">
        <v>0.0185593823534842</v>
      </c>
      <c r="U1081">
        <v>223642462356.1477</v>
      </c>
      <c r="V1081">
        <v>-0.02703440569616056</v>
      </c>
      <c r="W1081">
        <v>436845774.7370355</v>
      </c>
      <c r="X1081">
        <v>-0.004019544883381521</v>
      </c>
      <c r="Y1081">
        <v>36567936142.7028</v>
      </c>
      <c r="Z1081">
        <v>-0.006742481848851289</v>
      </c>
      <c r="AA1081">
        <v>3559114897.507719</v>
      </c>
      <c r="AB1081">
        <v>-0.00378534334278624</v>
      </c>
      <c r="AC1081">
        <v>6073740674.787119</v>
      </c>
      <c r="AD1081">
        <v>-0.01930422725796432</v>
      </c>
      <c r="AE1081">
        <v>1320932601.370264</v>
      </c>
      <c r="AF1081">
        <v>0.01742266340739795</v>
      </c>
      <c r="AG1081">
        <v>6276774501.498882</v>
      </c>
      <c r="AH1081">
        <v>-0.01318905848364238</v>
      </c>
      <c r="AI1081">
        <v>17806418704.93761</v>
      </c>
      <c r="AJ1081">
        <v>0.02002176710473602</v>
      </c>
      <c r="AK1081">
        <v>4348639926.102522</v>
      </c>
    </row>
    <row r="1082" spans="1:37">
      <c r="A1082" s="2">
        <v>45235</v>
      </c>
      <c r="B1082">
        <v>35091.0763062537</v>
      </c>
      <c r="C1082">
        <v>0.328787084488846</v>
      </c>
      <c r="D1082">
        <v>11.5136188438527</v>
      </c>
      <c r="E1082">
        <v>1859.52932407949</v>
      </c>
      <c r="F1082">
        <v>1.87702220646384</v>
      </c>
      <c r="G1082">
        <v>237.676141920247</v>
      </c>
      <c r="H1082">
        <v>4.72177273594896</v>
      </c>
      <c r="I1082">
        <v>4.6985798353081</v>
      </c>
      <c r="J1082">
        <v>90.30155053953079</v>
      </c>
      <c r="K1082">
        <v>0.678983262017013</v>
      </c>
      <c r="L1082">
        <v>42.3994004940207</v>
      </c>
      <c r="M1082">
        <v>12.2443815905626</v>
      </c>
      <c r="N1082">
        <v>0.01103065513102042</v>
      </c>
      <c r="O1082">
        <v>685719950296.1932</v>
      </c>
      <c r="P1082">
        <v>0.00193208077498519</v>
      </c>
      <c r="Q1082">
        <v>12001690088.01347</v>
      </c>
      <c r="R1082">
        <v>0.001054608884337727</v>
      </c>
      <c r="S1082">
        <v>6806190190.344728</v>
      </c>
      <c r="T1082">
        <v>0.01468709357527676</v>
      </c>
      <c r="U1082">
        <v>228094907098.5377</v>
      </c>
      <c r="V1082">
        <v>0.2380414050504318</v>
      </c>
      <c r="W1082">
        <v>555544780.6085558</v>
      </c>
      <c r="X1082">
        <v>0.03124874599449234</v>
      </c>
      <c r="Y1082">
        <v>37629463165.95794</v>
      </c>
      <c r="Z1082">
        <v>0.01405788796207474</v>
      </c>
      <c r="AA1082">
        <v>3611132921.637964</v>
      </c>
      <c r="AB1082">
        <v>0.01904419821025827</v>
      </c>
      <c r="AC1082">
        <v>6178572748.671603</v>
      </c>
      <c r="AD1082">
        <v>0.004877380325284397</v>
      </c>
      <c r="AE1082">
        <v>1305331974.673752</v>
      </c>
      <c r="AF1082">
        <v>0.01212920392032935</v>
      </c>
      <c r="AG1082">
        <v>6420598315.684732</v>
      </c>
      <c r="AH1082">
        <v>0.07203452634702168</v>
      </c>
      <c r="AI1082">
        <v>17345812149.79065</v>
      </c>
      <c r="AJ1082">
        <v>0.01174907946348713</v>
      </c>
      <c r="AK1082">
        <v>4400277614.394813</v>
      </c>
    </row>
    <row r="1083" spans="1:37">
      <c r="A1083" s="2">
        <v>45236</v>
      </c>
      <c r="B1083">
        <v>35105.0420265926</v>
      </c>
      <c r="C1083">
        <v>0.343544872224932</v>
      </c>
      <c r="D1083">
        <v>12.2226641680594</v>
      </c>
      <c r="E1083">
        <v>1896.54958766803</v>
      </c>
      <c r="F1083">
        <v>2.38451661180881</v>
      </c>
      <c r="G1083">
        <v>244.575619277864</v>
      </c>
      <c r="H1083">
        <v>4.79078351396237</v>
      </c>
      <c r="I1083">
        <v>4.77849055785136</v>
      </c>
      <c r="J1083">
        <v>89.23316312000171</v>
      </c>
      <c r="K1083">
        <v>0.694535938130554</v>
      </c>
      <c r="L1083">
        <v>41.3027330492954</v>
      </c>
      <c r="M1083">
        <v>12.3839905220513</v>
      </c>
      <c r="N1083">
        <v>0.000397984952556385</v>
      </c>
      <c r="O1083">
        <v>684050685114.7777</v>
      </c>
      <c r="P1083">
        <v>0.04488554579030812</v>
      </c>
      <c r="Q1083">
        <v>12693492499.56684</v>
      </c>
      <c r="R1083">
        <v>0.06158318542786123</v>
      </c>
      <c r="S1083">
        <v>7255558223.177709</v>
      </c>
      <c r="T1083">
        <v>0.01990840537395977</v>
      </c>
      <c r="U1083">
        <v>228374429493.4423</v>
      </c>
      <c r="V1083">
        <v>0.2703720838236905</v>
      </c>
      <c r="W1083">
        <v>556543637.1796777</v>
      </c>
      <c r="X1083">
        <v>0.02902890168897199</v>
      </c>
      <c r="Y1083">
        <v>39047190945.70229</v>
      </c>
      <c r="Z1083">
        <v>0.01461543828401557</v>
      </c>
      <c r="AA1083">
        <v>3859582912.408225</v>
      </c>
      <c r="AB1083">
        <v>0.01700742040025816</v>
      </c>
      <c r="AC1083">
        <v>6423631419.755581</v>
      </c>
      <c r="AD1083">
        <v>-0.01183132972961953</v>
      </c>
      <c r="AE1083">
        <v>1454676537.470953</v>
      </c>
      <c r="AF1083">
        <v>0.02290583138579838</v>
      </c>
      <c r="AG1083">
        <v>6778597960.455528</v>
      </c>
      <c r="AH1083">
        <v>-0.02586516393975813</v>
      </c>
      <c r="AI1083">
        <v>17608310170.8515</v>
      </c>
      <c r="AJ1083">
        <v>0.01140187688991201</v>
      </c>
      <c r="AK1083">
        <v>4637215299.267215</v>
      </c>
    </row>
    <row r="1084" spans="1:37">
      <c r="A1084" s="2">
        <v>45237</v>
      </c>
      <c r="B1084">
        <v>35017.7151484512</v>
      </c>
      <c r="C1084">
        <v>0.363347514131122</v>
      </c>
      <c r="D1084">
        <v>13.0296464003471</v>
      </c>
      <c r="E1084">
        <v>1898.86499298656</v>
      </c>
      <c r="F1084">
        <v>2.38365160033029</v>
      </c>
      <c r="G1084">
        <v>253.790251125498</v>
      </c>
      <c r="H1084">
        <v>5.1203947871155</v>
      </c>
      <c r="I1084">
        <v>4.96675605273219</v>
      </c>
      <c r="J1084">
        <v>99.44144323828669</v>
      </c>
      <c r="K1084">
        <v>0.733261128121703</v>
      </c>
      <c r="L1084">
        <v>41.9156093221587</v>
      </c>
      <c r="M1084">
        <v>13.0499761801853</v>
      </c>
      <c r="N1084">
        <v>-0.002487587910456002</v>
      </c>
      <c r="O1084">
        <v>691907029743.9249</v>
      </c>
      <c r="P1084">
        <v>0.05764208261337234</v>
      </c>
      <c r="Q1084">
        <v>12262889536.73634</v>
      </c>
      <c r="R1084">
        <v>0.06602343165056679</v>
      </c>
      <c r="S1084">
        <v>7262809849.974857</v>
      </c>
      <c r="T1084">
        <v>0.001220851452335081</v>
      </c>
      <c r="U1084">
        <v>226850590273.9202</v>
      </c>
      <c r="V1084">
        <v>-0.0003627617749594192</v>
      </c>
      <c r="W1084">
        <v>517161398.1800069</v>
      </c>
      <c r="X1084">
        <v>0.03767600333525145</v>
      </c>
      <c r="Y1084">
        <v>37881046025.59665</v>
      </c>
      <c r="Z1084">
        <v>0.06880112035797548</v>
      </c>
      <c r="AA1084">
        <v>3715482570.613441</v>
      </c>
      <c r="AB1084">
        <v>0.03939852817570144</v>
      </c>
      <c r="AC1084">
        <v>6372209422.943518</v>
      </c>
      <c r="AD1084">
        <v>0.1144000701236689</v>
      </c>
      <c r="AE1084">
        <v>1425875240.673897</v>
      </c>
      <c r="AF1084">
        <v>0.05575692756142114</v>
      </c>
      <c r="AG1084">
        <v>6844155815.584053</v>
      </c>
      <c r="AH1084">
        <v>0.01483863724300827</v>
      </c>
      <c r="AI1084">
        <v>18072942402.32441</v>
      </c>
      <c r="AJ1084">
        <v>0.05377795282935049</v>
      </c>
      <c r="AK1084">
        <v>4551986420.103009</v>
      </c>
    </row>
    <row r="1085" spans="1:37">
      <c r="A1085" s="2">
        <v>45238</v>
      </c>
      <c r="B1085">
        <v>35418.4768901227</v>
      </c>
      <c r="C1085">
        <v>0.351021630129749</v>
      </c>
      <c r="D1085">
        <v>13.0426689866303</v>
      </c>
      <c r="E1085">
        <v>1886.19089158387</v>
      </c>
      <c r="F1085">
        <v>2.18840506466991</v>
      </c>
      <c r="G1085">
        <v>246.210801619543</v>
      </c>
      <c r="H1085">
        <v>4.92922111480613</v>
      </c>
      <c r="I1085">
        <v>4.92549408662321</v>
      </c>
      <c r="J1085">
        <v>97.46828701711981</v>
      </c>
      <c r="K1085">
        <v>0.740336820808042</v>
      </c>
      <c r="L1085">
        <v>43.0217451509778</v>
      </c>
      <c r="M1085">
        <v>12.8096772880464</v>
      </c>
      <c r="N1085">
        <v>0.01144454285416807</v>
      </c>
      <c r="O1085">
        <v>699349208390.9039</v>
      </c>
      <c r="P1085">
        <v>-0.0339231273698074</v>
      </c>
      <c r="Q1085">
        <v>12538251175.15455</v>
      </c>
      <c r="R1085">
        <v>0.000999458149750776</v>
      </c>
      <c r="S1085">
        <v>8304606847.994123</v>
      </c>
      <c r="T1085">
        <v>-0.006674566885745747</v>
      </c>
      <c r="U1085">
        <v>227626509906.7078</v>
      </c>
      <c r="V1085">
        <v>-0.08191068511578026</v>
      </c>
      <c r="W1085">
        <v>494846532.3546432</v>
      </c>
      <c r="X1085">
        <v>-0.02986501440595923</v>
      </c>
      <c r="Y1085">
        <v>38028276758.08166</v>
      </c>
      <c r="Z1085">
        <v>-0.03733572903214855</v>
      </c>
      <c r="AA1085">
        <v>3911378594.265952</v>
      </c>
      <c r="AB1085">
        <v>-0.008307628897191721</v>
      </c>
      <c r="AC1085">
        <v>6548935848.074072</v>
      </c>
      <c r="AD1085">
        <v>-0.01984239324080117</v>
      </c>
      <c r="AE1085">
        <v>1461431300.50017</v>
      </c>
      <c r="AF1085">
        <v>0.00964962196272956</v>
      </c>
      <c r="AG1085">
        <v>7310885934.68883</v>
      </c>
      <c r="AH1085">
        <v>0.02638959200896873</v>
      </c>
      <c r="AI1085">
        <v>18233136875.51977</v>
      </c>
      <c r="AJ1085">
        <v>-0.01841374181998612</v>
      </c>
      <c r="AK1085">
        <v>4634900880.455208</v>
      </c>
    </row>
    <row r="1086" spans="1:37">
      <c r="A1086" s="2">
        <v>45239</v>
      </c>
      <c r="B1086">
        <v>35797.8946090006</v>
      </c>
      <c r="C1086">
        <v>0.358801628892719</v>
      </c>
      <c r="D1086">
        <v>14.9135445399091</v>
      </c>
      <c r="E1086">
        <v>1892.6552150789</v>
      </c>
      <c r="F1086">
        <v>2.175241625394</v>
      </c>
      <c r="G1086">
        <v>247.167739203676</v>
      </c>
      <c r="H1086">
        <v>5.18911059019535</v>
      </c>
      <c r="I1086">
        <v>5.06029744085098</v>
      </c>
      <c r="J1086">
        <v>99.89093357400129</v>
      </c>
      <c r="K1086">
        <v>0.790814524064236</v>
      </c>
      <c r="L1086">
        <v>43.3192818115977</v>
      </c>
      <c r="M1086">
        <v>13.0429116433893</v>
      </c>
      <c r="N1086">
        <v>0.01071242335052847</v>
      </c>
      <c r="O1086">
        <v>716524678918.3488</v>
      </c>
      <c r="P1086">
        <v>0.02216387280776466</v>
      </c>
      <c r="Q1086">
        <v>12821663698.68816</v>
      </c>
      <c r="R1086">
        <v>0.1434426922278398</v>
      </c>
      <c r="S1086">
        <v>8137702047.93571</v>
      </c>
      <c r="T1086">
        <v>0.003427184132779759</v>
      </c>
      <c r="U1086">
        <v>254463307871.4922</v>
      </c>
      <c r="V1086">
        <v>-0.006015083536600851</v>
      </c>
      <c r="W1086">
        <v>457378269.4989985</v>
      </c>
      <c r="X1086">
        <v>0.003886659634095624</v>
      </c>
      <c r="Y1086">
        <v>38516432942.47592</v>
      </c>
      <c r="Z1086">
        <v>0.05272424777386786</v>
      </c>
      <c r="AA1086">
        <v>3843355330.551946</v>
      </c>
      <c r="AB1086">
        <v>0.02736849377078165</v>
      </c>
      <c r="AC1086">
        <v>6547049537.63929</v>
      </c>
      <c r="AD1086">
        <v>0.02485574160604642</v>
      </c>
      <c r="AE1086">
        <v>1464236478.791588</v>
      </c>
      <c r="AF1086">
        <v>0.06818207853163383</v>
      </c>
      <c r="AG1086">
        <v>7840718899.98706</v>
      </c>
      <c r="AH1086">
        <v>0.006915959814641104</v>
      </c>
      <c r="AI1086">
        <v>19037621460.67344</v>
      </c>
      <c r="AJ1086">
        <v>0.01820766831968101</v>
      </c>
      <c r="AK1086">
        <v>4593285902.46261</v>
      </c>
    </row>
    <row r="1087" spans="1:37">
      <c r="A1087" s="2">
        <v>45240</v>
      </c>
      <c r="B1087">
        <v>36675.3264333723</v>
      </c>
      <c r="C1087">
        <v>0.366911920644886</v>
      </c>
      <c r="D1087">
        <v>14.6138142558443</v>
      </c>
      <c r="E1087">
        <v>2115.80718468732</v>
      </c>
      <c r="F1087">
        <v>2.00716400970009</v>
      </c>
      <c r="G1087">
        <v>250.340548248971</v>
      </c>
      <c r="H1087">
        <v>5.0988661330018</v>
      </c>
      <c r="I1087">
        <v>5.05739475278545</v>
      </c>
      <c r="J1087">
        <v>100.081123770712</v>
      </c>
      <c r="K1087">
        <v>0.84784272972354</v>
      </c>
      <c r="L1087">
        <v>45.230730200947</v>
      </c>
      <c r="M1087">
        <v>12.9256516208756</v>
      </c>
      <c r="N1087">
        <v>0.02451071030727836</v>
      </c>
      <c r="O1087">
        <v>730080014144.3541</v>
      </c>
      <c r="P1087">
        <v>0.02260383203163197</v>
      </c>
      <c r="Q1087">
        <v>13471356347.02439</v>
      </c>
      <c r="R1087">
        <v>-0.02009785690200694</v>
      </c>
      <c r="S1087">
        <v>8638299257.843012</v>
      </c>
      <c r="T1087">
        <v>0.1179041844655881</v>
      </c>
      <c r="U1087">
        <v>250243645420.1473</v>
      </c>
      <c r="V1087">
        <v>-0.07726848076634529</v>
      </c>
      <c r="W1087">
        <v>460551217.0302875</v>
      </c>
      <c r="X1087">
        <v>0.01283666329399269</v>
      </c>
      <c r="Y1087">
        <v>38662302050.06263</v>
      </c>
      <c r="Z1087">
        <v>-0.01739112235612472</v>
      </c>
      <c r="AA1087">
        <v>3988253639.793913</v>
      </c>
      <c r="AB1087">
        <v>-0.000573620048911927</v>
      </c>
      <c r="AC1087">
        <v>6855687424.208987</v>
      </c>
      <c r="AD1087">
        <v>0.001903978568483344</v>
      </c>
      <c r="AE1087">
        <v>1465516987.822874</v>
      </c>
      <c r="AF1087">
        <v>0.07211325022992598</v>
      </c>
      <c r="AG1087">
        <v>7818539389.216312</v>
      </c>
      <c r="AH1087">
        <v>0.04412465556706335</v>
      </c>
      <c r="AI1087">
        <v>23927518224.12946</v>
      </c>
      <c r="AJ1087">
        <v>-0.008990325605182758</v>
      </c>
      <c r="AK1087">
        <v>5251666606.271411</v>
      </c>
    </row>
    <row r="1088" spans="1:37">
      <c r="A1088" s="2">
        <v>45241</v>
      </c>
      <c r="B1088">
        <v>37367.4943722969</v>
      </c>
      <c r="C1088">
        <v>0.385503889911269</v>
      </c>
      <c r="D1088">
        <v>15.512794655899</v>
      </c>
      <c r="E1088">
        <v>2080.74105844535</v>
      </c>
      <c r="F1088">
        <v>2.02071492331034</v>
      </c>
      <c r="G1088">
        <v>251.288635846293</v>
      </c>
      <c r="H1088">
        <v>5.29109844518226</v>
      </c>
      <c r="I1088">
        <v>5.29424353308624</v>
      </c>
      <c r="J1088">
        <v>100.158362216679</v>
      </c>
      <c r="K1088">
        <v>0.845340811765589</v>
      </c>
      <c r="L1088">
        <v>56.8325871000019</v>
      </c>
      <c r="M1088">
        <v>14.7781948356392</v>
      </c>
      <c r="N1088">
        <v>0.01887285012124029</v>
      </c>
      <c r="O1088">
        <v>722543924281.1072</v>
      </c>
      <c r="P1088">
        <v>0.05067147786778281</v>
      </c>
      <c r="Q1088">
        <v>13407835833.16541</v>
      </c>
      <c r="R1088">
        <v>0.06151579487163539</v>
      </c>
      <c r="S1088">
        <v>9112751972.409794</v>
      </c>
      <c r="T1088">
        <v>-0.01657340351982595</v>
      </c>
      <c r="U1088">
        <v>246098347073.8422</v>
      </c>
      <c r="V1088">
        <v>0.006751273709951988</v>
      </c>
      <c r="W1088">
        <v>541012195.1125609</v>
      </c>
      <c r="X1088">
        <v>0.003787191503547893</v>
      </c>
      <c r="Y1088">
        <v>38625932720.68407</v>
      </c>
      <c r="Z1088">
        <v>0.03770099217476197</v>
      </c>
      <c r="AA1088">
        <v>4059769495.040195</v>
      </c>
      <c r="AB1088">
        <v>0.04683217187472666</v>
      </c>
      <c r="AC1088">
        <v>7171012567.641802</v>
      </c>
      <c r="AD1088">
        <v>0.0007717583801711836</v>
      </c>
      <c r="AE1088">
        <v>1412752076.548523</v>
      </c>
      <c r="AF1088">
        <v>-0.00295092222913429</v>
      </c>
      <c r="AG1088">
        <v>7401437845.640182</v>
      </c>
      <c r="AH1088">
        <v>0.2565038602629499</v>
      </c>
      <c r="AI1088">
        <v>23777177393.06294</v>
      </c>
      <c r="AJ1088">
        <v>0.143323003675238</v>
      </c>
      <c r="AK1088">
        <v>5933281421.660728</v>
      </c>
    </row>
    <row r="1089" spans="1:37">
      <c r="A1089" s="2">
        <v>45242</v>
      </c>
      <c r="B1089">
        <v>36979.9312405026</v>
      </c>
      <c r="C1089">
        <v>0.38368615125519</v>
      </c>
      <c r="D1089">
        <v>16.3648243570379</v>
      </c>
      <c r="E1089">
        <v>2046.32508503799</v>
      </c>
      <c r="F1089">
        <v>2.3613537040936</v>
      </c>
      <c r="G1089">
        <v>251.052250564466</v>
      </c>
      <c r="H1089">
        <v>5.38597642052563</v>
      </c>
      <c r="I1089">
        <v>5.53597022920522</v>
      </c>
      <c r="J1089">
        <v>96.5507377530937</v>
      </c>
      <c r="K1089">
        <v>0.800169788457658</v>
      </c>
      <c r="L1089">
        <v>56.4944074934287</v>
      </c>
      <c r="M1089">
        <v>16.6939173309156</v>
      </c>
      <c r="N1089">
        <v>-0.01037166495384889</v>
      </c>
      <c r="O1089">
        <v>724016022130.3416</v>
      </c>
      <c r="P1089">
        <v>-0.00471522779315503</v>
      </c>
      <c r="Q1089">
        <v>13378934705.98372</v>
      </c>
      <c r="R1089">
        <v>0.05492432021685412</v>
      </c>
      <c r="S1089">
        <v>8897596515.668825</v>
      </c>
      <c r="T1089">
        <v>-0.01654024813307353</v>
      </c>
      <c r="U1089">
        <v>245928881822.5662</v>
      </c>
      <c r="V1089">
        <v>0.1685733978869344</v>
      </c>
      <c r="W1089">
        <v>498558053.3662704</v>
      </c>
      <c r="X1089">
        <v>-0.0009406922880969004</v>
      </c>
      <c r="Y1089">
        <v>38076573839.93112</v>
      </c>
      <c r="Z1089">
        <v>0.01793162163326589</v>
      </c>
      <c r="AA1089">
        <v>4076116801.445055</v>
      </c>
      <c r="AB1089">
        <v>0.04565840135768506</v>
      </c>
      <c r="AC1089">
        <v>7369396523.533713</v>
      </c>
      <c r="AD1089">
        <v>-0.03601920382624357</v>
      </c>
      <c r="AE1089">
        <v>1439045876.513023</v>
      </c>
      <c r="AF1089">
        <v>-0.05343528039724743</v>
      </c>
      <c r="AG1089">
        <v>8303090878.304958</v>
      </c>
      <c r="AH1089">
        <v>-0.005950452439867693</v>
      </c>
      <c r="AI1089">
        <v>23633184728.73628</v>
      </c>
      <c r="AJ1089">
        <v>0.1296316983625381</v>
      </c>
      <c r="AK1089">
        <v>6715503156.379388</v>
      </c>
    </row>
    <row r="1090" spans="1:37">
      <c r="A1090" s="2">
        <v>45243</v>
      </c>
      <c r="B1090">
        <v>37053.3410514319</v>
      </c>
      <c r="C1090">
        <v>0.382859100387827</v>
      </c>
      <c r="D1090">
        <v>15.9784447793116</v>
      </c>
      <c r="E1090">
        <v>2044.94616014027</v>
      </c>
      <c r="F1090">
        <v>2.17408350551967</v>
      </c>
      <c r="G1090">
        <v>247.481649839354</v>
      </c>
      <c r="H1090">
        <v>5.4076639096659</v>
      </c>
      <c r="I1090">
        <v>5.68773547775484</v>
      </c>
      <c r="J1090">
        <v>98.3426403466283</v>
      </c>
      <c r="K1090">
        <v>0.897631388645262</v>
      </c>
      <c r="L1090">
        <v>56.1136641261844</v>
      </c>
      <c r="M1090">
        <v>18.8942688397585</v>
      </c>
      <c r="N1090">
        <v>0.001985125674027532</v>
      </c>
      <c r="O1090">
        <v>714085131555.3003</v>
      </c>
      <c r="P1090">
        <v>-0.002155540054436189</v>
      </c>
      <c r="Q1090">
        <v>12529446873.25412</v>
      </c>
      <c r="R1090">
        <v>-0.02361037120206755</v>
      </c>
      <c r="S1090">
        <v>8030175661.688059</v>
      </c>
      <c r="T1090">
        <v>-0.0006738542706641315</v>
      </c>
      <c r="U1090">
        <v>248042513646.9701</v>
      </c>
      <c r="V1090">
        <v>-0.07930628869757284</v>
      </c>
      <c r="W1090">
        <v>485884130.4814253</v>
      </c>
      <c r="X1090">
        <v>-0.0142225401966477</v>
      </c>
      <c r="Y1090">
        <v>37162696007.5358</v>
      </c>
      <c r="Z1090">
        <v>0.004026658761004054</v>
      </c>
      <c r="AA1090">
        <v>3961518002.960877</v>
      </c>
      <c r="AB1090">
        <v>0.02741439029945947</v>
      </c>
      <c r="AC1090">
        <v>6965849992.982042</v>
      </c>
      <c r="AD1090">
        <v>0.01855918075030116</v>
      </c>
      <c r="AE1090">
        <v>1368372314.99888</v>
      </c>
      <c r="AF1090">
        <v>0.12180114969782</v>
      </c>
      <c r="AG1090">
        <v>8212896950.500416</v>
      </c>
      <c r="AH1090">
        <v>-0.006739487749979234</v>
      </c>
      <c r="AI1090">
        <v>22047841509.31808</v>
      </c>
      <c r="AJ1090">
        <v>0.1318055831490224</v>
      </c>
      <c r="AK1090">
        <v>5785503673.946965</v>
      </c>
    </row>
    <row r="1091" spans="1:37">
      <c r="A1091" s="2">
        <v>45244</v>
      </c>
      <c r="B1091">
        <v>36543.2680870836</v>
      </c>
      <c r="C1091">
        <v>0.358447554035008</v>
      </c>
      <c r="D1091">
        <v>14.4207166679787</v>
      </c>
      <c r="E1091">
        <v>2062.53573699591</v>
      </c>
      <c r="F1091">
        <v>2.12100946981507</v>
      </c>
      <c r="G1091">
        <v>241.541829868587</v>
      </c>
      <c r="H1091">
        <v>5.25562906453235</v>
      </c>
      <c r="I1091">
        <v>5.37491348055562</v>
      </c>
      <c r="J1091">
        <v>93.50821347489401</v>
      </c>
      <c r="K1091">
        <v>0.88784989656165</v>
      </c>
      <c r="L1091">
        <v>52.2256079384579</v>
      </c>
      <c r="M1091">
        <v>16.2775878643551</v>
      </c>
      <c r="N1091">
        <v>-0.01376591016827045</v>
      </c>
      <c r="O1091">
        <v>695498012178.5485</v>
      </c>
      <c r="P1091">
        <v>-0.06376117565989858</v>
      </c>
      <c r="Q1091">
        <v>12528914855.40903</v>
      </c>
      <c r="R1091">
        <v>-0.09748934472958204</v>
      </c>
      <c r="S1091">
        <v>7791547118.303266</v>
      </c>
      <c r="T1091">
        <v>0.008601486532258562</v>
      </c>
      <c r="U1091">
        <v>238409318387.7297</v>
      </c>
      <c r="V1091">
        <v>-0.02441214220606214</v>
      </c>
      <c r="W1091">
        <v>534776920.9299874</v>
      </c>
      <c r="X1091">
        <v>-0.02400105209668135</v>
      </c>
      <c r="Y1091">
        <v>37296176777.41919</v>
      </c>
      <c r="Z1091">
        <v>-0.02811469937356803</v>
      </c>
      <c r="AA1091">
        <v>3815578139.40858</v>
      </c>
      <c r="AB1091">
        <v>-0.05499939271484944</v>
      </c>
      <c r="AC1091">
        <v>6765367599.620254</v>
      </c>
      <c r="AD1091">
        <v>-0.04915901032038994</v>
      </c>
      <c r="AE1091">
        <v>1329650931.619702</v>
      </c>
      <c r="AF1091">
        <v>-0.01089700316560294</v>
      </c>
      <c r="AG1091">
        <v>8508107144.233505</v>
      </c>
      <c r="AH1091">
        <v>-0.06928893787764989</v>
      </c>
      <c r="AI1091">
        <v>24042779752.77692</v>
      </c>
      <c r="AJ1091">
        <v>-0.1384907242294137</v>
      </c>
      <c r="AK1091">
        <v>6093711696.893663</v>
      </c>
    </row>
    <row r="1092" spans="1:37">
      <c r="A1092" s="2">
        <v>45245</v>
      </c>
      <c r="B1092">
        <v>35590.6835645821</v>
      </c>
      <c r="C1092">
        <v>0.358432333850334</v>
      </c>
      <c r="D1092">
        <v>13.9921837493948</v>
      </c>
      <c r="E1092">
        <v>1982.44437434249</v>
      </c>
      <c r="F1092">
        <v>2.33619287138806</v>
      </c>
      <c r="G1092">
        <v>242.409398502557</v>
      </c>
      <c r="H1092">
        <v>5.0620149529756</v>
      </c>
      <c r="I1092">
        <v>5.21780040034357</v>
      </c>
      <c r="J1092">
        <v>90.8587299281225</v>
      </c>
      <c r="K1092">
        <v>0.919751780263253</v>
      </c>
      <c r="L1092">
        <v>56.934591456621</v>
      </c>
      <c r="M1092">
        <v>17.144529406546</v>
      </c>
      <c r="N1092">
        <v>-0.02606730520739042</v>
      </c>
      <c r="O1092">
        <v>739496632613.2891</v>
      </c>
      <c r="P1092">
        <v>-4.246139917163383E-05</v>
      </c>
      <c r="Q1092">
        <v>13236398300.89117</v>
      </c>
      <c r="R1092">
        <v>-0.02971647862241555</v>
      </c>
      <c r="S1092">
        <v>8394690632.747654</v>
      </c>
      <c r="T1092">
        <v>-0.03883150299740912</v>
      </c>
      <c r="U1092">
        <v>247283034167.925</v>
      </c>
      <c r="V1092">
        <v>0.1014532960061474</v>
      </c>
      <c r="W1092">
        <v>616537677.0756968</v>
      </c>
      <c r="X1092">
        <v>0.003591794574223428</v>
      </c>
      <c r="Y1092">
        <v>38952458155.68148</v>
      </c>
      <c r="Z1092">
        <v>-0.0368393791075089</v>
      </c>
      <c r="AA1092">
        <v>4049722955.462941</v>
      </c>
      <c r="AB1092">
        <v>-0.02923081102243308</v>
      </c>
      <c r="AC1092">
        <v>7209289429.914818</v>
      </c>
      <c r="AD1092">
        <v>-0.02833423341451036</v>
      </c>
      <c r="AE1092">
        <v>1394308168.507062</v>
      </c>
      <c r="AF1092">
        <v>0.03593161842463277</v>
      </c>
      <c r="AG1092">
        <v>8528049009.584174</v>
      </c>
      <c r="AH1092">
        <v>0.09016617908425539</v>
      </c>
      <c r="AI1092">
        <v>27585020201.60708</v>
      </c>
      <c r="AJ1092">
        <v>0.05325982875443969</v>
      </c>
      <c r="AK1092">
        <v>7353863023.669624</v>
      </c>
    </row>
    <row r="1093" spans="1:37">
      <c r="A1093" s="2">
        <v>45246</v>
      </c>
      <c r="B1093">
        <v>37840.5534894798</v>
      </c>
      <c r="C1093">
        <v>0.378672310372735</v>
      </c>
      <c r="D1093">
        <v>15.0753184276844</v>
      </c>
      <c r="E1093">
        <v>2056.27591466978</v>
      </c>
      <c r="F1093">
        <v>2.69115743118654</v>
      </c>
      <c r="G1093">
        <v>253.174527996973</v>
      </c>
      <c r="H1093">
        <v>5.37264797285463</v>
      </c>
      <c r="I1093">
        <v>5.55882335935025</v>
      </c>
      <c r="J1093">
        <v>95.2753044101493</v>
      </c>
      <c r="K1093">
        <v>0.920917878575677</v>
      </c>
      <c r="L1093">
        <v>65.3060013582232</v>
      </c>
      <c r="M1093">
        <v>20.6889904318046</v>
      </c>
      <c r="N1093">
        <v>0.06321513664707035</v>
      </c>
      <c r="O1093">
        <v>706696561298.1498</v>
      </c>
      <c r="P1093">
        <v>0.05646805438834201</v>
      </c>
      <c r="Q1093">
        <v>12884128338.34066</v>
      </c>
      <c r="R1093">
        <v>0.07740998100717822</v>
      </c>
      <c r="S1093">
        <v>7709525913.845269</v>
      </c>
      <c r="T1093">
        <v>0.03724267943294879</v>
      </c>
      <c r="U1093">
        <v>235658410044.707</v>
      </c>
      <c r="V1093">
        <v>0.1519414617456545</v>
      </c>
      <c r="W1093">
        <v>587920501.0576651</v>
      </c>
      <c r="X1093">
        <v>0.04440887837235596</v>
      </c>
      <c r="Y1093">
        <v>37283036279.88883</v>
      </c>
      <c r="Z1093">
        <v>0.06136548840031208</v>
      </c>
      <c r="AA1093">
        <v>3908083837.574854</v>
      </c>
      <c r="AB1093">
        <v>0.06535760911517907</v>
      </c>
      <c r="AC1093">
        <v>6935823384.172101</v>
      </c>
      <c r="AD1093">
        <v>0.04860924740551309</v>
      </c>
      <c r="AE1093">
        <v>1329180039.041056</v>
      </c>
      <c r="AF1093">
        <v>0.001267840234123074</v>
      </c>
      <c r="AG1093">
        <v>7799883409.741921</v>
      </c>
      <c r="AH1093">
        <v>0.1470355663828808</v>
      </c>
      <c r="AI1093">
        <v>24269161416.64981</v>
      </c>
      <c r="AJ1093">
        <v>0.206740059246262</v>
      </c>
      <c r="AK1093">
        <v>7656220225.891008</v>
      </c>
    </row>
    <row r="1094" spans="1:37">
      <c r="A1094" s="2">
        <v>45247</v>
      </c>
      <c r="B1094">
        <v>36160.4044509059</v>
      </c>
      <c r="C1094">
        <v>0.368594426830583</v>
      </c>
      <c r="D1094">
        <v>13.8448887710423</v>
      </c>
      <c r="E1094">
        <v>1959.63886236119</v>
      </c>
      <c r="F1094">
        <v>2.52867428255945</v>
      </c>
      <c r="G1094">
        <v>242.323990817974</v>
      </c>
      <c r="H1094">
        <v>5.18473953369293</v>
      </c>
      <c r="I1094">
        <v>5.34678879906475</v>
      </c>
      <c r="J1094">
        <v>90.8047975687504</v>
      </c>
      <c r="K1094">
        <v>0.842283812461854</v>
      </c>
      <c r="L1094">
        <v>57.4531215592789</v>
      </c>
      <c r="M1094">
        <v>21.5392654810335</v>
      </c>
      <c r="N1094">
        <v>-0.04440075219938311</v>
      </c>
      <c r="O1094">
        <v>714728947880.5236</v>
      </c>
      <c r="P1094">
        <v>-0.02661373241743537</v>
      </c>
      <c r="Q1094">
        <v>12809785877.46536</v>
      </c>
      <c r="R1094">
        <v>-0.08161881704485474</v>
      </c>
      <c r="S1094">
        <v>7622359605.84972</v>
      </c>
      <c r="T1094">
        <v>-0.04699615047726169</v>
      </c>
      <c r="U1094">
        <v>235561163786.0615</v>
      </c>
      <c r="V1094">
        <v>-0.06037667909879596</v>
      </c>
      <c r="W1094">
        <v>578980826.5587865</v>
      </c>
      <c r="X1094">
        <v>-0.04285793387211823</v>
      </c>
      <c r="Y1094">
        <v>37627563153.77128</v>
      </c>
      <c r="Z1094">
        <v>-0.03497501420363103</v>
      </c>
      <c r="AA1094">
        <v>3842362345.943622</v>
      </c>
      <c r="AB1094">
        <v>-0.03814378449871891</v>
      </c>
      <c r="AC1094">
        <v>6801227382.445256</v>
      </c>
      <c r="AD1094">
        <v>-0.04692198958666016</v>
      </c>
      <c r="AE1094">
        <v>1296507656.581963</v>
      </c>
      <c r="AF1094">
        <v>-0.08538662126468988</v>
      </c>
      <c r="AG1094">
        <v>7694331382.839004</v>
      </c>
      <c r="AH1094">
        <v>-0.1202474448844123</v>
      </c>
      <c r="AI1094">
        <v>24688550401.99644</v>
      </c>
      <c r="AJ1094">
        <v>0.0410979478206821</v>
      </c>
      <c r="AK1094">
        <v>7864214699.368595</v>
      </c>
    </row>
    <row r="1095" spans="1:37">
      <c r="A1095" s="2">
        <v>45248</v>
      </c>
      <c r="B1095">
        <v>36569.7120534775</v>
      </c>
      <c r="C1095">
        <v>0.366467607224637</v>
      </c>
      <c r="D1095">
        <v>13.6883541342479</v>
      </c>
      <c r="E1095">
        <v>1958.85209994155</v>
      </c>
      <c r="F1095">
        <v>2.482139059328</v>
      </c>
      <c r="G1095">
        <v>244.563270001045</v>
      </c>
      <c r="H1095">
        <v>5.09754876961629</v>
      </c>
      <c r="I1095">
        <v>5.24169953815764</v>
      </c>
      <c r="J1095">
        <v>88.5697976182438</v>
      </c>
      <c r="K1095">
        <v>0.830891362765986</v>
      </c>
      <c r="L1095">
        <v>58.4151506044628</v>
      </c>
      <c r="M1095">
        <v>22.1170946682344</v>
      </c>
      <c r="N1095">
        <v>0.01131922081035652</v>
      </c>
      <c r="O1095">
        <v>714914220261.9503</v>
      </c>
      <c r="P1095">
        <v>-0.005770080747649398</v>
      </c>
      <c r="Q1095">
        <v>13187992698.29057</v>
      </c>
      <c r="R1095">
        <v>-0.0113063123426318</v>
      </c>
      <c r="S1095">
        <v>7651640424.862582</v>
      </c>
      <c r="T1095">
        <v>-0.0004014833726515565</v>
      </c>
      <c r="U1095">
        <v>235984545175.9059</v>
      </c>
      <c r="V1095">
        <v>-0.01840301202587014</v>
      </c>
      <c r="W1095">
        <v>571064130.2577544</v>
      </c>
      <c r="X1095">
        <v>0.009240848070850127</v>
      </c>
      <c r="Y1095">
        <v>37664438798.27369</v>
      </c>
      <c r="Z1095">
        <v>-0.01681680699869925</v>
      </c>
      <c r="AA1095">
        <v>3814759077.660174</v>
      </c>
      <c r="AB1095">
        <v>-0.01965464970778197</v>
      </c>
      <c r="AC1095">
        <v>6864872083.695181</v>
      </c>
      <c r="AD1095">
        <v>-0.02461323641864221</v>
      </c>
      <c r="AE1095">
        <v>1288103862.337135</v>
      </c>
      <c r="AF1095">
        <v>-0.01352566620337847</v>
      </c>
      <c r="AG1095">
        <v>7700322230.325197</v>
      </c>
      <c r="AH1095">
        <v>0.01674459140033502</v>
      </c>
      <c r="AI1095">
        <v>24729499612.27725</v>
      </c>
      <c r="AJ1095">
        <v>0.02682678235753722</v>
      </c>
      <c r="AK1095">
        <v>7828531124.749065</v>
      </c>
    </row>
    <row r="1096" spans="1:37">
      <c r="A1096" s="2">
        <v>45249</v>
      </c>
      <c r="B1096">
        <v>36577.4249617183</v>
      </c>
      <c r="C1096">
        <v>0.377179729615402</v>
      </c>
      <c r="D1096">
        <v>13.7409370929004</v>
      </c>
      <c r="E1096">
        <v>1962.39401081239</v>
      </c>
      <c r="F1096">
        <v>2.45035651596117</v>
      </c>
      <c r="G1096">
        <v>244.802946117355</v>
      </c>
      <c r="H1096">
        <v>5.06092832791739</v>
      </c>
      <c r="I1096">
        <v>5.28907439272295</v>
      </c>
      <c r="J1096">
        <v>87.99512569457769</v>
      </c>
      <c r="K1096">
        <v>0.831539797320488</v>
      </c>
      <c r="L1096">
        <v>58.4996567493037</v>
      </c>
      <c r="M1096">
        <v>22.0152354581701</v>
      </c>
      <c r="N1096">
        <v>0.0002109097339766386</v>
      </c>
      <c r="O1096">
        <v>731860701148.9927</v>
      </c>
      <c r="P1096">
        <v>0.02923074831058314</v>
      </c>
      <c r="Q1096">
        <v>13438591596.53197</v>
      </c>
      <c r="R1096">
        <v>0.00384143762915512</v>
      </c>
      <c r="S1096">
        <v>8315818163.64408</v>
      </c>
      <c r="T1096">
        <v>0.001808156353889867</v>
      </c>
      <c r="U1096">
        <v>241681699406.0296</v>
      </c>
      <c r="V1096">
        <v>-0.01280449749476753</v>
      </c>
      <c r="W1096">
        <v>587417970.3287288</v>
      </c>
      <c r="X1096">
        <v>0.0009800168124549646</v>
      </c>
      <c r="Y1096">
        <v>37939473795.95222</v>
      </c>
      <c r="Z1096">
        <v>-0.00718393160202313</v>
      </c>
      <c r="AA1096">
        <v>3944833923.150673</v>
      </c>
      <c r="AB1096">
        <v>0.009038071377506229</v>
      </c>
      <c r="AC1096">
        <v>7073099290.286801</v>
      </c>
      <c r="AD1096">
        <v>-0.006488350872642545</v>
      </c>
      <c r="AE1096">
        <v>1338980296.395768</v>
      </c>
      <c r="AF1096">
        <v>0.0007804083464575395</v>
      </c>
      <c r="AG1096">
        <v>7904026618.522307</v>
      </c>
      <c r="AH1096">
        <v>0.001446647726941697</v>
      </c>
      <c r="AI1096">
        <v>26053688122.91047</v>
      </c>
      <c r="AJ1096">
        <v>-0.004605451646892633</v>
      </c>
      <c r="AK1096">
        <v>8106093379.502509</v>
      </c>
    </row>
    <row r="1097" spans="1:37">
      <c r="A1097" s="2">
        <v>45250</v>
      </c>
      <c r="B1097">
        <v>37442.7285119813</v>
      </c>
      <c r="C1097">
        <v>0.384346917741982</v>
      </c>
      <c r="D1097">
        <v>14.9336779981639</v>
      </c>
      <c r="E1097">
        <v>2009.78161805961</v>
      </c>
      <c r="F1097">
        <v>2.52377277800592</v>
      </c>
      <c r="G1097">
        <v>246.590557452219</v>
      </c>
      <c r="H1097">
        <v>5.23349478805047</v>
      </c>
      <c r="I1097">
        <v>5.44809709180902</v>
      </c>
      <c r="J1097">
        <v>91.46648689921921</v>
      </c>
      <c r="K1097">
        <v>0.853543281964992</v>
      </c>
      <c r="L1097">
        <v>61.6115839773084</v>
      </c>
      <c r="M1097">
        <v>22.7954766431741</v>
      </c>
      <c r="N1097">
        <v>0.0236567650994739</v>
      </c>
      <c r="O1097">
        <v>0</v>
      </c>
      <c r="P1097">
        <v>0.01900205012047729</v>
      </c>
      <c r="Q1097">
        <v>0</v>
      </c>
      <c r="R1097">
        <v>0.08680200609314759</v>
      </c>
      <c r="S1097">
        <v>0</v>
      </c>
      <c r="T1097">
        <v>0.02414785562232868</v>
      </c>
      <c r="U1097">
        <v>0</v>
      </c>
      <c r="V1097">
        <v>0.02996146134920763</v>
      </c>
      <c r="W1097">
        <v>0</v>
      </c>
      <c r="X1097">
        <v>0.007302246003228374</v>
      </c>
      <c r="Y1097">
        <v>0</v>
      </c>
      <c r="Z1097">
        <v>0.03409778778750105</v>
      </c>
      <c r="AA1097">
        <v>0</v>
      </c>
      <c r="AB1097">
        <v>0.03006626250235067</v>
      </c>
      <c r="AC1097">
        <v>0</v>
      </c>
      <c r="AD1097">
        <v>0.03944947151607314</v>
      </c>
      <c r="AE1097">
        <v>0</v>
      </c>
      <c r="AF1097">
        <v>0.02646113236601177</v>
      </c>
      <c r="AG1097">
        <v>0</v>
      </c>
      <c r="AH1097">
        <v>0.05319564935809185</v>
      </c>
      <c r="AI1097">
        <v>0</v>
      </c>
      <c r="AJ1097">
        <v>0.03544096480305625</v>
      </c>
      <c r="AK109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4">
      <c r="B1" s="1" t="s">
        <v>49</v>
      </c>
      <c r="C1" s="1" t="s">
        <v>54</v>
      </c>
      <c r="D1" s="1" t="s">
        <v>55</v>
      </c>
    </row>
    <row r="2" spans="1:4">
      <c r="A2" s="1" t="s">
        <v>36</v>
      </c>
      <c r="B2">
        <v>7.422848315702542</v>
      </c>
      <c r="C2">
        <v>8.235477535288002</v>
      </c>
      <c r="D2">
        <v>4.445980203533081</v>
      </c>
    </row>
    <row r="3" spans="1:4">
      <c r="A3" s="1" t="s">
        <v>37</v>
      </c>
      <c r="B3">
        <v>0.002899543866696459</v>
      </c>
      <c r="C3">
        <v>0.002990025009562051</v>
      </c>
      <c r="D3">
        <v>0.002507754532319483</v>
      </c>
    </row>
    <row r="4" spans="1:4">
      <c r="A4" s="1" t="s">
        <v>38</v>
      </c>
      <c r="B4">
        <v>0.0907444545383771</v>
      </c>
      <c r="C4">
        <v>0.09370051393206746</v>
      </c>
      <c r="D4">
        <v>0.07803340601638475</v>
      </c>
    </row>
    <row r="5" spans="1:4">
      <c r="A5" s="1" t="s">
        <v>39</v>
      </c>
      <c r="B5">
        <v>1.034634135918512</v>
      </c>
      <c r="C5">
        <v>1.098069089453465</v>
      </c>
      <c r="D5">
        <v>0.7593760920796069</v>
      </c>
    </row>
    <row r="6" spans="1:4">
      <c r="A6" s="1" t="s">
        <v>40</v>
      </c>
      <c r="B6">
        <v>1.033315919687</v>
      </c>
      <c r="C6">
        <v>1.096651041708509</v>
      </c>
      <c r="D6">
        <v>0.7584694135553107</v>
      </c>
    </row>
    <row r="7" spans="1:4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42</v>
      </c>
      <c r="B8">
        <v>0.04338357629480129</v>
      </c>
      <c r="C8">
        <v>0.04366827494328268</v>
      </c>
      <c r="D8">
        <v>0.04352916333077817</v>
      </c>
    </row>
    <row r="9" spans="1:4">
      <c r="A9" s="1" t="s">
        <v>43</v>
      </c>
      <c r="B9">
        <v>0.02162933389517065</v>
      </c>
      <c r="C9">
        <v>0.02537158925108047</v>
      </c>
      <c r="D9">
        <v>0.02250669564094141</v>
      </c>
    </row>
    <row r="10" spans="1:4">
      <c r="A10" s="1" t="s">
        <v>44</v>
      </c>
      <c r="B10">
        <v>0.8288420613279095</v>
      </c>
      <c r="C10">
        <v>0.8342812213699751</v>
      </c>
      <c r="D10">
        <v>0.831623497744809</v>
      </c>
    </row>
    <row r="11" spans="1:4">
      <c r="A11" s="1" t="s">
        <v>45</v>
      </c>
      <c r="B11">
        <v>-0.7939266769545736</v>
      </c>
      <c r="C11">
        <v>-0.7962404688502107</v>
      </c>
      <c r="D11">
        <v>-0.792544270629701</v>
      </c>
    </row>
    <row r="12" spans="1:4">
      <c r="A12" s="1" t="s">
        <v>46</v>
      </c>
      <c r="B12">
        <f>1.0333159196869999-B15/-0.7939266769545736</f>
        <v>0</v>
      </c>
      <c r="C12">
        <f>1.0966510417085091-B15/-0.7962404688502107</f>
        <v>0</v>
      </c>
      <c r="D12">
        <f>0.7584694135553107-B15/-0.792544270629701</f>
        <v>0</v>
      </c>
    </row>
    <row r="15" spans="1:4">
      <c r="A15" t="s">
        <v>56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1.101320206455201</v>
      </c>
      <c r="C36">
        <v>2.636675699360438</v>
      </c>
      <c r="D36">
        <v>0.09944181775994254</v>
      </c>
      <c r="E36">
        <v>3.265693554782182</v>
      </c>
      <c r="F36">
        <v>-0.868575068273947</v>
      </c>
      <c r="G36">
        <v>7.787841135007474</v>
      </c>
      <c r="H36">
        <v>0.4086802321087568</v>
      </c>
      <c r="I36">
        <v>0.1470737372366624</v>
      </c>
      <c r="J36">
        <v>0.2114028969491346</v>
      </c>
      <c r="K36">
        <v>48.5799599398752</v>
      </c>
      <c r="L36">
        <v>28.74081659980927</v>
      </c>
      <c r="M36">
        <v>5.279445971603921</v>
      </c>
    </row>
    <row r="37" spans="1:13">
      <c r="A37" s="1" t="s">
        <v>37</v>
      </c>
      <c r="B37">
        <v>0.001253958985722875</v>
      </c>
      <c r="C37">
        <v>0.002505443942463924</v>
      </c>
      <c r="D37">
        <v>0.001643373896088897</v>
      </c>
      <c r="E37">
        <v>0.00230305659473166</v>
      </c>
      <c r="F37">
        <v>-0.0004619893298184085</v>
      </c>
      <c r="G37">
        <v>0.003232303020832245</v>
      </c>
      <c r="H37">
        <v>0.002021845691190755</v>
      </c>
      <c r="I37">
        <v>0.001691628647063177</v>
      </c>
      <c r="J37">
        <v>0.002009387306187506</v>
      </c>
      <c r="K37">
        <v>0.006084316630382978</v>
      </c>
      <c r="L37">
        <v>0.005413981052238497</v>
      </c>
      <c r="M37">
        <v>0.003993445640342233</v>
      </c>
    </row>
    <row r="38" spans="1:13">
      <c r="A38" s="1" t="s">
        <v>38</v>
      </c>
      <c r="B38">
        <v>0.03831084276002961</v>
      </c>
      <c r="C38">
        <v>0.07795886864355528</v>
      </c>
      <c r="D38">
        <v>0.05049423249866281</v>
      </c>
      <c r="E38">
        <v>0.07144934368879197</v>
      </c>
      <c r="F38">
        <v>-0.01376723513129952</v>
      </c>
      <c r="G38">
        <v>0.1016540263641259</v>
      </c>
      <c r="H38">
        <v>0.06246760863467116</v>
      </c>
      <c r="I38">
        <v>0.05201353862293145</v>
      </c>
      <c r="J38">
        <v>0.0620713824088166</v>
      </c>
      <c r="K38">
        <v>0.1995859521728092</v>
      </c>
      <c r="L38">
        <v>0.1758383049017249</v>
      </c>
      <c r="M38">
        <v>0.1270062604900835</v>
      </c>
    </row>
    <row r="39" spans="1:13">
      <c r="A39" s="1" t="s">
        <v>39</v>
      </c>
      <c r="B39">
        <v>0.2808474625623023</v>
      </c>
      <c r="C39">
        <v>0.537805907270009</v>
      </c>
      <c r="D39">
        <v>0.03210547972401212</v>
      </c>
      <c r="E39">
        <v>0.6217972172973785</v>
      </c>
      <c r="F39">
        <v>-0.5221632545152488</v>
      </c>
      <c r="G39">
        <v>1.063608932451367</v>
      </c>
      <c r="H39">
        <v>0.1209961991425748</v>
      </c>
      <c r="I39">
        <v>0.04680015635735346</v>
      </c>
      <c r="J39">
        <v>0.06601390419049236</v>
      </c>
      <c r="K39">
        <v>2.673686202657369</v>
      </c>
      <c r="L39">
        <v>2.098258355711806</v>
      </c>
      <c r="M39">
        <v>0.8449040151595395</v>
      </c>
    </row>
    <row r="40" spans="1:13">
      <c r="A40" s="1" t="s">
        <v>40</v>
      </c>
      <c r="B40">
        <v>0.2805582271151634</v>
      </c>
      <c r="C40">
        <v>0.537202189107528</v>
      </c>
      <c r="D40">
        <v>0.03207572154719118</v>
      </c>
      <c r="E40">
        <v>0.621081868173861</v>
      </c>
      <c r="F40">
        <v>-0.5218116552880689</v>
      </c>
      <c r="G40">
        <v>1.062245336989327</v>
      </c>
      <c r="H40">
        <v>0.1208793825402439</v>
      </c>
      <c r="I40">
        <v>0.04675647242533043</v>
      </c>
      <c r="J40">
        <v>0.06595172863315768</v>
      </c>
      <c r="K40">
        <v>2.669327308701964</v>
      </c>
      <c r="L40">
        <v>2.095063257165138</v>
      </c>
      <c r="M40">
        <v>0.8438734003071648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0.03393106390264563</v>
      </c>
      <c r="C42">
        <v>0.0520739963505961</v>
      </c>
      <c r="D42">
        <v>0.05560186923388255</v>
      </c>
      <c r="E42">
        <v>0.04419919129387716</v>
      </c>
      <c r="F42">
        <v>0.05594149481226794</v>
      </c>
      <c r="G42">
        <v>0.05162063534452589</v>
      </c>
      <c r="H42">
        <v>0.05925873043877482</v>
      </c>
      <c r="I42">
        <v>0.05639302734813714</v>
      </c>
      <c r="J42">
        <v>0.06076349671743406</v>
      </c>
      <c r="K42">
        <v>0.07375814768259494</v>
      </c>
      <c r="L42">
        <v>0.06812643885278299</v>
      </c>
      <c r="M42">
        <v>0.06995067789154263</v>
      </c>
    </row>
    <row r="43" spans="1:13">
      <c r="A43" s="1" t="s">
        <v>43</v>
      </c>
      <c r="B43">
        <v>0.0205354326484103</v>
      </c>
      <c r="C43">
        <v>0.02268778103415672</v>
      </c>
      <c r="D43">
        <v>0.04332785869263768</v>
      </c>
      <c r="E43">
        <v>0.02236320131599779</v>
      </c>
      <c r="F43">
        <v>0.05550090056898368</v>
      </c>
      <c r="G43">
        <v>0.01581072022657301</v>
      </c>
      <c r="H43">
        <v>0.02977198014760239</v>
      </c>
      <c r="I43">
        <v>0.02557946578200645</v>
      </c>
      <c r="J43">
        <v>0.03634489514841351</v>
      </c>
      <c r="K43">
        <v>0.03178242932500286</v>
      </c>
      <c r="L43">
        <v>0.05166745557971134</v>
      </c>
      <c r="M43">
        <v>0.04461842420398654</v>
      </c>
    </row>
    <row r="44" spans="1:13">
      <c r="A44" s="1" t="s">
        <v>44</v>
      </c>
      <c r="B44">
        <v>0.6482520656437423</v>
      </c>
      <c r="C44">
        <v>0.994872303369378</v>
      </c>
      <c r="D44">
        <v>1.062272220167763</v>
      </c>
      <c r="E44">
        <v>0.8444243640060087</v>
      </c>
      <c r="F44">
        <v>1.068760757732204</v>
      </c>
      <c r="G44">
        <v>0.9862108535100229</v>
      </c>
      <c r="H44">
        <v>1.132136455390256</v>
      </c>
      <c r="I44">
        <v>1.077387274717418</v>
      </c>
      <c r="J44">
        <v>1.160884974777997</v>
      </c>
      <c r="K44">
        <v>1.409147432879942</v>
      </c>
      <c r="L44">
        <v>1.301553786759549</v>
      </c>
      <c r="M44">
        <v>1.336405824659006</v>
      </c>
    </row>
    <row r="45" spans="1:13">
      <c r="A45" s="1" t="s">
        <v>45</v>
      </c>
      <c r="B45">
        <v>-0.7666881595920356</v>
      </c>
      <c r="C45">
        <v>-0.9185789924040889</v>
      </c>
      <c r="D45">
        <v>-0.9011779014896456</v>
      </c>
      <c r="E45">
        <v>-0.7936483452638048</v>
      </c>
      <c r="F45">
        <v>-0.9750649206781219</v>
      </c>
      <c r="G45">
        <v>-0.7072502468279851</v>
      </c>
      <c r="H45">
        <v>-0.9176958759303866</v>
      </c>
      <c r="I45">
        <v>-0.9325340360405212</v>
      </c>
      <c r="J45">
        <v>-0.9213982384432275</v>
      </c>
      <c r="K45">
        <v>-0.9845526811772397</v>
      </c>
      <c r="L45">
        <v>-0.9630609599874745</v>
      </c>
      <c r="M45">
        <v>-0.934854876617087</v>
      </c>
    </row>
    <row r="46" spans="1:13">
      <c r="A46" s="1" t="s">
        <v>46</v>
      </c>
      <c r="B46">
        <f>0.2805582271151634-B15/-0.7666881595920356</f>
        <v>0</v>
      </c>
      <c r="C46">
        <f>0.537202189107528-B15/-0.9185789924040889</f>
        <v>0</v>
      </c>
      <c r="D46">
        <f>0.03207572154719118-B15/-0.9011779014896456</f>
        <v>0</v>
      </c>
      <c r="E46">
        <f>0.621081868173861-B15/-0.7936483452638048</f>
        <v>0</v>
      </c>
      <c r="F46">
        <f>-0.5218116552880689-B15/-0.9750649206781219</f>
        <v>0</v>
      </c>
      <c r="G46">
        <f>1.062245336989327-B15/-0.7072502468279851</f>
        <v>0</v>
      </c>
      <c r="H46">
        <f>0.12087938254024388-B15/-0.9176958759303866</f>
        <v>0</v>
      </c>
      <c r="I46">
        <f>0.04675647242533043-B15/-0.9325340360405212</f>
        <v>0</v>
      </c>
      <c r="J46">
        <f>0.06595172863315768-B15/-0.9213982384432275</f>
        <v>0</v>
      </c>
      <c r="K46">
        <f>2.669327308701964-B15/-0.9845526811772397</f>
        <v>0</v>
      </c>
      <c r="L46">
        <f>2.095063257165138-B15/-0.9630609599874745</f>
        <v>0</v>
      </c>
      <c r="M46">
        <f>0.8438734003071648-B15/-0.934854876617087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Q1100"/>
  <sheetViews>
    <sheetView workbookViewId="0"/>
  </sheetViews>
  <sheetFormatPr defaultRowHeight="15"/>
  <sheetData>
    <row r="1" spans="1:69">
      <c r="A1" t="s">
        <v>49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9</v>
      </c>
      <c r="M4" s="1" t="s">
        <v>10</v>
      </c>
      <c r="N4" s="1" t="s">
        <v>7</v>
      </c>
      <c r="O4" s="1" t="s">
        <v>6</v>
      </c>
      <c r="P4" s="1" t="s">
        <v>11</v>
      </c>
      <c r="Q4" s="1" t="s">
        <v>8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9</v>
      </c>
      <c r="AD4" s="1" t="s">
        <v>10</v>
      </c>
      <c r="AE4" s="1" t="s">
        <v>7</v>
      </c>
      <c r="AF4" s="1" t="s">
        <v>6</v>
      </c>
      <c r="AG4" s="1" t="s">
        <v>11</v>
      </c>
      <c r="AH4" s="1" t="s">
        <v>8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9</v>
      </c>
      <c r="AU4" s="1" t="s">
        <v>10</v>
      </c>
      <c r="AV4" s="1" t="s">
        <v>8</v>
      </c>
      <c r="AW4" s="1" t="s">
        <v>11</v>
      </c>
      <c r="AX4" s="1" t="s">
        <v>4</v>
      </c>
      <c r="AY4" s="1" t="s">
        <v>7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44155</v>
      </c>
      <c r="B5">
        <v>1000.198158429637</v>
      </c>
      <c r="F5" s="2">
        <v>44157</v>
      </c>
      <c r="G5">
        <v>0.15</v>
      </c>
      <c r="H5">
        <v>0.1401390416174209</v>
      </c>
      <c r="I5">
        <v>0.1341635773250271</v>
      </c>
      <c r="J5">
        <v>0.15</v>
      </c>
      <c r="K5">
        <v>0.15</v>
      </c>
      <c r="L5">
        <v>0.125697381057552</v>
      </c>
      <c r="M5">
        <v>0.1499999999999999</v>
      </c>
      <c r="W5" s="2">
        <v>44157</v>
      </c>
      <c r="X5">
        <v>0.15</v>
      </c>
      <c r="Y5">
        <v>0.1401390416174209</v>
      </c>
      <c r="Z5">
        <v>0.1341635773250271</v>
      </c>
      <c r="AA5">
        <v>0.15</v>
      </c>
      <c r="AB5">
        <v>0.15</v>
      </c>
      <c r="AC5">
        <v>0.125697381057552</v>
      </c>
      <c r="AD5">
        <v>0.1499999999999999</v>
      </c>
      <c r="AN5" s="2">
        <v>44155</v>
      </c>
      <c r="AO5">
        <v>0.00841980546407672</v>
      </c>
      <c r="AP5">
        <v>1419.575454907626</v>
      </c>
      <c r="AQ5">
        <v>7.363622555402834</v>
      </c>
      <c r="AR5">
        <v>0.318433017765199</v>
      </c>
      <c r="AS5">
        <v>5.346666115658024</v>
      </c>
      <c r="AT5">
        <v>8714.810193230294</v>
      </c>
      <c r="AU5">
        <v>72.42155145113263</v>
      </c>
      <c r="BE5" s="2">
        <v>44155</v>
      </c>
      <c r="BG5">
        <v>0.15</v>
      </c>
      <c r="BI5">
        <v>0.15</v>
      </c>
      <c r="BJ5">
        <v>0.15</v>
      </c>
      <c r="BM5">
        <v>0.15</v>
      </c>
      <c r="BN5">
        <v>0.1000000000000001</v>
      </c>
      <c r="BO5">
        <v>0.15</v>
      </c>
      <c r="BP5">
        <v>0.1499999999999999</v>
      </c>
    </row>
    <row r="6" spans="1:69">
      <c r="A6" s="2">
        <v>44156</v>
      </c>
      <c r="B6">
        <v>1053.644843001863</v>
      </c>
      <c r="C6">
        <v>0.05343609575940511</v>
      </c>
      <c r="F6" s="2">
        <v>44164</v>
      </c>
      <c r="G6">
        <v>0.15</v>
      </c>
      <c r="H6">
        <v>0.15</v>
      </c>
      <c r="I6">
        <v>0.10505758679981</v>
      </c>
      <c r="J6">
        <v>0.15</v>
      </c>
      <c r="K6">
        <v>0.15</v>
      </c>
      <c r="L6">
        <v>0.1449424132001901</v>
      </c>
      <c r="M6">
        <v>0.1499999999999999</v>
      </c>
      <c r="W6" s="2">
        <v>44164</v>
      </c>
      <c r="X6">
        <v>0.15</v>
      </c>
      <c r="Y6">
        <v>0.15</v>
      </c>
      <c r="Z6">
        <v>0.10505758679981</v>
      </c>
      <c r="AA6">
        <v>0.15</v>
      </c>
      <c r="AB6">
        <v>0.15</v>
      </c>
      <c r="AC6">
        <v>0.1449424132001901</v>
      </c>
      <c r="AD6">
        <v>0.1499999999999999</v>
      </c>
      <c r="AN6" s="2">
        <v>44156</v>
      </c>
      <c r="AO6">
        <v>0.008421473919505328</v>
      </c>
      <c r="AP6">
        <v>1419.856755750522</v>
      </c>
      <c r="AQ6">
        <v>7.36508171928485</v>
      </c>
      <c r="AR6">
        <v>0.3184961179519438</v>
      </c>
      <c r="AS6">
        <v>5.347725602619295</v>
      </c>
      <c r="AT6">
        <v>8716.537106332766</v>
      </c>
      <c r="AU6">
        <v>72.43590239204003</v>
      </c>
      <c r="BE6" s="2">
        <v>44156</v>
      </c>
      <c r="BG6">
        <v>0.1583870830182819</v>
      </c>
      <c r="BI6">
        <v>0.1467094649555236</v>
      </c>
      <c r="BJ6">
        <v>0.1491741293656825</v>
      </c>
      <c r="BM6">
        <v>0.1540308683425675</v>
      </c>
      <c r="BN6">
        <v>0.09854610942196175</v>
      </c>
      <c r="BO6">
        <v>0.147827037511624</v>
      </c>
      <c r="BP6">
        <v>0.1453253073843588</v>
      </c>
    </row>
    <row r="7" spans="1:69">
      <c r="A7" s="2">
        <v>44157</v>
      </c>
      <c r="B7">
        <v>1139.50128106493</v>
      </c>
      <c r="C7">
        <v>0.08148517845772285</v>
      </c>
      <c r="F7" s="2">
        <v>44171</v>
      </c>
      <c r="G7">
        <v>0.15</v>
      </c>
      <c r="H7">
        <v>0.15</v>
      </c>
      <c r="I7">
        <v>0.1068299129219003</v>
      </c>
      <c r="J7">
        <v>0.15</v>
      </c>
      <c r="K7">
        <v>0.15</v>
      </c>
      <c r="L7">
        <v>0.1431700870780998</v>
      </c>
      <c r="M7">
        <v>0.1499999999999999</v>
      </c>
      <c r="W7" s="2">
        <v>44171</v>
      </c>
      <c r="X7">
        <v>0.15</v>
      </c>
      <c r="Y7">
        <v>0.15</v>
      </c>
      <c r="Z7">
        <v>0.1068299129219003</v>
      </c>
      <c r="AA7">
        <v>0.15</v>
      </c>
      <c r="AB7">
        <v>0.15</v>
      </c>
      <c r="AC7">
        <v>0.1431700870780998</v>
      </c>
      <c r="AD7">
        <v>0.1499999999999999</v>
      </c>
      <c r="AN7" s="2">
        <v>44157</v>
      </c>
      <c r="AO7">
        <v>0.008423142705552444</v>
      </c>
      <c r="AP7">
        <v>1287.671041804105</v>
      </c>
      <c r="AQ7">
        <v>9.158819429363373</v>
      </c>
      <c r="AR7">
        <v>0.3385105392982916</v>
      </c>
      <c r="AS7">
        <v>5.348785299526837</v>
      </c>
      <c r="AT7">
        <v>7313.312655986156</v>
      </c>
      <c r="AU7">
        <v>75.25516836477782</v>
      </c>
      <c r="BE7" s="2">
        <v>44157</v>
      </c>
      <c r="BG7">
        <v>0.15</v>
      </c>
      <c r="BI7">
        <v>0.1431376192522941</v>
      </c>
      <c r="BJ7">
        <v>0.1382782750003877</v>
      </c>
      <c r="BM7">
        <v>0.1626017670387214</v>
      </c>
      <c r="BN7">
        <v>0.1233978363804885</v>
      </c>
      <c r="BO7">
        <v>0.125697381057552</v>
      </c>
      <c r="BP7">
        <v>0.1568871212705561</v>
      </c>
    </row>
    <row r="8" spans="1:69">
      <c r="A8" s="2">
        <v>44158</v>
      </c>
      <c r="B8">
        <v>1133.826487823952</v>
      </c>
      <c r="C8">
        <v>-0.004980067451678227</v>
      </c>
      <c r="F8" s="2">
        <v>44178</v>
      </c>
      <c r="G8">
        <v>0.15</v>
      </c>
      <c r="H8">
        <v>0.15</v>
      </c>
      <c r="I8">
        <v>0.1070507469814282</v>
      </c>
      <c r="J8">
        <v>0.15</v>
      </c>
      <c r="K8">
        <v>0.15</v>
      </c>
      <c r="L8">
        <v>0.1429492530185719</v>
      </c>
      <c r="M8">
        <v>0.1499999999999999</v>
      </c>
      <c r="W8" s="2">
        <v>44178</v>
      </c>
      <c r="X8">
        <v>0.15</v>
      </c>
      <c r="Y8">
        <v>0.15</v>
      </c>
      <c r="Z8">
        <v>0.1070507469814282</v>
      </c>
      <c r="AA8">
        <v>0.15</v>
      </c>
      <c r="AB8">
        <v>0.15</v>
      </c>
      <c r="AC8">
        <v>0.1429492530185719</v>
      </c>
      <c r="AD8">
        <v>0.1499999999999999</v>
      </c>
      <c r="AN8" s="2">
        <v>44158</v>
      </c>
      <c r="AO8">
        <v>0.008424811822283582</v>
      </c>
      <c r="AP8">
        <v>1165.005185993286</v>
      </c>
      <c r="AQ8">
        <v>11.02276829214627</v>
      </c>
      <c r="AR8">
        <v>0.3223267363036884</v>
      </c>
      <c r="AS8">
        <v>5.349845206422255</v>
      </c>
      <c r="AT8">
        <v>7314.761850537508</v>
      </c>
      <c r="AU8">
        <v>75.27008081076302</v>
      </c>
      <c r="BE8" s="2">
        <v>44158</v>
      </c>
      <c r="BG8">
        <v>0.150095196630589</v>
      </c>
      <c r="BI8">
        <v>0.1421396216610584</v>
      </c>
      <c r="BJ8">
        <v>0.1373342474035223</v>
      </c>
      <c r="BM8">
        <v>0.1606567251690806</v>
      </c>
      <c r="BN8">
        <v>0.1416910539913511</v>
      </c>
      <c r="BO8">
        <v>0.1243270695630979</v>
      </c>
      <c r="BP8">
        <v>0.1437560855813007</v>
      </c>
    </row>
    <row r="9" spans="1:69">
      <c r="A9" s="2">
        <v>44159</v>
      </c>
      <c r="B9">
        <v>1187.515069374527</v>
      </c>
      <c r="C9">
        <v>0.04735167340605551</v>
      </c>
      <c r="F9" s="2">
        <v>44185</v>
      </c>
      <c r="G9">
        <v>0.15</v>
      </c>
      <c r="H9">
        <v>0.15</v>
      </c>
      <c r="I9">
        <v>0.05730350933581364</v>
      </c>
      <c r="J9">
        <v>0.1285465508028874</v>
      </c>
      <c r="K9">
        <v>0.1266695517799945</v>
      </c>
      <c r="L9">
        <v>0.08748038808130446</v>
      </c>
      <c r="M9">
        <v>0.15</v>
      </c>
      <c r="N9">
        <v>0.15</v>
      </c>
      <c r="W9" s="2">
        <v>44185</v>
      </c>
      <c r="X9">
        <v>0.15</v>
      </c>
      <c r="Y9">
        <v>0.15</v>
      </c>
      <c r="Z9">
        <v>0.05730350933581364</v>
      </c>
      <c r="AA9">
        <v>0.1285465508028874</v>
      </c>
      <c r="AB9">
        <v>0.1266695517799945</v>
      </c>
      <c r="AC9">
        <v>0.08748038808130446</v>
      </c>
      <c r="AD9">
        <v>0.15</v>
      </c>
      <c r="AE9">
        <v>0.15</v>
      </c>
      <c r="AN9" s="2">
        <v>44159</v>
      </c>
      <c r="AO9">
        <v>0.008426481269764271</v>
      </c>
      <c r="AP9">
        <v>1165.236041591461</v>
      </c>
      <c r="AQ9">
        <v>11.02495254660129</v>
      </c>
      <c r="AR9">
        <v>0.3223906080635843</v>
      </c>
      <c r="AS9">
        <v>5.35090532334716</v>
      </c>
      <c r="AT9">
        <v>7316.211332258977</v>
      </c>
      <c r="AU9">
        <v>75.28499621177511</v>
      </c>
      <c r="BE9" s="2">
        <v>44159</v>
      </c>
      <c r="BG9">
        <v>0.1498752804446724</v>
      </c>
      <c r="BI9">
        <v>0.1387216423080601</v>
      </c>
      <c r="BJ9">
        <v>0.1303746928103943</v>
      </c>
      <c r="BM9">
        <v>0.1648485429642276</v>
      </c>
      <c r="BN9">
        <v>0.1415216560187297</v>
      </c>
      <c r="BO9">
        <v>0.1301154766788875</v>
      </c>
      <c r="BP9">
        <v>0.1445427087750283</v>
      </c>
    </row>
    <row r="10" spans="1:69">
      <c r="A10" s="2">
        <v>44160</v>
      </c>
      <c r="B10">
        <v>1231.261443809065</v>
      </c>
      <c r="C10">
        <v>0.0368385846737751</v>
      </c>
      <c r="F10" s="2">
        <v>44192</v>
      </c>
      <c r="G10">
        <v>0.15</v>
      </c>
      <c r="H10">
        <v>0.15</v>
      </c>
      <c r="I10">
        <v>0.09318054964198569</v>
      </c>
      <c r="J10">
        <v>0.15</v>
      </c>
      <c r="K10">
        <v>0.15</v>
      </c>
      <c r="L10">
        <v>0.12114961876211</v>
      </c>
      <c r="M10">
        <v>0.05136747413589719</v>
      </c>
      <c r="N10">
        <v>0.1343023574600071</v>
      </c>
      <c r="W10" s="2">
        <v>44192</v>
      </c>
      <c r="X10">
        <v>0.15</v>
      </c>
      <c r="Y10">
        <v>0.15</v>
      </c>
      <c r="Z10">
        <v>0.09318054964198569</v>
      </c>
      <c r="AA10">
        <v>0.15</v>
      </c>
      <c r="AB10">
        <v>0.15</v>
      </c>
      <c r="AC10">
        <v>0.12114961876211</v>
      </c>
      <c r="AD10">
        <v>0.05136747413589719</v>
      </c>
      <c r="AE10">
        <v>0.1343023574600071</v>
      </c>
      <c r="AN10" s="2">
        <v>44160</v>
      </c>
      <c r="AO10">
        <v>0.009547354690878062</v>
      </c>
      <c r="AP10">
        <v>1036.693966355278</v>
      </c>
      <c r="AQ10">
        <v>11.02713723388474</v>
      </c>
      <c r="AR10">
        <v>0.3224544924802077</v>
      </c>
      <c r="AS10">
        <v>5.351965650343169</v>
      </c>
      <c r="AT10">
        <v>7317.661101207467</v>
      </c>
      <c r="AU10">
        <v>75.29991456839964</v>
      </c>
      <c r="BE10" s="2">
        <v>44160</v>
      </c>
      <c r="BG10">
        <v>0.1401390416174209</v>
      </c>
      <c r="BI10">
        <v>0.1467815091675875</v>
      </c>
      <c r="BJ10">
        <v>0.1484934333798836</v>
      </c>
      <c r="BM10">
        <v>0.1583314835388385</v>
      </c>
      <c r="BN10">
        <v>0.1396585653241154</v>
      </c>
      <c r="BO10">
        <v>0.1282559039878066</v>
      </c>
      <c r="BP10">
        <v>0.1383400629843478</v>
      </c>
    </row>
    <row r="11" spans="1:69">
      <c r="A11" s="2">
        <v>44161</v>
      </c>
      <c r="B11">
        <v>1173.196368246311</v>
      </c>
      <c r="C11">
        <v>-0.04715901391594113</v>
      </c>
      <c r="F11" s="2">
        <v>44199</v>
      </c>
      <c r="G11">
        <v>0.15</v>
      </c>
      <c r="H11">
        <v>0.09496164576540671</v>
      </c>
      <c r="I11">
        <v>0.15</v>
      </c>
      <c r="J11">
        <v>0.15</v>
      </c>
      <c r="K11">
        <v>0.1483713390506667</v>
      </c>
      <c r="L11">
        <v>0.08894176417362919</v>
      </c>
      <c r="M11">
        <v>0.15</v>
      </c>
      <c r="N11">
        <v>0.06772525101029743</v>
      </c>
      <c r="W11" s="2">
        <v>44199</v>
      </c>
      <c r="X11">
        <v>0.15</v>
      </c>
      <c r="Y11">
        <v>0.09496164576540671</v>
      </c>
      <c r="Z11">
        <v>0.15</v>
      </c>
      <c r="AA11">
        <v>0.15</v>
      </c>
      <c r="AB11">
        <v>0.1483713390506667</v>
      </c>
      <c r="AC11">
        <v>0.08894176417362919</v>
      </c>
      <c r="AD11">
        <v>0.15</v>
      </c>
      <c r="AE11">
        <v>0.06772525101029743</v>
      </c>
      <c r="AN11" s="2">
        <v>44161</v>
      </c>
      <c r="AO11">
        <v>0.009549246579690791</v>
      </c>
      <c r="AP11">
        <v>1036.899396003664</v>
      </c>
      <c r="AQ11">
        <v>11.0293223540824</v>
      </c>
      <c r="AR11">
        <v>0.3225183895560669</v>
      </c>
      <c r="AS11">
        <v>5.35302618745191</v>
      </c>
      <c r="AT11">
        <v>7319.111157439896</v>
      </c>
      <c r="AU11">
        <v>75.31483588122229</v>
      </c>
      <c r="BE11" s="2">
        <v>44161</v>
      </c>
      <c r="BG11">
        <v>0.1371400193720837</v>
      </c>
      <c r="BI11">
        <v>0.1428771239276068</v>
      </c>
      <c r="BJ11">
        <v>0.1526027861870194</v>
      </c>
      <c r="BM11">
        <v>0.1562144472811464</v>
      </c>
      <c r="BN11">
        <v>0.1336870621400711</v>
      </c>
      <c r="BO11">
        <v>0.1323729041944694</v>
      </c>
      <c r="BP11">
        <v>0.1451056568976032</v>
      </c>
    </row>
    <row r="12" spans="1:69">
      <c r="A12" s="2">
        <v>44162</v>
      </c>
      <c r="B12">
        <v>1035.34250454148</v>
      </c>
      <c r="C12">
        <v>-0.1175028046761639</v>
      </c>
      <c r="F12" s="2">
        <v>44206</v>
      </c>
      <c r="G12">
        <v>0.15</v>
      </c>
      <c r="H12">
        <v>0.08632057414886785</v>
      </c>
      <c r="I12">
        <v>0.09470041941239372</v>
      </c>
      <c r="J12">
        <v>0.15</v>
      </c>
      <c r="K12">
        <v>0.15</v>
      </c>
      <c r="L12">
        <v>0.06897900643873844</v>
      </c>
      <c r="M12">
        <v>0.15</v>
      </c>
      <c r="N12">
        <v>0.15</v>
      </c>
      <c r="W12" s="2">
        <v>44206</v>
      </c>
      <c r="X12">
        <v>0.15</v>
      </c>
      <c r="Y12">
        <v>0.08632057414886785</v>
      </c>
      <c r="Z12">
        <v>0.09470041941239372</v>
      </c>
      <c r="AA12">
        <v>0.15</v>
      </c>
      <c r="AB12">
        <v>0.15</v>
      </c>
      <c r="AC12">
        <v>0.06897900643873844</v>
      </c>
      <c r="AD12">
        <v>0.15</v>
      </c>
      <c r="AE12">
        <v>0.15</v>
      </c>
      <c r="AN12" s="2">
        <v>44162</v>
      </c>
      <c r="AO12">
        <v>0.009551138843397236</v>
      </c>
      <c r="AP12">
        <v>1037.104866359668</v>
      </c>
      <c r="AQ12">
        <v>11.03150790728004</v>
      </c>
      <c r="AR12">
        <v>0.3225822992936703</v>
      </c>
      <c r="AS12">
        <v>5.354086934715019</v>
      </c>
      <c r="AT12">
        <v>7320.56150101319</v>
      </c>
      <c r="AU12">
        <v>75.32976015082886</v>
      </c>
      <c r="BE12" s="2">
        <v>44162</v>
      </c>
      <c r="BG12">
        <v>0.1375772107439199</v>
      </c>
      <c r="BI12">
        <v>0.145262664954025</v>
      </c>
      <c r="BJ12">
        <v>0.1578757611597461</v>
      </c>
      <c r="BM12">
        <v>0.1615173823011308</v>
      </c>
      <c r="BN12">
        <v>0.1343158981443883</v>
      </c>
      <c r="BO12">
        <v>0.1252612935278648</v>
      </c>
      <c r="BP12">
        <v>0.1381897891689251</v>
      </c>
    </row>
    <row r="13" spans="1:69">
      <c r="A13" s="2">
        <v>44163</v>
      </c>
      <c r="B13">
        <v>1035.212759892323</v>
      </c>
      <c r="C13">
        <v>-0.0001253156791962695</v>
      </c>
      <c r="F13" s="2">
        <v>44213</v>
      </c>
      <c r="G13">
        <v>0.15</v>
      </c>
      <c r="H13">
        <v>0.1499999999999999</v>
      </c>
      <c r="I13">
        <v>0.120643515596713</v>
      </c>
      <c r="J13">
        <v>0.15</v>
      </c>
      <c r="K13">
        <v>0.15</v>
      </c>
      <c r="L13">
        <v>0.08360300730792429</v>
      </c>
      <c r="M13">
        <v>0.06084513111668225</v>
      </c>
      <c r="N13">
        <v>0.06985325344954678</v>
      </c>
      <c r="O13">
        <v>0.06505509252913377</v>
      </c>
      <c r="W13" s="2">
        <v>44213</v>
      </c>
      <c r="X13">
        <v>0.15</v>
      </c>
      <c r="Y13">
        <v>0.1499999999999999</v>
      </c>
      <c r="Z13">
        <v>0.120643515596713</v>
      </c>
      <c r="AA13">
        <v>0.15</v>
      </c>
      <c r="AB13">
        <v>0.15</v>
      </c>
      <c r="AC13">
        <v>0.08360300730792429</v>
      </c>
      <c r="AD13">
        <v>0.06084513111668225</v>
      </c>
      <c r="AE13">
        <v>0.06985325344954678</v>
      </c>
      <c r="AF13">
        <v>0.06505509252913377</v>
      </c>
      <c r="AN13" s="2">
        <v>44163</v>
      </c>
      <c r="AO13">
        <v>0.009553031482071686</v>
      </c>
      <c r="AP13">
        <v>1037.310377431354</v>
      </c>
      <c r="AQ13">
        <v>11.03369389356347</v>
      </c>
      <c r="AR13">
        <v>0.3226462216955269</v>
      </c>
      <c r="AS13">
        <v>5.35514789217414</v>
      </c>
      <c r="AT13">
        <v>7322.012131984289</v>
      </c>
      <c r="AU13">
        <v>75.34468737780526</v>
      </c>
      <c r="BE13" s="2">
        <v>44163</v>
      </c>
      <c r="BG13">
        <v>0.1402970581539958</v>
      </c>
      <c r="BI13">
        <v>0.1471819682811058</v>
      </c>
      <c r="BJ13">
        <v>0.1578150486112716</v>
      </c>
      <c r="BM13">
        <v>0.1611471527746769</v>
      </c>
      <c r="BN13">
        <v>0.1334205416366892</v>
      </c>
      <c r="BO13">
        <v>0.1252093240198301</v>
      </c>
      <c r="BP13">
        <v>0.1349289065224306</v>
      </c>
    </row>
    <row r="14" spans="1:69">
      <c r="A14" s="2">
        <v>44164</v>
      </c>
      <c r="B14">
        <v>1098.011448311053</v>
      </c>
      <c r="C14">
        <v>0.06066259116170669</v>
      </c>
      <c r="F14" s="2">
        <v>44220</v>
      </c>
      <c r="G14">
        <v>0.15</v>
      </c>
      <c r="H14">
        <v>0.07805964182084947</v>
      </c>
      <c r="I14">
        <v>0.08558536790120919</v>
      </c>
      <c r="J14">
        <v>0.1331400749710923</v>
      </c>
      <c r="K14">
        <v>0.15</v>
      </c>
      <c r="L14">
        <v>0.06166024303859725</v>
      </c>
      <c r="M14">
        <v>0.05340091853837231</v>
      </c>
      <c r="N14">
        <v>0.07021570014810062</v>
      </c>
      <c r="O14">
        <v>0.1442445760572091</v>
      </c>
      <c r="P14">
        <v>0.07369347752456976</v>
      </c>
      <c r="W14" s="2">
        <v>44220</v>
      </c>
      <c r="X14">
        <v>0.15</v>
      </c>
      <c r="Y14">
        <v>0.07805964182084947</v>
      </c>
      <c r="Z14">
        <v>0.08558536790120919</v>
      </c>
      <c r="AA14">
        <v>0.1331400749710923</v>
      </c>
      <c r="AB14">
        <v>0.15</v>
      </c>
      <c r="AC14">
        <v>0.06166024303859725</v>
      </c>
      <c r="AD14">
        <v>0.05340091853837231</v>
      </c>
      <c r="AE14">
        <v>0.07021570014810062</v>
      </c>
      <c r="AF14">
        <v>0.1442445760572091</v>
      </c>
      <c r="AG14">
        <v>0.07369347752456976</v>
      </c>
      <c r="AN14" s="2">
        <v>44164</v>
      </c>
      <c r="AO14">
        <v>0.009742802812755169</v>
      </c>
      <c r="AP14">
        <v>927.6299550798358</v>
      </c>
      <c r="AQ14">
        <v>8.778419118793629</v>
      </c>
      <c r="AR14">
        <v>0.3324423387244188</v>
      </c>
      <c r="AS14">
        <v>5.356209059870926</v>
      </c>
      <c r="AT14">
        <v>8440.809437198965</v>
      </c>
      <c r="AU14">
        <v>84.99809980981186</v>
      </c>
      <c r="BE14" s="2">
        <v>44164</v>
      </c>
      <c r="BG14">
        <v>0.1401390416174209</v>
      </c>
      <c r="BI14">
        <v>0.1422629361751975</v>
      </c>
      <c r="BJ14">
        <v>0.1574571123635055</v>
      </c>
      <c r="BM14">
        <v>0.1637455854553468</v>
      </c>
      <c r="BN14">
        <v>0.10505758679981</v>
      </c>
      <c r="BO14">
        <v>0.1449424132001901</v>
      </c>
      <c r="BP14">
        <v>0.1463953243885293</v>
      </c>
    </row>
    <row r="15" spans="1:69">
      <c r="A15" s="2">
        <v>44165</v>
      </c>
      <c r="B15">
        <v>1122.391797216812</v>
      </c>
      <c r="C15">
        <v>0.02220409353951669</v>
      </c>
      <c r="F15" s="2">
        <v>44227</v>
      </c>
      <c r="G15">
        <v>0.15</v>
      </c>
      <c r="H15">
        <v>0.1054040211613335</v>
      </c>
      <c r="I15">
        <v>0.08878903261070614</v>
      </c>
      <c r="J15">
        <v>0.15</v>
      </c>
      <c r="K15">
        <v>0.15</v>
      </c>
      <c r="L15">
        <v>0.060023023999444</v>
      </c>
      <c r="M15">
        <v>0.15</v>
      </c>
      <c r="N15">
        <v>0.04190850601731438</v>
      </c>
      <c r="O15">
        <v>0.03549598825742124</v>
      </c>
      <c r="P15">
        <v>0.06837942795378085</v>
      </c>
      <c r="W15" s="2">
        <v>44227</v>
      </c>
      <c r="X15">
        <v>0.15</v>
      </c>
      <c r="Y15">
        <v>0.1054040211613334</v>
      </c>
      <c r="Z15">
        <v>0.08878903261070613</v>
      </c>
      <c r="AA15">
        <v>0.15</v>
      </c>
      <c r="AB15">
        <v>0.15</v>
      </c>
      <c r="AC15">
        <v>0.06002302399944399</v>
      </c>
      <c r="AD15">
        <v>0.15</v>
      </c>
      <c r="AE15">
        <v>0.04190850601731437</v>
      </c>
      <c r="AF15">
        <v>0.03549598825742123</v>
      </c>
      <c r="AG15">
        <v>0.06837942795378084</v>
      </c>
      <c r="AN15" s="2">
        <v>44165</v>
      </c>
      <c r="AO15">
        <v>0.009978659848702994</v>
      </c>
      <c r="AP15">
        <v>927.8137727750184</v>
      </c>
      <c r="AQ15">
        <v>9.170206521311739</v>
      </c>
      <c r="AR15">
        <v>0.3160783336793195</v>
      </c>
      <c r="AS15">
        <v>5.357270437847036</v>
      </c>
      <c r="AT15">
        <v>8442.482054741902</v>
      </c>
      <c r="AU15">
        <v>85.01494289979227</v>
      </c>
      <c r="BE15" s="2">
        <v>44165</v>
      </c>
      <c r="BG15">
        <v>0.1373776733774477</v>
      </c>
      <c r="BI15">
        <v>0.1438543306417086</v>
      </c>
      <c r="BJ15">
        <v>0.161726478581607</v>
      </c>
      <c r="BM15">
        <v>0.1618909509711753</v>
      </c>
      <c r="BN15">
        <v>0.1087090372415362</v>
      </c>
      <c r="BO15">
        <v>0.1414514301782749</v>
      </c>
      <c r="BP15">
        <v>0.1449900990082502</v>
      </c>
    </row>
    <row r="16" spans="1:69">
      <c r="A16" s="2">
        <v>44166</v>
      </c>
      <c r="B16">
        <v>1181.896878217703</v>
      </c>
      <c r="C16">
        <v>0.05301631849809074</v>
      </c>
      <c r="F16" s="2">
        <v>44234</v>
      </c>
      <c r="G16">
        <v>0.15</v>
      </c>
      <c r="H16">
        <v>0.06441279730018713</v>
      </c>
      <c r="I16">
        <v>0.07831907543354502</v>
      </c>
      <c r="J16">
        <v>0.1115144810016899</v>
      </c>
      <c r="K16">
        <v>0.15</v>
      </c>
      <c r="L16">
        <v>0.03482013216832378</v>
      </c>
      <c r="M16">
        <v>0.09579993740944369</v>
      </c>
      <c r="N16">
        <v>0.1499999999999999</v>
      </c>
      <c r="O16">
        <v>0.03070854181578871</v>
      </c>
      <c r="P16">
        <v>0.1344250348710218</v>
      </c>
      <c r="W16" s="2">
        <v>44234</v>
      </c>
      <c r="X16">
        <v>0.15</v>
      </c>
      <c r="Y16">
        <v>0.06441279730018713</v>
      </c>
      <c r="Z16">
        <v>0.07831907543354502</v>
      </c>
      <c r="AA16">
        <v>0.1115144810016899</v>
      </c>
      <c r="AB16">
        <v>0.15</v>
      </c>
      <c r="AC16">
        <v>0.03482013216832378</v>
      </c>
      <c r="AD16">
        <v>0.09579993740944369</v>
      </c>
      <c r="AE16">
        <v>0.1499999999999999</v>
      </c>
      <c r="AF16">
        <v>0.03070854181578871</v>
      </c>
      <c r="AG16">
        <v>0.1344250348710218</v>
      </c>
      <c r="AN16" s="2">
        <v>44166</v>
      </c>
      <c r="AO16">
        <v>0.009769920905111459</v>
      </c>
      <c r="AP16">
        <v>927.9976268952267</v>
      </c>
      <c r="AQ16">
        <v>9.419741761732952</v>
      </c>
      <c r="AR16">
        <v>0.3127259730054374</v>
      </c>
      <c r="AS16">
        <v>5.358332026144138</v>
      </c>
      <c r="AT16">
        <v>8582.201744701106</v>
      </c>
      <c r="AU16">
        <v>85.03178932737295</v>
      </c>
      <c r="BE16" s="2">
        <v>44166</v>
      </c>
      <c r="BG16">
        <v>0.1350120047632958</v>
      </c>
      <c r="BI16">
        <v>0.1424614581203026</v>
      </c>
      <c r="BJ16">
        <v>0.1625520047507729</v>
      </c>
      <c r="BM16">
        <v>0.162321982108884</v>
      </c>
      <c r="BN16">
        <v>0.1137556779185521</v>
      </c>
      <c r="BO16">
        <v>0.1421769440284787</v>
      </c>
      <c r="BP16">
        <v>0.1417199283097139</v>
      </c>
    </row>
    <row r="17" spans="1:68">
      <c r="A17" s="2">
        <v>44167</v>
      </c>
      <c r="B17">
        <v>1129.223571707585</v>
      </c>
      <c r="C17">
        <v>-0.04456675322600834</v>
      </c>
      <c r="F17" s="2">
        <v>44241</v>
      </c>
      <c r="G17">
        <v>0.15</v>
      </c>
      <c r="H17">
        <v>0.06229211583944154</v>
      </c>
      <c r="I17">
        <v>0.08311188353578296</v>
      </c>
      <c r="J17">
        <v>0.15</v>
      </c>
      <c r="K17">
        <v>0.15</v>
      </c>
      <c r="L17">
        <v>0.15</v>
      </c>
      <c r="M17">
        <v>0.04095710086808797</v>
      </c>
      <c r="N17">
        <v>0.06312189996371524</v>
      </c>
      <c r="O17">
        <v>0.07034150052161876</v>
      </c>
      <c r="P17">
        <v>0.03654676204083966</v>
      </c>
      <c r="Q17">
        <v>0.04362873723051395</v>
      </c>
      <c r="W17" s="2">
        <v>44241</v>
      </c>
      <c r="X17">
        <v>0.15</v>
      </c>
      <c r="Y17">
        <v>0.06229211583944153</v>
      </c>
      <c r="Z17">
        <v>0.08311188353578294</v>
      </c>
      <c r="AA17">
        <v>0.15</v>
      </c>
      <c r="AB17">
        <v>0.15</v>
      </c>
      <c r="AC17">
        <v>0.15</v>
      </c>
      <c r="AD17">
        <v>0.04095710086808796</v>
      </c>
      <c r="AE17">
        <v>0.06312189996371523</v>
      </c>
      <c r="AF17">
        <v>0.07034150052161875</v>
      </c>
      <c r="AG17">
        <v>0.03654676204083965</v>
      </c>
      <c r="AH17">
        <v>0.04362873723051394</v>
      </c>
      <c r="AN17" s="2">
        <v>44167</v>
      </c>
      <c r="AO17">
        <v>0.009771856897295692</v>
      </c>
      <c r="AP17">
        <v>928.1815174476789</v>
      </c>
      <c r="AQ17">
        <v>9.42160836296804</v>
      </c>
      <c r="AR17">
        <v>0.3127879422931548</v>
      </c>
      <c r="AS17">
        <v>5.359393824803911</v>
      </c>
      <c r="AT17">
        <v>8583.902380321661</v>
      </c>
      <c r="AU17">
        <v>85.04863909321526</v>
      </c>
      <c r="BE17" s="2">
        <v>44167</v>
      </c>
      <c r="BG17">
        <v>0.128109701669134</v>
      </c>
      <c r="BI17">
        <v>0.1430040314121458</v>
      </c>
      <c r="BJ17">
        <v>0.1628661415223203</v>
      </c>
      <c r="BM17">
        <v>0.1629420409929729</v>
      </c>
      <c r="BN17">
        <v>0.1116502351006281</v>
      </c>
      <c r="BO17">
        <v>0.142105153693534</v>
      </c>
      <c r="BP17">
        <v>0.1493226956092647</v>
      </c>
    </row>
    <row r="18" spans="1:68">
      <c r="A18" s="2">
        <v>44168</v>
      </c>
      <c r="B18">
        <v>1164.443403451556</v>
      </c>
      <c r="C18">
        <v>0.03118942309246431</v>
      </c>
      <c r="F18" s="2">
        <v>44248</v>
      </c>
      <c r="G18">
        <v>0.15</v>
      </c>
      <c r="H18">
        <v>0.06970923005534894</v>
      </c>
      <c r="I18">
        <v>0.1000558026651557</v>
      </c>
      <c r="J18">
        <v>0.15</v>
      </c>
      <c r="K18">
        <v>0.06452108193918031</v>
      </c>
      <c r="L18">
        <v>0.05976080678675183</v>
      </c>
      <c r="M18">
        <v>0.05569005994177046</v>
      </c>
      <c r="N18">
        <v>0.15</v>
      </c>
      <c r="O18">
        <v>0.08290191866357183</v>
      </c>
      <c r="P18">
        <v>0.05210379044666658</v>
      </c>
      <c r="Q18">
        <v>0.06525730950155448</v>
      </c>
      <c r="W18" s="2">
        <v>44248</v>
      </c>
      <c r="X18">
        <v>0.15</v>
      </c>
      <c r="Y18">
        <v>0.06970923005534893</v>
      </c>
      <c r="Z18">
        <v>0.1000558026651557</v>
      </c>
      <c r="AA18">
        <v>0.15</v>
      </c>
      <c r="AB18">
        <v>0.0645210819391803</v>
      </c>
      <c r="AC18">
        <v>0.05976080678675182</v>
      </c>
      <c r="AD18">
        <v>0.05569005994177045</v>
      </c>
      <c r="AE18">
        <v>0.1499999999999999</v>
      </c>
      <c r="AF18">
        <v>0.08290191866357181</v>
      </c>
      <c r="AG18">
        <v>0.05210379044666658</v>
      </c>
      <c r="AH18">
        <v>0.06525730950155446</v>
      </c>
      <c r="AN18" s="2">
        <v>44168</v>
      </c>
      <c r="AO18">
        <v>0.009773793273113094</v>
      </c>
      <c r="AP18">
        <v>928.3654444395941</v>
      </c>
      <c r="AQ18">
        <v>9.423475334085898</v>
      </c>
      <c r="AR18">
        <v>0.3128499238606088</v>
      </c>
      <c r="AS18">
        <v>5.360455833868039</v>
      </c>
      <c r="AT18">
        <v>8585.6033529375</v>
      </c>
      <c r="AU18">
        <v>85.0654921979807</v>
      </c>
      <c r="BE18" s="2">
        <v>44168</v>
      </c>
      <c r="BG18">
        <v>0.1266657733457878</v>
      </c>
      <c r="BI18">
        <v>0.1397043476232109</v>
      </c>
      <c r="BJ18">
        <v>0.1612806499477097</v>
      </c>
      <c r="BM18">
        <v>0.1609130002836764</v>
      </c>
      <c r="BN18">
        <v>0.1135344661284759</v>
      </c>
      <c r="BO18">
        <v>0.1431892282018005</v>
      </c>
      <c r="BP18">
        <v>0.1547125344693389</v>
      </c>
    </row>
    <row r="19" spans="1:68">
      <c r="A19" s="2">
        <v>44169</v>
      </c>
      <c r="B19">
        <v>1189.213683854638</v>
      </c>
      <c r="C19">
        <v>0.02127220638603755</v>
      </c>
      <c r="F19" s="2">
        <v>44255</v>
      </c>
      <c r="G19">
        <v>0.15</v>
      </c>
      <c r="H19">
        <v>0.04901224287926241</v>
      </c>
      <c r="I19">
        <v>0.06630776327763141</v>
      </c>
      <c r="J19">
        <v>0.146917621185656</v>
      </c>
      <c r="K19">
        <v>0.04423457186421131</v>
      </c>
      <c r="L19">
        <v>0.04227018660893764</v>
      </c>
      <c r="M19">
        <v>0.07049171026274854</v>
      </c>
      <c r="N19">
        <v>0.15</v>
      </c>
      <c r="O19">
        <v>0.1414870807910986</v>
      </c>
      <c r="P19">
        <v>0.04870024408859613</v>
      </c>
      <c r="Q19">
        <v>0.09057857904185811</v>
      </c>
      <c r="W19" s="2">
        <v>44255</v>
      </c>
      <c r="X19">
        <v>0.15</v>
      </c>
      <c r="Y19">
        <v>0.0490122428792624</v>
      </c>
      <c r="Z19">
        <v>0.0663077632776314</v>
      </c>
      <c r="AA19">
        <v>0.146917621185656</v>
      </c>
      <c r="AB19">
        <v>0.04423457186421131</v>
      </c>
      <c r="AC19">
        <v>0.04227018660893763</v>
      </c>
      <c r="AD19">
        <v>0.07049171026274853</v>
      </c>
      <c r="AE19">
        <v>0.15</v>
      </c>
      <c r="AF19">
        <v>0.1414870807910986</v>
      </c>
      <c r="AG19">
        <v>0.04870024408859612</v>
      </c>
      <c r="AH19">
        <v>0.09057857904185809</v>
      </c>
      <c r="AN19" s="2">
        <v>44169</v>
      </c>
      <c r="AO19">
        <v>0.009775730032639688</v>
      </c>
      <c r="AP19">
        <v>928.5494078781932</v>
      </c>
      <c r="AQ19">
        <v>9.42534267515982</v>
      </c>
      <c r="AR19">
        <v>0.312911917710233</v>
      </c>
      <c r="AS19">
        <v>5.361518053378215</v>
      </c>
      <c r="AT19">
        <v>8587.304662615401</v>
      </c>
      <c r="AU19">
        <v>85.08234864233093</v>
      </c>
      <c r="BE19" s="2">
        <v>44169</v>
      </c>
      <c r="BG19">
        <v>0.1283510718143901</v>
      </c>
      <c r="BI19">
        <v>0.1382653175556301</v>
      </c>
      <c r="BJ19">
        <v>0.160052401520123</v>
      </c>
      <c r="BM19">
        <v>0.1624940021670236</v>
      </c>
      <c r="BN19">
        <v>0.1108063082503197</v>
      </c>
      <c r="BO19">
        <v>0.1498634327454845</v>
      </c>
      <c r="BP19">
        <v>0.150167465947029</v>
      </c>
    </row>
    <row r="20" spans="1:68">
      <c r="A20" s="2">
        <v>44170</v>
      </c>
      <c r="B20">
        <v>1098.50998653111</v>
      </c>
      <c r="C20">
        <v>-0.07627199262417372</v>
      </c>
      <c r="F20" s="2">
        <v>44262</v>
      </c>
      <c r="G20">
        <v>0.15</v>
      </c>
      <c r="H20">
        <v>0.07110398530242185</v>
      </c>
      <c r="I20">
        <v>0.1499999999999999</v>
      </c>
      <c r="J20">
        <v>0.15</v>
      </c>
      <c r="K20">
        <v>0.07450639145362617</v>
      </c>
      <c r="L20">
        <v>0.0693138878764189</v>
      </c>
      <c r="M20">
        <v>0.08064487650933702</v>
      </c>
      <c r="N20">
        <v>0.1010664127347316</v>
      </c>
      <c r="O20">
        <v>0.05394403334540838</v>
      </c>
      <c r="P20">
        <v>0.03544306869248343</v>
      </c>
      <c r="Q20">
        <v>0.06397734408557267</v>
      </c>
      <c r="W20" s="2">
        <v>44262</v>
      </c>
      <c r="X20">
        <v>0.15</v>
      </c>
      <c r="Y20">
        <v>0.07110398530242185</v>
      </c>
      <c r="Z20">
        <v>0.1499999999999999</v>
      </c>
      <c r="AA20">
        <v>0.15</v>
      </c>
      <c r="AB20">
        <v>0.07450639145362617</v>
      </c>
      <c r="AC20">
        <v>0.0693138878764189</v>
      </c>
      <c r="AD20">
        <v>0.08064487650933702</v>
      </c>
      <c r="AE20">
        <v>0.1010664127347316</v>
      </c>
      <c r="AF20">
        <v>0.05394403334540838</v>
      </c>
      <c r="AG20">
        <v>0.03544306869248343</v>
      </c>
      <c r="AH20">
        <v>0.06397734408557267</v>
      </c>
      <c r="AN20" s="2">
        <v>44170</v>
      </c>
      <c r="AO20">
        <v>0.008796070434503483</v>
      </c>
      <c r="AP20">
        <v>1051.824882414203</v>
      </c>
      <c r="AQ20">
        <v>9.427210386263118</v>
      </c>
      <c r="AR20">
        <v>0.3129739238444611</v>
      </c>
      <c r="AS20">
        <v>5.362580483376141</v>
      </c>
      <c r="AT20">
        <v>8589.006309422157</v>
      </c>
      <c r="AU20">
        <v>85.09920842692769</v>
      </c>
      <c r="BE20" s="2">
        <v>44170</v>
      </c>
      <c r="BG20">
        <v>0.1430379030243232</v>
      </c>
      <c r="BI20">
        <v>0.142387951830191</v>
      </c>
      <c r="BJ20">
        <v>0.15</v>
      </c>
      <c r="BM20">
        <v>0.1630176677385768</v>
      </c>
      <c r="BN20">
        <v>0.1096978467853362</v>
      </c>
      <c r="BO20">
        <v>0.1474598074103814</v>
      </c>
      <c r="BP20">
        <v>0.1443988232111913</v>
      </c>
    </row>
    <row r="21" spans="1:68">
      <c r="A21" s="2">
        <v>44171</v>
      </c>
      <c r="B21">
        <v>1141.538595788615</v>
      </c>
      <c r="C21">
        <v>0.03916997549870382</v>
      </c>
      <c r="F21" s="2">
        <v>44269</v>
      </c>
      <c r="G21">
        <v>0.15</v>
      </c>
      <c r="H21">
        <v>0.07324293549426258</v>
      </c>
      <c r="I21">
        <v>0.15</v>
      </c>
      <c r="J21">
        <v>0.15</v>
      </c>
      <c r="K21">
        <v>0.07099443472041919</v>
      </c>
      <c r="L21">
        <v>0.05927486316002119</v>
      </c>
      <c r="M21">
        <v>0.08130253823569308</v>
      </c>
      <c r="N21">
        <v>0.09769831698802675</v>
      </c>
      <c r="O21">
        <v>0.05772985298840676</v>
      </c>
      <c r="P21">
        <v>0.03418285654646738</v>
      </c>
      <c r="Q21">
        <v>0.07557420186670313</v>
      </c>
      <c r="W21" s="2">
        <v>44269</v>
      </c>
      <c r="X21">
        <v>0.15</v>
      </c>
      <c r="Y21">
        <v>0.07324293549426257</v>
      </c>
      <c r="Z21">
        <v>0.1499999999999999</v>
      </c>
      <c r="AA21">
        <v>0.15</v>
      </c>
      <c r="AB21">
        <v>0.07099443472041918</v>
      </c>
      <c r="AC21">
        <v>0.05927486316002118</v>
      </c>
      <c r="AD21">
        <v>0.08130253823569307</v>
      </c>
      <c r="AE21">
        <v>0.09769831698802674</v>
      </c>
      <c r="AF21">
        <v>0.05772985298840676</v>
      </c>
      <c r="AG21">
        <v>0.03418285654646738</v>
      </c>
      <c r="AH21">
        <v>0.07557420186670312</v>
      </c>
      <c r="AN21" s="2">
        <v>44171</v>
      </c>
      <c r="AO21">
        <v>0.008797813450007758</v>
      </c>
      <c r="AP21">
        <v>1052.033310381155</v>
      </c>
      <c r="AQ21">
        <v>9.429078467469115</v>
      </c>
      <c r="AR21">
        <v>0.3130359422657273</v>
      </c>
      <c r="AS21">
        <v>5.363643123903527</v>
      </c>
      <c r="AT21">
        <v>8590.708293424572</v>
      </c>
      <c r="AU21">
        <v>85.11607155243289</v>
      </c>
      <c r="BE21" s="2">
        <v>44171</v>
      </c>
      <c r="BG21">
        <v>0.1466729003725893</v>
      </c>
      <c r="BI21">
        <v>0.1392391568832038</v>
      </c>
      <c r="BJ21">
        <v>0.1473160671672035</v>
      </c>
      <c r="BM21">
        <v>0.1631394645756742</v>
      </c>
      <c r="BN21">
        <v>0.1086473805355019</v>
      </c>
      <c r="BO21">
        <v>0.14778066397389</v>
      </c>
      <c r="BP21">
        <v>0.1472043664919372</v>
      </c>
    </row>
    <row r="22" spans="1:68">
      <c r="A22" s="2">
        <v>44172</v>
      </c>
      <c r="B22">
        <v>1137.481695606373</v>
      </c>
      <c r="C22">
        <v>-0.003553887881853846</v>
      </c>
      <c r="F22" s="2">
        <v>44276</v>
      </c>
      <c r="G22">
        <v>0.15</v>
      </c>
      <c r="H22">
        <v>0.07016304225639733</v>
      </c>
      <c r="I22">
        <v>0.15</v>
      </c>
      <c r="J22">
        <v>0.15</v>
      </c>
      <c r="K22">
        <v>0.07133813183407768</v>
      </c>
      <c r="L22">
        <v>0.05952009823433883</v>
      </c>
      <c r="M22">
        <v>0.08297932455611955</v>
      </c>
      <c r="N22">
        <v>0.098666930675446</v>
      </c>
      <c r="O22">
        <v>0.05726631321325598</v>
      </c>
      <c r="P22">
        <v>0.03423242069033276</v>
      </c>
      <c r="Q22">
        <v>0.07583373854003196</v>
      </c>
      <c r="W22" s="2">
        <v>44276</v>
      </c>
      <c r="X22">
        <v>0.15</v>
      </c>
      <c r="Y22">
        <v>0.07016304225639731</v>
      </c>
      <c r="Z22">
        <v>0.1499999999999999</v>
      </c>
      <c r="AA22">
        <v>0.15</v>
      </c>
      <c r="AB22">
        <v>0.07133813183407767</v>
      </c>
      <c r="AC22">
        <v>0.05952009823433882</v>
      </c>
      <c r="AD22">
        <v>0.08297932455611953</v>
      </c>
      <c r="AE22">
        <v>0.09866693067544599</v>
      </c>
      <c r="AF22">
        <v>0.05726631321325597</v>
      </c>
      <c r="AG22">
        <v>0.03423242069033276</v>
      </c>
      <c r="AH22">
        <v>0.07583373854003195</v>
      </c>
      <c r="AN22" s="2">
        <v>44172</v>
      </c>
      <c r="AO22">
        <v>0.008799556810905248</v>
      </c>
      <c r="AP22">
        <v>1052.241779649865</v>
      </c>
      <c r="AQ22">
        <v>9.771320131686625</v>
      </c>
      <c r="AR22">
        <v>0.2921641185419456</v>
      </c>
      <c r="AS22">
        <v>5.364705975002091</v>
      </c>
      <c r="AT22">
        <v>9001.683293202968</v>
      </c>
      <c r="AU22">
        <v>85.13293801950856</v>
      </c>
      <c r="BE22" s="2">
        <v>44172</v>
      </c>
      <c r="BG22">
        <v>0.1471568949046902</v>
      </c>
      <c r="BI22">
        <v>0.139065313199991</v>
      </c>
      <c r="BJ22">
        <v>0.1497404156098359</v>
      </c>
      <c r="BM22">
        <v>0.1546881144112</v>
      </c>
      <c r="BN22">
        <v>0.1157231059739333</v>
      </c>
      <c r="BO22">
        <v>0.1551144899202699</v>
      </c>
      <c r="BP22">
        <v>0.1385116659800797</v>
      </c>
    </row>
    <row r="23" spans="1:68">
      <c r="A23" s="2">
        <v>44173</v>
      </c>
      <c r="B23">
        <v>1118.216767290728</v>
      </c>
      <c r="C23">
        <v>-0.01693647325496173</v>
      </c>
      <c r="F23" s="2">
        <v>44283</v>
      </c>
      <c r="G23">
        <v>0.15</v>
      </c>
      <c r="H23">
        <v>0.07294997798795821</v>
      </c>
      <c r="I23">
        <v>0.09019358275285193</v>
      </c>
      <c r="J23">
        <v>0.15</v>
      </c>
      <c r="K23">
        <v>0.07259249907411405</v>
      </c>
      <c r="L23">
        <v>0.06035471313267932</v>
      </c>
      <c r="M23">
        <v>0.08516977864936004</v>
      </c>
      <c r="N23">
        <v>0.1291220912494391</v>
      </c>
      <c r="O23">
        <v>0.08267893610192782</v>
      </c>
      <c r="P23">
        <v>0.03422653409323342</v>
      </c>
      <c r="Q23">
        <v>0.07271188695843615</v>
      </c>
      <c r="W23" s="2">
        <v>44283</v>
      </c>
      <c r="X23">
        <v>0.15</v>
      </c>
      <c r="Y23">
        <v>0.07294997798795821</v>
      </c>
      <c r="Z23">
        <v>0.09019358275285193</v>
      </c>
      <c r="AA23">
        <v>0.15</v>
      </c>
      <c r="AB23">
        <v>0.07259249907411405</v>
      </c>
      <c r="AC23">
        <v>0.06035471313267932</v>
      </c>
      <c r="AD23">
        <v>0.08516977864936004</v>
      </c>
      <c r="AE23">
        <v>0.1291220912494391</v>
      </c>
      <c r="AF23">
        <v>0.08267893610192782</v>
      </c>
      <c r="AG23">
        <v>0.03422653409323342</v>
      </c>
      <c r="AH23">
        <v>0.07271188695843615</v>
      </c>
      <c r="AN23" s="2">
        <v>44173</v>
      </c>
      <c r="AO23">
        <v>0.008801300517264394</v>
      </c>
      <c r="AP23">
        <v>1052.450290228519</v>
      </c>
      <c r="AQ23">
        <v>9.773256401139397</v>
      </c>
      <c r="AR23">
        <v>0.292222013324872</v>
      </c>
      <c r="AS23">
        <v>5.36576903671356</v>
      </c>
      <c r="AT23">
        <v>9003.467052628435</v>
      </c>
      <c r="AU23">
        <v>85.14980782881686</v>
      </c>
      <c r="BE23" s="2">
        <v>44173</v>
      </c>
      <c r="BG23">
        <v>0.1450964181643125</v>
      </c>
      <c r="BI23">
        <v>0.1408176040386739</v>
      </c>
      <c r="BJ23">
        <v>0.1509797633335731</v>
      </c>
      <c r="BM23">
        <v>0.1546595122015038</v>
      </c>
      <c r="BN23">
        <v>0.1144282348532008</v>
      </c>
      <c r="BO23">
        <v>0.1546804467011541</v>
      </c>
      <c r="BP23">
        <v>0.1393380207075818</v>
      </c>
    </row>
    <row r="24" spans="1:68">
      <c r="A24" s="2">
        <v>44174</v>
      </c>
      <c r="B24">
        <v>1039.73665717143</v>
      </c>
      <c r="C24">
        <v>-0.07018327073510378</v>
      </c>
      <c r="F24" s="2">
        <v>44290</v>
      </c>
      <c r="G24">
        <v>0.15</v>
      </c>
      <c r="H24">
        <v>0.06641979119774617</v>
      </c>
      <c r="I24">
        <v>0.1281524017941688</v>
      </c>
      <c r="J24">
        <v>0.1468496979109258</v>
      </c>
      <c r="K24">
        <v>0.0808984639626508</v>
      </c>
      <c r="L24">
        <v>0.06205416954236664</v>
      </c>
      <c r="M24">
        <v>0.08733530656573046</v>
      </c>
      <c r="N24">
        <v>0.08703653640408342</v>
      </c>
      <c r="O24">
        <v>0.06903138403382714</v>
      </c>
      <c r="P24">
        <v>0.02938025216420409</v>
      </c>
      <c r="Q24">
        <v>0.09284199642429691</v>
      </c>
      <c r="W24" s="2">
        <v>44290</v>
      </c>
      <c r="X24">
        <v>0.15</v>
      </c>
      <c r="Y24">
        <v>0.06641979119774616</v>
      </c>
      <c r="Z24">
        <v>0.1281524017941688</v>
      </c>
      <c r="AA24">
        <v>0.1468496979109258</v>
      </c>
      <c r="AB24">
        <v>0.08089846396265078</v>
      </c>
      <c r="AC24">
        <v>0.06205416954236663</v>
      </c>
      <c r="AD24">
        <v>0.08733530656573045</v>
      </c>
      <c r="AE24">
        <v>0.0870365364040834</v>
      </c>
      <c r="AF24">
        <v>0.06903138403382712</v>
      </c>
      <c r="AG24">
        <v>0.02938025216420409</v>
      </c>
      <c r="AH24">
        <v>0.0928419964242969</v>
      </c>
      <c r="AN24" s="2">
        <v>44174</v>
      </c>
      <c r="AO24">
        <v>0.008803044569153656</v>
      </c>
      <c r="AP24">
        <v>1052.658842125301</v>
      </c>
      <c r="AQ24">
        <v>9.775193054280283</v>
      </c>
      <c r="AR24">
        <v>0.2922799195801377</v>
      </c>
      <c r="AS24">
        <v>5.366832309079669</v>
      </c>
      <c r="AT24">
        <v>9005.251165520869</v>
      </c>
      <c r="AU24">
        <v>85.16668098102008</v>
      </c>
      <c r="BE24" s="2">
        <v>44174</v>
      </c>
      <c r="BG24">
        <v>0.1424516616068126</v>
      </c>
      <c r="BI24">
        <v>0.1426710152410695</v>
      </c>
      <c r="BJ24">
        <v>0.1552859052091694</v>
      </c>
      <c r="BM24">
        <v>0.1558242452289841</v>
      </c>
      <c r="BN24">
        <v>0.1142192982215592</v>
      </c>
      <c r="BO24">
        <v>0.1528225341017825</v>
      </c>
      <c r="BP24">
        <v>0.1367253403906229</v>
      </c>
    </row>
    <row r="25" spans="1:68">
      <c r="A25" s="2">
        <v>44175</v>
      </c>
      <c r="B25">
        <v>1068.750720632601</v>
      </c>
      <c r="C25">
        <v>0.02790520393895002</v>
      </c>
      <c r="F25" s="2">
        <v>44297</v>
      </c>
      <c r="G25">
        <v>0.15</v>
      </c>
      <c r="H25">
        <v>0.06663096272485325</v>
      </c>
      <c r="I25">
        <v>0.1246956962046983</v>
      </c>
      <c r="J25">
        <v>0.1437790483367507</v>
      </c>
      <c r="K25">
        <v>0.0800493761886634</v>
      </c>
      <c r="L25">
        <v>0.06279826408838393</v>
      </c>
      <c r="M25">
        <v>0.09037747056724463</v>
      </c>
      <c r="N25">
        <v>0.08503898437301953</v>
      </c>
      <c r="O25">
        <v>0.07077497690348056</v>
      </c>
      <c r="P25">
        <v>0.02908015794272254</v>
      </c>
      <c r="Q25">
        <v>0.09677506267018324</v>
      </c>
      <c r="W25" s="2">
        <v>44297</v>
      </c>
      <c r="X25">
        <v>0.15</v>
      </c>
      <c r="Y25">
        <v>0.06663096272485325</v>
      </c>
      <c r="Z25">
        <v>0.1246956962046983</v>
      </c>
      <c r="AA25">
        <v>0.1437790483367507</v>
      </c>
      <c r="AB25">
        <v>0.0800493761886634</v>
      </c>
      <c r="AC25">
        <v>0.06279826408838393</v>
      </c>
      <c r="AD25">
        <v>0.09037747056724463</v>
      </c>
      <c r="AE25">
        <v>0.08503898437301953</v>
      </c>
      <c r="AF25">
        <v>0.07077497690348056</v>
      </c>
      <c r="AG25">
        <v>0.02908015794272254</v>
      </c>
      <c r="AH25">
        <v>0.09677506267018324</v>
      </c>
      <c r="AN25" s="2">
        <v>44175</v>
      </c>
      <c r="AO25">
        <v>0.0088047889666415</v>
      </c>
      <c r="AP25">
        <v>1052.8674353484</v>
      </c>
      <c r="AQ25">
        <v>9.777130091185315</v>
      </c>
      <c r="AR25">
        <v>0.2923378373100161</v>
      </c>
      <c r="AS25">
        <v>5.36789579214216</v>
      </c>
      <c r="AT25">
        <v>9007.035631950312</v>
      </c>
      <c r="AU25">
        <v>85.18355747678065</v>
      </c>
      <c r="BE25" s="2">
        <v>44175</v>
      </c>
      <c r="BG25">
        <v>0.1463311356037968</v>
      </c>
      <c r="BI25">
        <v>0.1416794442570798</v>
      </c>
      <c r="BJ25">
        <v>0.1530256604424752</v>
      </c>
      <c r="BM25">
        <v>0.1570660929856303</v>
      </c>
      <c r="BN25">
        <v>0.1159940693922316</v>
      </c>
      <c r="BO25">
        <v>0.1530252654067546</v>
      </c>
      <c r="BP25">
        <v>0.1328783319120317</v>
      </c>
    </row>
    <row r="26" spans="1:68">
      <c r="A26" s="2">
        <v>44176</v>
      </c>
      <c r="B26">
        <v>1035.045869227413</v>
      </c>
      <c r="C26">
        <v>-0.03153668180475022</v>
      </c>
      <c r="F26" s="2">
        <v>44304</v>
      </c>
      <c r="G26">
        <v>0.15</v>
      </c>
      <c r="H26">
        <v>0.07816256403757259</v>
      </c>
      <c r="I26">
        <v>0.1225981837410853</v>
      </c>
      <c r="J26">
        <v>0.15</v>
      </c>
      <c r="K26">
        <v>0.06859164142188201</v>
      </c>
      <c r="L26">
        <v>0.05847432665413078</v>
      </c>
      <c r="M26">
        <v>0.08585899538057687</v>
      </c>
      <c r="N26">
        <v>0.1328734211071296</v>
      </c>
      <c r="O26">
        <v>0.04963952764594776</v>
      </c>
      <c r="P26">
        <v>0.03373281680348621</v>
      </c>
      <c r="Q26">
        <v>0.070068523208189</v>
      </c>
      <c r="W26" s="2">
        <v>44304</v>
      </c>
      <c r="X26">
        <v>0.15</v>
      </c>
      <c r="Y26">
        <v>0.07816256403757257</v>
      </c>
      <c r="Z26">
        <v>0.1225981837410853</v>
      </c>
      <c r="AA26">
        <v>0.15</v>
      </c>
      <c r="AB26">
        <v>0.068591641421882</v>
      </c>
      <c r="AC26">
        <v>0.05847432665413077</v>
      </c>
      <c r="AD26">
        <v>0.08585899538057686</v>
      </c>
      <c r="AE26">
        <v>0.1328734211071295</v>
      </c>
      <c r="AF26">
        <v>0.04963952764594775</v>
      </c>
      <c r="AG26">
        <v>0.0337328168034862</v>
      </c>
      <c r="AH26">
        <v>0.07006852320818899</v>
      </c>
      <c r="AN26" s="2">
        <v>44176</v>
      </c>
      <c r="AO26">
        <v>0.008806533709796413</v>
      </c>
      <c r="AP26">
        <v>1053.076069906004</v>
      </c>
      <c r="AQ26">
        <v>9.779067511930538</v>
      </c>
      <c r="AR26">
        <v>0.2923957665167808</v>
      </c>
      <c r="AS26">
        <v>5.368959485942784</v>
      </c>
      <c r="AT26">
        <v>9008.82045198682</v>
      </c>
      <c r="AU26">
        <v>85.20043731676111</v>
      </c>
      <c r="BE26" s="2">
        <v>44176</v>
      </c>
      <c r="BG26">
        <v>0.1448614223046105</v>
      </c>
      <c r="BI26">
        <v>0.1437539301854724</v>
      </c>
      <c r="BJ26">
        <v>0.1556589820643663</v>
      </c>
      <c r="BM26">
        <v>0.1583246741752136</v>
      </c>
      <c r="BN26">
        <v>0.1129665446739589</v>
      </c>
      <c r="BO26">
        <v>0.1544668484086729</v>
      </c>
      <c r="BP26">
        <v>0.1299675981877054</v>
      </c>
    </row>
    <row r="27" spans="1:68">
      <c r="A27" s="2">
        <v>44177</v>
      </c>
      <c r="B27">
        <v>1008.664480626112</v>
      </c>
      <c r="C27">
        <v>-0.0254881347635274</v>
      </c>
      <c r="F27" s="2">
        <v>44311</v>
      </c>
      <c r="G27">
        <v>0.15</v>
      </c>
      <c r="H27">
        <v>0.08059248638039745</v>
      </c>
      <c r="I27">
        <v>0.1216803640244855</v>
      </c>
      <c r="J27">
        <v>0.15</v>
      </c>
      <c r="K27">
        <v>0.07322935304487646</v>
      </c>
      <c r="L27">
        <v>0.06087737268905576</v>
      </c>
      <c r="M27">
        <v>0.08952961995007075</v>
      </c>
      <c r="N27">
        <v>0.1218508811956156</v>
      </c>
      <c r="O27">
        <v>0.04989704844557379</v>
      </c>
      <c r="P27">
        <v>0.03370703659403579</v>
      </c>
      <c r="Q27">
        <v>0.06863583767588906</v>
      </c>
      <c r="W27" s="2">
        <v>44311</v>
      </c>
      <c r="X27">
        <v>0.15</v>
      </c>
      <c r="Y27">
        <v>0.08059248638039744</v>
      </c>
      <c r="Z27">
        <v>0.1216803640244854</v>
      </c>
      <c r="AA27">
        <v>0.15</v>
      </c>
      <c r="AB27">
        <v>0.07322935304487645</v>
      </c>
      <c r="AC27">
        <v>0.06087737268905575</v>
      </c>
      <c r="AD27">
        <v>0.08952961995007074</v>
      </c>
      <c r="AE27">
        <v>0.1218508811956156</v>
      </c>
      <c r="AF27">
        <v>0.04989704844557379</v>
      </c>
      <c r="AG27">
        <v>0.03370703659403578</v>
      </c>
      <c r="AH27">
        <v>0.06863583767588904</v>
      </c>
      <c r="AN27" s="2">
        <v>44177</v>
      </c>
      <c r="AO27">
        <v>0.008808278798686888</v>
      </c>
      <c r="AP27">
        <v>1053.284745806304</v>
      </c>
      <c r="AQ27">
        <v>9.781005316592013</v>
      </c>
      <c r="AR27">
        <v>0.2924537072027061</v>
      </c>
      <c r="AS27">
        <v>5.370023390523301</v>
      </c>
      <c r="AT27">
        <v>9010.605625700464</v>
      </c>
      <c r="AU27">
        <v>85.21732050162416</v>
      </c>
      <c r="BE27" s="2">
        <v>44177</v>
      </c>
      <c r="BG27">
        <v>0.1458533354632795</v>
      </c>
      <c r="BI27">
        <v>0.1457939933304913</v>
      </c>
      <c r="BJ27">
        <v>0.1577264005596094</v>
      </c>
      <c r="BM27">
        <v>0.158158357830081</v>
      </c>
      <c r="BN27">
        <v>0.1131920259828521</v>
      </c>
      <c r="BO27">
        <v>0.1567385420188239</v>
      </c>
      <c r="BP27">
        <v>0.1225373448148628</v>
      </c>
    </row>
    <row r="28" spans="1:68">
      <c r="A28" s="2">
        <v>44178</v>
      </c>
      <c r="B28">
        <v>1044.384534300463</v>
      </c>
      <c r="C28">
        <v>0.03541321654568219</v>
      </c>
      <c r="F28" s="2">
        <v>44318</v>
      </c>
      <c r="G28">
        <v>0.15</v>
      </c>
      <c r="H28">
        <v>0.1226075171721954</v>
      </c>
      <c r="I28">
        <v>0.07052848752436584</v>
      </c>
      <c r="J28">
        <v>0.1063163150860363</v>
      </c>
      <c r="K28">
        <v>0.04196271654225585</v>
      </c>
      <c r="L28">
        <v>0.03019467968009433</v>
      </c>
      <c r="M28">
        <v>0.09906167562965021</v>
      </c>
      <c r="N28">
        <v>0.1210528854481603</v>
      </c>
      <c r="O28">
        <v>0.1166946394775005</v>
      </c>
      <c r="P28">
        <v>0.04401273832360725</v>
      </c>
      <c r="Q28">
        <v>0.0975683451161341</v>
      </c>
      <c r="W28" s="2">
        <v>44318</v>
      </c>
      <c r="X28">
        <v>0.15</v>
      </c>
      <c r="Y28">
        <v>0.1226075171721953</v>
      </c>
      <c r="Z28">
        <v>0.07052848752436583</v>
      </c>
      <c r="AA28">
        <v>0.1063163150860363</v>
      </c>
      <c r="AB28">
        <v>0.04196271654225584</v>
      </c>
      <c r="AC28">
        <v>0.03019467968009432</v>
      </c>
      <c r="AD28">
        <v>0.09906167562965019</v>
      </c>
      <c r="AE28">
        <v>0.1210528854481603</v>
      </c>
      <c r="AF28">
        <v>0.1166946394775005</v>
      </c>
      <c r="AG28">
        <v>0.04401273832360724</v>
      </c>
      <c r="AH28">
        <v>0.09756834511613409</v>
      </c>
      <c r="AN28" s="2">
        <v>44178</v>
      </c>
      <c r="AO28">
        <v>0.008810024233381439</v>
      </c>
      <c r="AP28">
        <v>1053.493463057494</v>
      </c>
      <c r="AQ28">
        <v>9.782943505245818</v>
      </c>
      <c r="AR28">
        <v>0.2925116593700668</v>
      </c>
      <c r="AS28">
        <v>5.371087505925479</v>
      </c>
      <c r="AT28">
        <v>9012.391153161328</v>
      </c>
      <c r="AU28">
        <v>85.2342070320326</v>
      </c>
      <c r="BE28" s="2">
        <v>44178</v>
      </c>
      <c r="BG28">
        <v>0.1460232013416034</v>
      </c>
      <c r="BI28">
        <v>0.1448827237078799</v>
      </c>
      <c r="BJ28">
        <v>0.1587015897563834</v>
      </c>
      <c r="BM28">
        <v>0.1592384411329863</v>
      </c>
      <c r="BN28">
        <v>0.1144447331255732</v>
      </c>
      <c r="BO28">
        <v>0.154683644869604</v>
      </c>
      <c r="BP28">
        <v>0.1220256660659699</v>
      </c>
    </row>
    <row r="29" spans="1:68">
      <c r="A29" s="2">
        <v>44179</v>
      </c>
      <c r="B29">
        <v>1082.476803075608</v>
      </c>
      <c r="C29">
        <v>0.0364734133109883</v>
      </c>
      <c r="F29" s="2">
        <v>44325</v>
      </c>
      <c r="G29">
        <v>0.15</v>
      </c>
      <c r="H29">
        <v>0.1396420478612179</v>
      </c>
      <c r="I29">
        <v>0.1241897214034388</v>
      </c>
      <c r="J29">
        <v>0.15</v>
      </c>
      <c r="K29">
        <v>0.03662743924482129</v>
      </c>
      <c r="L29">
        <v>0.0291438557914675</v>
      </c>
      <c r="M29">
        <v>0.1047521858188431</v>
      </c>
      <c r="N29">
        <v>0.1096549110004066</v>
      </c>
      <c r="O29">
        <v>0.05223663539352959</v>
      </c>
      <c r="P29">
        <v>0.04066650923920762</v>
      </c>
      <c r="Q29">
        <v>0.0630866942470675</v>
      </c>
      <c r="W29" s="2">
        <v>44325</v>
      </c>
      <c r="X29">
        <v>0.15</v>
      </c>
      <c r="Y29">
        <v>0.1396420478612179</v>
      </c>
      <c r="Z29">
        <v>0.1241897214034388</v>
      </c>
      <c r="AA29">
        <v>0.15</v>
      </c>
      <c r="AB29">
        <v>0.03662743924482129</v>
      </c>
      <c r="AC29">
        <v>0.0291438557914675</v>
      </c>
      <c r="AD29">
        <v>0.1047521858188431</v>
      </c>
      <c r="AE29">
        <v>0.1096549110004066</v>
      </c>
      <c r="AF29">
        <v>0.05223663539352959</v>
      </c>
      <c r="AG29">
        <v>0.04066650923920762</v>
      </c>
      <c r="AH29">
        <v>0.0630866942470675</v>
      </c>
      <c r="AN29" s="2">
        <v>44179</v>
      </c>
      <c r="AO29">
        <v>0.008811770013948587</v>
      </c>
      <c r="AP29">
        <v>1053.702221667766</v>
      </c>
      <c r="AQ29">
        <v>9.784882077968042</v>
      </c>
      <c r="AR29">
        <v>0.292569623021138</v>
      </c>
      <c r="AS29">
        <v>5.372151832191094</v>
      </c>
      <c r="AT29">
        <v>9014.17703443951</v>
      </c>
      <c r="AU29">
        <v>85.25109690864939</v>
      </c>
      <c r="BE29" s="2">
        <v>44179</v>
      </c>
      <c r="BG29">
        <v>0.1497900648240022</v>
      </c>
      <c r="BI29">
        <v>0.1440028580235454</v>
      </c>
      <c r="BJ29">
        <v>0.1559377465896244</v>
      </c>
      <c r="BM29">
        <v>0.1596052794790548</v>
      </c>
      <c r="BN29">
        <v>0.1168283682324687</v>
      </c>
      <c r="BO29">
        <v>0.1506807688203103</v>
      </c>
      <c r="BP29">
        <v>0.1231549140309942</v>
      </c>
    </row>
    <row r="30" spans="1:68">
      <c r="A30" s="2">
        <v>44180</v>
      </c>
      <c r="B30">
        <v>1096.898059464743</v>
      </c>
      <c r="C30">
        <v>0.01332246229033296</v>
      </c>
      <c r="F30" s="2">
        <v>44332</v>
      </c>
      <c r="G30">
        <v>0.15</v>
      </c>
      <c r="H30">
        <v>0.08249208058511899</v>
      </c>
      <c r="I30">
        <v>0.07013651003406494</v>
      </c>
      <c r="J30">
        <v>0.1031388717139163</v>
      </c>
      <c r="K30">
        <v>0.06244545902923471</v>
      </c>
      <c r="L30">
        <v>0.05143942261526024</v>
      </c>
      <c r="M30">
        <v>0.1125595906471334</v>
      </c>
      <c r="N30">
        <v>0.0983773160110917</v>
      </c>
      <c r="O30">
        <v>0.1105576144833356</v>
      </c>
      <c r="P30">
        <v>0.03309874540263461</v>
      </c>
      <c r="Q30">
        <v>0.1257543894782095</v>
      </c>
      <c r="W30" s="2">
        <v>44332</v>
      </c>
      <c r="X30">
        <v>0.15</v>
      </c>
      <c r="Y30">
        <v>0.08249208058511899</v>
      </c>
      <c r="Z30">
        <v>0.07013651003406494</v>
      </c>
      <c r="AA30">
        <v>0.1031388717139163</v>
      </c>
      <c r="AB30">
        <v>0.06244545902923471</v>
      </c>
      <c r="AC30">
        <v>0.05143942261526024</v>
      </c>
      <c r="AD30">
        <v>0.1125595906471334</v>
      </c>
      <c r="AE30">
        <v>0.0983773160110917</v>
      </c>
      <c r="AF30">
        <v>0.1105576144833356</v>
      </c>
      <c r="AG30">
        <v>0.03309874540263461</v>
      </c>
      <c r="AH30">
        <v>0.1257543894782095</v>
      </c>
      <c r="AN30" s="2">
        <v>44180</v>
      </c>
      <c r="AO30">
        <v>0.00881351614045687</v>
      </c>
      <c r="AP30">
        <v>1053.911021645316</v>
      </c>
      <c r="AQ30">
        <v>9.786821034834793</v>
      </c>
      <c r="AR30">
        <v>0.2926275981581953</v>
      </c>
      <c r="AS30">
        <v>5.373216369361931</v>
      </c>
      <c r="AT30">
        <v>9015.963269605121</v>
      </c>
      <c r="AU30">
        <v>85.26799013213761</v>
      </c>
      <c r="BE30" s="2">
        <v>44180</v>
      </c>
      <c r="BG30">
        <v>0.1518392163015846</v>
      </c>
      <c r="BI30">
        <v>0.1468087912907047</v>
      </c>
      <c r="BJ30">
        <v>0.1549679958006114</v>
      </c>
      <c r="BM30">
        <v>0.1564569825460624</v>
      </c>
      <c r="BN30">
        <v>0.1146785186126111</v>
      </c>
      <c r="BO30">
        <v>0.1515156302259103</v>
      </c>
      <c r="BP30">
        <v>0.1237328652225154</v>
      </c>
    </row>
    <row r="31" spans="1:68">
      <c r="A31" s="2">
        <v>44181</v>
      </c>
      <c r="B31">
        <v>1113.866593240182</v>
      </c>
      <c r="C31">
        <v>0.0154695631276065</v>
      </c>
      <c r="F31" s="2">
        <v>44339</v>
      </c>
      <c r="G31">
        <v>0.15</v>
      </c>
      <c r="H31">
        <v>0.15</v>
      </c>
      <c r="I31">
        <v>0.06665695643410056</v>
      </c>
      <c r="J31">
        <v>0.15</v>
      </c>
      <c r="K31">
        <v>0.0461730965914787</v>
      </c>
      <c r="L31">
        <v>0.03248464977865179</v>
      </c>
      <c r="M31">
        <v>0.08816992552413973</v>
      </c>
      <c r="N31">
        <v>0.06846981786975835</v>
      </c>
      <c r="O31">
        <v>0.1008315778146793</v>
      </c>
      <c r="P31">
        <v>0.06106681903086422</v>
      </c>
      <c r="Q31">
        <v>0.08614715695632748</v>
      </c>
      <c r="W31" s="2">
        <v>44339</v>
      </c>
      <c r="X31">
        <v>0.15</v>
      </c>
      <c r="Y31">
        <v>0.1499999999999999</v>
      </c>
      <c r="Z31">
        <v>0.06665695643410055</v>
      </c>
      <c r="AA31">
        <v>0.15</v>
      </c>
      <c r="AB31">
        <v>0.04617309659147869</v>
      </c>
      <c r="AC31">
        <v>0.03248464977865178</v>
      </c>
      <c r="AD31">
        <v>0.08816992552413971</v>
      </c>
      <c r="AE31">
        <v>0.06846981786975834</v>
      </c>
      <c r="AF31">
        <v>0.1008315778146793</v>
      </c>
      <c r="AG31">
        <v>0.06106681903086421</v>
      </c>
      <c r="AH31">
        <v>0.08614715695632746</v>
      </c>
      <c r="AN31" s="2">
        <v>44181</v>
      </c>
      <c r="AO31">
        <v>0.00881526261297484</v>
      </c>
      <c r="AP31">
        <v>1054.119862998342</v>
      </c>
      <c r="AQ31">
        <v>9.788760375922191</v>
      </c>
      <c r="AR31">
        <v>0.2926855847835146</v>
      </c>
      <c r="AS31">
        <v>5.374281117479782</v>
      </c>
      <c r="AT31">
        <v>8147.359157430592</v>
      </c>
      <c r="AU31">
        <v>95.05659779064034</v>
      </c>
      <c r="BE31" s="2">
        <v>44181</v>
      </c>
      <c r="BG31">
        <v>0.1459209974172692</v>
      </c>
      <c r="BI31">
        <v>0.1423838825223738</v>
      </c>
      <c r="BJ31">
        <v>0.153791640399419</v>
      </c>
      <c r="BM31">
        <v>0.1547690267027747</v>
      </c>
      <c r="BN31">
        <v>0.1116289528342499</v>
      </c>
      <c r="BO31">
        <v>0.1429492530185719</v>
      </c>
      <c r="BP31">
        <v>0.1485562471053414</v>
      </c>
    </row>
    <row r="32" spans="1:68">
      <c r="A32" s="2">
        <v>44182</v>
      </c>
      <c r="B32">
        <v>1174.365509145699</v>
      </c>
      <c r="C32">
        <v>0.0543143283699079</v>
      </c>
      <c r="F32" s="2">
        <v>44346</v>
      </c>
      <c r="G32">
        <v>0.15</v>
      </c>
      <c r="H32">
        <v>0.1231721476187347</v>
      </c>
      <c r="I32">
        <v>0.09140072375361238</v>
      </c>
      <c r="J32">
        <v>0.08751557412954702</v>
      </c>
      <c r="K32">
        <v>0.1314390951938643</v>
      </c>
      <c r="L32">
        <v>0.09121875187840725</v>
      </c>
      <c r="M32">
        <v>0.08847848486719774</v>
      </c>
      <c r="N32">
        <v>0.05561104729560754</v>
      </c>
      <c r="O32">
        <v>0.05425389767189658</v>
      </c>
      <c r="P32">
        <v>0.06157273325188306</v>
      </c>
      <c r="Q32">
        <v>0.06533754433924954</v>
      </c>
      <c r="W32" s="2">
        <v>44346</v>
      </c>
      <c r="X32">
        <v>0.15</v>
      </c>
      <c r="Y32">
        <v>0.1231721476187347</v>
      </c>
      <c r="Z32">
        <v>0.09140072375361237</v>
      </c>
      <c r="AA32">
        <v>0.08751557412954701</v>
      </c>
      <c r="AB32">
        <v>0.1314390951938643</v>
      </c>
      <c r="AC32">
        <v>0.09121875187840724</v>
      </c>
      <c r="AD32">
        <v>0.08847848486719773</v>
      </c>
      <c r="AE32">
        <v>0.05561104729560753</v>
      </c>
      <c r="AF32">
        <v>0.05425389767189658</v>
      </c>
      <c r="AG32">
        <v>0.06157273325188305</v>
      </c>
      <c r="AH32">
        <v>0.06533754433924953</v>
      </c>
      <c r="AN32" s="2">
        <v>44182</v>
      </c>
      <c r="AO32">
        <v>0.008817009431571063</v>
      </c>
      <c r="AP32">
        <v>1054.328745735043</v>
      </c>
      <c r="AQ32">
        <v>9.790700101306374</v>
      </c>
      <c r="AR32">
        <v>0.2927435828993726</v>
      </c>
      <c r="AS32">
        <v>5.375346076586448</v>
      </c>
      <c r="AT32">
        <v>8148.973625326914</v>
      </c>
      <c r="AU32">
        <v>95.07543405678514</v>
      </c>
      <c r="BE32" s="2">
        <v>44182</v>
      </c>
      <c r="BG32">
        <v>0.1500274894695387</v>
      </c>
      <c r="BI32">
        <v>0.1395991271803877</v>
      </c>
      <c r="BJ32">
        <v>0.1604490604854566</v>
      </c>
      <c r="BM32">
        <v>0.1585919655838547</v>
      </c>
      <c r="BN32">
        <v>0.112101808391533</v>
      </c>
      <c r="BO32">
        <v>0.1357300175960474</v>
      </c>
      <c r="BP32">
        <v>0.1435005312931818</v>
      </c>
    </row>
    <row r="33" spans="1:68">
      <c r="A33" s="2">
        <v>44183</v>
      </c>
      <c r="B33">
        <v>1169.331175033451</v>
      </c>
      <c r="C33">
        <v>-0.004286854538082308</v>
      </c>
      <c r="F33" s="2">
        <v>44353</v>
      </c>
      <c r="G33">
        <v>0.15</v>
      </c>
      <c r="H33">
        <v>0.127774869264431</v>
      </c>
      <c r="I33">
        <v>0.04440302198421422</v>
      </c>
      <c r="J33">
        <v>0.1370207559588013</v>
      </c>
      <c r="K33">
        <v>0.1305620443772786</v>
      </c>
      <c r="L33">
        <v>0.08820575284013857</v>
      </c>
      <c r="M33">
        <v>0.0871343757276915</v>
      </c>
      <c r="N33">
        <v>0.04939876381936153</v>
      </c>
      <c r="O33">
        <v>0.05488676106225134</v>
      </c>
      <c r="P33">
        <v>0.06166220419186674</v>
      </c>
      <c r="Q33">
        <v>0.06895145077396538</v>
      </c>
      <c r="W33" s="2">
        <v>44353</v>
      </c>
      <c r="X33">
        <v>0.15</v>
      </c>
      <c r="Y33">
        <v>0.127774869264431</v>
      </c>
      <c r="Z33">
        <v>0.04440302198421421</v>
      </c>
      <c r="AA33">
        <v>0.1370207559588012</v>
      </c>
      <c r="AB33">
        <v>0.1305620443772786</v>
      </c>
      <c r="AC33">
        <v>0.08820575284013855</v>
      </c>
      <c r="AD33">
        <v>0.08713437572769149</v>
      </c>
      <c r="AE33">
        <v>0.04939876381936152</v>
      </c>
      <c r="AF33">
        <v>0.05488676106225134</v>
      </c>
      <c r="AG33">
        <v>0.06166220419186674</v>
      </c>
      <c r="AH33">
        <v>0.06895145077396536</v>
      </c>
      <c r="AN33" s="2">
        <v>44183</v>
      </c>
      <c r="AO33">
        <v>0.008294161995939906</v>
      </c>
      <c r="AP33">
        <v>1107.631563570706</v>
      </c>
      <c r="AQ33">
        <v>9.997747152704678</v>
      </c>
      <c r="AR33">
        <v>0.2936137865660652</v>
      </c>
      <c r="AS33">
        <v>5.376411246723737</v>
      </c>
      <c r="AT33">
        <v>8150.58841314366</v>
      </c>
      <c r="AU33">
        <v>95.09427405549486</v>
      </c>
      <c r="BE33" s="2">
        <v>44183</v>
      </c>
      <c r="BG33">
        <v>0.1546566816252256</v>
      </c>
      <c r="BI33">
        <v>0.1386536762512006</v>
      </c>
      <c r="BJ33">
        <v>0.1616461441834842</v>
      </c>
      <c r="BM33">
        <v>0.1614012067504813</v>
      </c>
      <c r="BN33">
        <v>0.1152321978254988</v>
      </c>
      <c r="BO33">
        <v>0.1322184019781336</v>
      </c>
      <c r="BP33">
        <v>0.1361916913859758</v>
      </c>
    </row>
    <row r="34" spans="1:68">
      <c r="A34" s="2">
        <v>44184</v>
      </c>
      <c r="B34">
        <v>1194.488073392798</v>
      </c>
      <c r="C34">
        <v>0.02151392086046733</v>
      </c>
      <c r="F34" s="2">
        <v>44360</v>
      </c>
      <c r="G34">
        <v>0.15</v>
      </c>
      <c r="H34">
        <v>0.1220944961957843</v>
      </c>
      <c r="I34">
        <v>0.1273802309960489</v>
      </c>
      <c r="J34">
        <v>0.1296784448843193</v>
      </c>
      <c r="K34">
        <v>0.03501901640150835</v>
      </c>
      <c r="L34">
        <v>0.02316611843085381</v>
      </c>
      <c r="M34">
        <v>0.08280755172070395</v>
      </c>
      <c r="N34">
        <v>0.1484258155355903</v>
      </c>
      <c r="O34">
        <v>0.09925663252557054</v>
      </c>
      <c r="P34">
        <v>0.03757421570229275</v>
      </c>
      <c r="Q34">
        <v>0.04459747760732786</v>
      </c>
      <c r="W34" s="2">
        <v>44360</v>
      </c>
      <c r="X34">
        <v>0.15</v>
      </c>
      <c r="Y34">
        <v>0.1220944961957843</v>
      </c>
      <c r="Z34">
        <v>0.1273802309960489</v>
      </c>
      <c r="AA34">
        <v>0.1296784448843193</v>
      </c>
      <c r="AB34">
        <v>0.03501901640150835</v>
      </c>
      <c r="AC34">
        <v>0.02316611843085381</v>
      </c>
      <c r="AD34">
        <v>0.08280755172070395</v>
      </c>
      <c r="AE34">
        <v>0.1484258155355903</v>
      </c>
      <c r="AF34">
        <v>0.09925663252557054</v>
      </c>
      <c r="AG34">
        <v>0.03757421570229275</v>
      </c>
      <c r="AH34">
        <v>0.04459747760732786</v>
      </c>
      <c r="AN34" s="2">
        <v>44184</v>
      </c>
      <c r="AO34">
        <v>0.008295805554056174</v>
      </c>
      <c r="AP34">
        <v>1107.851050101959</v>
      </c>
      <c r="AQ34">
        <v>9.999728290580363</v>
      </c>
      <c r="AR34">
        <v>0.2936719686129308</v>
      </c>
      <c r="AS34">
        <v>5.377476627933469</v>
      </c>
      <c r="AT34">
        <v>8152.203520944223</v>
      </c>
      <c r="AU34">
        <v>95.11311778750914</v>
      </c>
      <c r="BE34" s="2">
        <v>44184</v>
      </c>
      <c r="BG34">
        <v>0.1528059321253057</v>
      </c>
      <c r="BI34">
        <v>0.1393183670097295</v>
      </c>
      <c r="BJ34">
        <v>0.1600753270953968</v>
      </c>
      <c r="BM34">
        <v>0.1603005529015405</v>
      </c>
      <c r="BN34">
        <v>0.1127055526596046</v>
      </c>
      <c r="BO34">
        <v>0.1396956743261685</v>
      </c>
      <c r="BP34">
        <v>0.1350985938822544</v>
      </c>
    </row>
    <row r="35" spans="1:68">
      <c r="A35" s="2">
        <v>44185</v>
      </c>
      <c r="B35">
        <v>1209.942035858995</v>
      </c>
      <c r="C35">
        <v>0.01293772856375397</v>
      </c>
      <c r="F35" s="2">
        <v>44367</v>
      </c>
      <c r="G35">
        <v>0.15</v>
      </c>
      <c r="H35">
        <v>0.15</v>
      </c>
      <c r="I35">
        <v>0.04590485579066927</v>
      </c>
      <c r="J35">
        <v>0.08013657966161947</v>
      </c>
      <c r="K35">
        <v>0.08648591016350103</v>
      </c>
      <c r="L35">
        <v>0.1255670114643631</v>
      </c>
      <c r="M35">
        <v>0.07333520611207971</v>
      </c>
      <c r="N35">
        <v>0.05796195275899235</v>
      </c>
      <c r="O35">
        <v>0.05677088230968931</v>
      </c>
      <c r="P35">
        <v>0.04592833811418541</v>
      </c>
      <c r="Q35">
        <v>0.08405040004509355</v>
      </c>
      <c r="R35">
        <v>0.04385886357980684</v>
      </c>
      <c r="W35" s="2">
        <v>44367</v>
      </c>
      <c r="X35">
        <v>0.15</v>
      </c>
      <c r="Y35">
        <v>0.15</v>
      </c>
      <c r="Z35">
        <v>0.04590485579066927</v>
      </c>
      <c r="AA35">
        <v>0.08013657966161947</v>
      </c>
      <c r="AB35">
        <v>0.08648591016350103</v>
      </c>
      <c r="AC35">
        <v>0.1255670114643631</v>
      </c>
      <c r="AD35">
        <v>0.07333520611207971</v>
      </c>
      <c r="AE35">
        <v>0.05796195275899235</v>
      </c>
      <c r="AF35">
        <v>0.05677088230968931</v>
      </c>
      <c r="AG35">
        <v>0.04592833811418541</v>
      </c>
      <c r="AH35">
        <v>0.08405040004509355</v>
      </c>
      <c r="AI35">
        <v>0.04385886357980684</v>
      </c>
      <c r="AN35" s="2">
        <v>44185</v>
      </c>
      <c r="AO35">
        <v>0.007607537759981154</v>
      </c>
      <c r="AP35">
        <v>1101.002811876636</v>
      </c>
      <c r="AQ35">
        <v>5.139777113580188</v>
      </c>
      <c r="AR35">
        <v>0.2357595333299421</v>
      </c>
      <c r="AS35">
        <v>4.604083888259176</v>
      </c>
      <c r="AT35">
        <v>5305.912451253158</v>
      </c>
      <c r="AU35">
        <v>108.6326133852618</v>
      </c>
      <c r="AY35">
        <v>33.97064157981498</v>
      </c>
      <c r="BE35" s="2">
        <v>44185</v>
      </c>
      <c r="BG35">
        <v>0.15</v>
      </c>
      <c r="BI35">
        <v>0.1266695517799945</v>
      </c>
      <c r="BJ35">
        <v>0.15</v>
      </c>
      <c r="BL35">
        <v>0.15</v>
      </c>
      <c r="BM35">
        <v>0.1285465508028873</v>
      </c>
      <c r="BN35">
        <v>0.05730350933581363</v>
      </c>
      <c r="BO35">
        <v>0.08748038808130444</v>
      </c>
      <c r="BP35">
        <v>0.15</v>
      </c>
    </row>
    <row r="36" spans="1:68">
      <c r="A36" s="2">
        <v>44186</v>
      </c>
      <c r="B36">
        <v>1180.730131246515</v>
      </c>
      <c r="C36">
        <v>-0.0241432264907977</v>
      </c>
      <c r="F36" s="2">
        <v>44374</v>
      </c>
      <c r="G36">
        <v>0.15</v>
      </c>
      <c r="H36">
        <v>0.09240674144434424</v>
      </c>
      <c r="I36">
        <v>0.04785398056889318</v>
      </c>
      <c r="J36">
        <v>0.08336900938586887</v>
      </c>
      <c r="K36">
        <v>0.09113463015914479</v>
      </c>
      <c r="L36">
        <v>0.02207382864013673</v>
      </c>
      <c r="M36">
        <v>0.07943559439490336</v>
      </c>
      <c r="N36">
        <v>0.1090156000510258</v>
      </c>
      <c r="O36">
        <v>0.06250887255441054</v>
      </c>
      <c r="P36">
        <v>0.13949694999352</v>
      </c>
      <c r="Q36">
        <v>0.0844467735214513</v>
      </c>
      <c r="R36">
        <v>0.03825801928630126</v>
      </c>
      <c r="W36" s="2">
        <v>44374</v>
      </c>
      <c r="X36">
        <v>0.15</v>
      </c>
      <c r="Y36">
        <v>0.09240674144434423</v>
      </c>
      <c r="Z36">
        <v>0.04785398056889317</v>
      </c>
      <c r="AA36">
        <v>0.08336900938586886</v>
      </c>
      <c r="AB36">
        <v>0.09113463015914477</v>
      </c>
      <c r="AC36">
        <v>0.02207382864013672</v>
      </c>
      <c r="AD36">
        <v>0.07943559439490334</v>
      </c>
      <c r="AE36">
        <v>0.1090156000510258</v>
      </c>
      <c r="AF36">
        <v>0.06250887255441052</v>
      </c>
      <c r="AG36">
        <v>0.13949694999352</v>
      </c>
      <c r="AH36">
        <v>0.08444677352145129</v>
      </c>
      <c r="AI36">
        <v>0.03825801928630126</v>
      </c>
      <c r="AN36" s="2">
        <v>44186</v>
      </c>
      <c r="AO36">
        <v>0.007609045257717073</v>
      </c>
      <c r="AP36">
        <v>1101.220984864863</v>
      </c>
      <c r="AQ36">
        <v>5.140795603741697</v>
      </c>
      <c r="AR36">
        <v>0.2358062510688386</v>
      </c>
      <c r="AS36">
        <v>4.604996226292388</v>
      </c>
      <c r="AT36">
        <v>5306.963862532288</v>
      </c>
      <c r="AU36">
        <v>108.6541398533376</v>
      </c>
      <c r="AY36">
        <v>33.97737314880418</v>
      </c>
      <c r="BE36" s="2">
        <v>44186</v>
      </c>
      <c r="BG36">
        <v>0.151076107464826</v>
      </c>
      <c r="BI36">
        <v>0.1336074609093804</v>
      </c>
      <c r="BJ36">
        <v>0.1516263553620462</v>
      </c>
      <c r="BL36">
        <v>0.1489045849545349</v>
      </c>
      <c r="BM36">
        <v>0.127528627631381</v>
      </c>
      <c r="BN36">
        <v>0.05694027537827526</v>
      </c>
      <c r="BO36">
        <v>0.08654296727263787</v>
      </c>
      <c r="BP36">
        <v>0.1437736210269183</v>
      </c>
    </row>
    <row r="37" spans="1:68">
      <c r="A37" s="2">
        <v>44187</v>
      </c>
      <c r="B37">
        <v>1133.893634048063</v>
      </c>
      <c r="C37">
        <v>-0.03966740236315092</v>
      </c>
      <c r="F37" s="2">
        <v>44381</v>
      </c>
      <c r="G37">
        <v>0.15</v>
      </c>
      <c r="H37">
        <v>0.09035413285487796</v>
      </c>
      <c r="I37">
        <v>0.08430604765935885</v>
      </c>
      <c r="J37">
        <v>0.07890644593839857</v>
      </c>
      <c r="K37">
        <v>0.09329184568940278</v>
      </c>
      <c r="L37">
        <v>0.1473915742195748</v>
      </c>
      <c r="M37">
        <v>0.07886533602241833</v>
      </c>
      <c r="N37">
        <v>0.04919060647284197</v>
      </c>
      <c r="O37">
        <v>0.09286208017690914</v>
      </c>
      <c r="P37">
        <v>0.04195039494874003</v>
      </c>
      <c r="Q37">
        <v>0.04284948351279263</v>
      </c>
      <c r="R37">
        <v>0.05003205250468488</v>
      </c>
      <c r="W37" s="2">
        <v>44381</v>
      </c>
      <c r="X37">
        <v>0.15</v>
      </c>
      <c r="Y37">
        <v>0.09035413285487796</v>
      </c>
      <c r="Z37">
        <v>0.08430604765935885</v>
      </c>
      <c r="AA37">
        <v>0.07890644593839857</v>
      </c>
      <c r="AB37">
        <v>0.09329184568940278</v>
      </c>
      <c r="AC37">
        <v>0.1473915742195748</v>
      </c>
      <c r="AD37">
        <v>0.07886533602241833</v>
      </c>
      <c r="AE37">
        <v>0.04919060647284197</v>
      </c>
      <c r="AF37">
        <v>0.09286208017690914</v>
      </c>
      <c r="AG37">
        <v>0.04195039494874003</v>
      </c>
      <c r="AH37">
        <v>0.04284948351279263</v>
      </c>
      <c r="AI37">
        <v>0.05003205250468488</v>
      </c>
      <c r="AN37" s="2">
        <v>44187</v>
      </c>
      <c r="AO37">
        <v>0.007610553054176377</v>
      </c>
      <c r="AP37">
        <v>1101.439201085907</v>
      </c>
      <c r="AQ37">
        <v>5.141814295725617</v>
      </c>
      <c r="AR37">
        <v>0.2358529780652489</v>
      </c>
      <c r="AS37">
        <v>4.605908745113073</v>
      </c>
      <c r="AT37">
        <v>5308.015482157426</v>
      </c>
      <c r="AU37">
        <v>108.6756705870644</v>
      </c>
      <c r="AY37">
        <v>33.98410605171053</v>
      </c>
      <c r="BE37" s="2">
        <v>44187</v>
      </c>
      <c r="BG37">
        <v>0.1494739518118545</v>
      </c>
      <c r="BI37">
        <v>0.1319007862755318</v>
      </c>
      <c r="BJ37">
        <v>0.1539530992921721</v>
      </c>
      <c r="BL37">
        <v>0.1475269627719587</v>
      </c>
      <c r="BM37">
        <v>0.1274113472992814</v>
      </c>
      <c r="BN37">
        <v>0.05628326236395734</v>
      </c>
      <c r="BO37">
        <v>0.0853042978686679</v>
      </c>
      <c r="BP37">
        <v>0.1481462923165763</v>
      </c>
    </row>
    <row r="38" spans="1:68">
      <c r="A38" s="2">
        <v>44188</v>
      </c>
      <c r="B38">
        <v>1158.181869623107</v>
      </c>
      <c r="C38">
        <v>0.02142020631012209</v>
      </c>
      <c r="F38" s="2">
        <v>44388</v>
      </c>
      <c r="G38">
        <v>0.15</v>
      </c>
      <c r="H38">
        <v>0.09267487455650578</v>
      </c>
      <c r="I38">
        <v>0.04053813659829198</v>
      </c>
      <c r="J38">
        <v>0.1253687138753217</v>
      </c>
      <c r="K38">
        <v>0.1010997633977333</v>
      </c>
      <c r="L38">
        <v>0.1321741084490515</v>
      </c>
      <c r="M38">
        <v>0.08041406441731623</v>
      </c>
      <c r="N38">
        <v>0.04287039899879076</v>
      </c>
      <c r="O38">
        <v>0.04513422788896704</v>
      </c>
      <c r="P38">
        <v>0.09406040500378919</v>
      </c>
      <c r="Q38">
        <v>0.04243635172870548</v>
      </c>
      <c r="R38">
        <v>0.05322895508552709</v>
      </c>
      <c r="W38" s="2">
        <v>44388</v>
      </c>
      <c r="X38">
        <v>0.15</v>
      </c>
      <c r="Y38">
        <v>0.09267487455650578</v>
      </c>
      <c r="Z38">
        <v>0.04053813659829198</v>
      </c>
      <c r="AA38">
        <v>0.1253687138753217</v>
      </c>
      <c r="AB38">
        <v>0.1010997633977333</v>
      </c>
      <c r="AC38">
        <v>0.1321741084490515</v>
      </c>
      <c r="AD38">
        <v>0.08041406441731623</v>
      </c>
      <c r="AE38">
        <v>0.04287039899879076</v>
      </c>
      <c r="AF38">
        <v>0.04513422788896704</v>
      </c>
      <c r="AG38">
        <v>0.09406040500378919</v>
      </c>
      <c r="AH38">
        <v>0.04243635172870548</v>
      </c>
      <c r="AI38">
        <v>0.05322895508552709</v>
      </c>
      <c r="AN38" s="2">
        <v>44188</v>
      </c>
      <c r="AO38">
        <v>0.007612061149418259</v>
      </c>
      <c r="AP38">
        <v>1101.657460548334</v>
      </c>
      <c r="AQ38">
        <v>5.142833189571942</v>
      </c>
      <c r="AR38">
        <v>0.2358997143210075</v>
      </c>
      <c r="AS38">
        <v>4.606821444757054</v>
      </c>
      <c r="AT38">
        <v>5309.067310169858</v>
      </c>
      <c r="AU38">
        <v>108.6972055872877</v>
      </c>
      <c r="AY38">
        <v>33.99084028879834</v>
      </c>
      <c r="BE38" s="2">
        <v>44188</v>
      </c>
      <c r="BG38">
        <v>0.1488009489566657</v>
      </c>
      <c r="BI38">
        <v>0.1327700427550697</v>
      </c>
      <c r="BJ38">
        <v>0.1561403219729449</v>
      </c>
      <c r="BL38">
        <v>0.1511355398002673</v>
      </c>
      <c r="BM38">
        <v>0.1291696125076682</v>
      </c>
      <c r="BN38">
        <v>0.05679634636489556</v>
      </c>
      <c r="BO38">
        <v>0.08517118311337965</v>
      </c>
      <c r="BP38">
        <v>0.1400160045291091</v>
      </c>
    </row>
    <row r="39" spans="1:68">
      <c r="A39" s="2">
        <v>44189</v>
      </c>
      <c r="B39">
        <v>1045.231882719475</v>
      </c>
      <c r="C39">
        <v>-0.09752353224143284</v>
      </c>
      <c r="F39" s="2">
        <v>44395</v>
      </c>
      <c r="G39">
        <v>0.15</v>
      </c>
      <c r="H39">
        <v>0.15</v>
      </c>
      <c r="I39">
        <v>0.04359701136570279</v>
      </c>
      <c r="J39">
        <v>0.1311108248287492</v>
      </c>
      <c r="K39">
        <v>0.0981891188919362</v>
      </c>
      <c r="L39">
        <v>0.02355595513710361</v>
      </c>
      <c r="M39">
        <v>0.1481339407011352</v>
      </c>
      <c r="N39">
        <v>0.0455998514146914</v>
      </c>
      <c r="O39">
        <v>0.04227790178021386</v>
      </c>
      <c r="P39">
        <v>0.08567752011144263</v>
      </c>
      <c r="Q39">
        <v>0.03958428074590414</v>
      </c>
      <c r="R39">
        <v>0.04227359502312104</v>
      </c>
      <c r="W39" s="2">
        <v>44395</v>
      </c>
      <c r="X39">
        <v>0.15</v>
      </c>
      <c r="Y39">
        <v>0.15</v>
      </c>
      <c r="Z39">
        <v>0.04359701136570279</v>
      </c>
      <c r="AA39">
        <v>0.1311108248287492</v>
      </c>
      <c r="AB39">
        <v>0.0981891188919362</v>
      </c>
      <c r="AC39">
        <v>0.02355595513710361</v>
      </c>
      <c r="AD39">
        <v>0.1481339407011352</v>
      </c>
      <c r="AE39">
        <v>0.0455998514146914</v>
      </c>
      <c r="AF39">
        <v>0.04227790178021386</v>
      </c>
      <c r="AG39">
        <v>0.08567752011144263</v>
      </c>
      <c r="AH39">
        <v>0.03958428074590414</v>
      </c>
      <c r="AI39">
        <v>0.04227359502312104</v>
      </c>
      <c r="AN39" s="2">
        <v>44189</v>
      </c>
      <c r="AO39">
        <v>0.006726861461748123</v>
      </c>
      <c r="AP39">
        <v>1101.875763260714</v>
      </c>
      <c r="AQ39">
        <v>5.143852285320671</v>
      </c>
      <c r="AR39">
        <v>0.2359464598379491</v>
      </c>
      <c r="AS39">
        <v>4.607734325260164</v>
      </c>
      <c r="AT39">
        <v>5310.119346610876</v>
      </c>
      <c r="AU39">
        <v>125.8242529734234</v>
      </c>
      <c r="AY39">
        <v>33.997575860332</v>
      </c>
      <c r="BE39" s="2">
        <v>44189</v>
      </c>
      <c r="BG39">
        <v>0.146473524964801</v>
      </c>
      <c r="BI39">
        <v>0.1383285998849026</v>
      </c>
      <c r="BJ39">
        <v>0.15</v>
      </c>
      <c r="BL39">
        <v>0.1540610032833651</v>
      </c>
      <c r="BM39">
        <v>0.1328476308219404</v>
      </c>
      <c r="BN39">
        <v>0.05437049082355305</v>
      </c>
      <c r="BO39">
        <v>0.0784774248567585</v>
      </c>
      <c r="BP39">
        <v>0.1454413253646793</v>
      </c>
    </row>
    <row r="40" spans="1:68">
      <c r="A40" s="2">
        <v>44190</v>
      </c>
      <c r="B40">
        <v>1114.73274218586</v>
      </c>
      <c r="C40">
        <v>0.06649324481526397</v>
      </c>
      <c r="F40" s="2">
        <v>44402</v>
      </c>
      <c r="G40">
        <v>0.15</v>
      </c>
      <c r="H40">
        <v>0.15</v>
      </c>
      <c r="I40">
        <v>0.04349324388185669</v>
      </c>
      <c r="J40">
        <v>0.1303670433142701</v>
      </c>
      <c r="K40">
        <v>0.09712237703653621</v>
      </c>
      <c r="L40">
        <v>0.02252446708917804</v>
      </c>
      <c r="M40">
        <v>0.1487607539480138</v>
      </c>
      <c r="N40">
        <v>0.04543971536218487</v>
      </c>
      <c r="O40">
        <v>0.0418952371766538</v>
      </c>
      <c r="P40">
        <v>0.08852330522855227</v>
      </c>
      <c r="Q40">
        <v>0.03895741062161532</v>
      </c>
      <c r="R40">
        <v>0.04291644634113902</v>
      </c>
      <c r="W40" s="2">
        <v>44402</v>
      </c>
      <c r="X40">
        <v>0.15</v>
      </c>
      <c r="Y40">
        <v>0.15</v>
      </c>
      <c r="Z40">
        <v>0.04349324388185668</v>
      </c>
      <c r="AA40">
        <v>0.13036704331427</v>
      </c>
      <c r="AB40">
        <v>0.0971223770365362</v>
      </c>
      <c r="AC40">
        <v>0.02252446708917803</v>
      </c>
      <c r="AD40">
        <v>0.1487607539480138</v>
      </c>
      <c r="AE40">
        <v>0.04543971536218486</v>
      </c>
      <c r="AF40">
        <v>0.04189523717665379</v>
      </c>
      <c r="AG40">
        <v>0.08852330522855226</v>
      </c>
      <c r="AH40">
        <v>0.03895741062161531</v>
      </c>
      <c r="AI40">
        <v>0.04291644634113902</v>
      </c>
      <c r="AN40" s="2">
        <v>44190</v>
      </c>
      <c r="AO40">
        <v>0.006728194446051767</v>
      </c>
      <c r="AP40">
        <v>1102.094109231616</v>
      </c>
      <c r="AQ40">
        <v>5.144871583011813</v>
      </c>
      <c r="AR40">
        <v>0.2359932146179089</v>
      </c>
      <c r="AS40">
        <v>4.608647386658241</v>
      </c>
      <c r="AT40">
        <v>5311.171591521784</v>
      </c>
      <c r="AU40">
        <v>125.8491861098028</v>
      </c>
      <c r="AY40">
        <v>34.00431276657594</v>
      </c>
      <c r="BE40" s="2">
        <v>44190</v>
      </c>
      <c r="BG40">
        <v>0.1511513046898542</v>
      </c>
      <c r="BI40">
        <v>0.1345161599214331</v>
      </c>
      <c r="BJ40">
        <v>0.1430922040231372</v>
      </c>
      <c r="BL40">
        <v>0.1564564988029914</v>
      </c>
      <c r="BM40">
        <v>0.129540225652395</v>
      </c>
      <c r="BN40">
        <v>0.05340568641635151</v>
      </c>
      <c r="BO40">
        <v>0.0784115884876361</v>
      </c>
      <c r="BP40">
        <v>0.1534263320062014</v>
      </c>
    </row>
    <row r="41" spans="1:68">
      <c r="A41" s="2">
        <v>44191</v>
      </c>
      <c r="B41">
        <v>1145.611815121168</v>
      </c>
      <c r="C41">
        <v>0.02770087552533673</v>
      </c>
      <c r="F41" s="2">
        <v>44409</v>
      </c>
      <c r="G41">
        <v>0.15</v>
      </c>
      <c r="H41">
        <v>0.15</v>
      </c>
      <c r="I41">
        <v>0.04253962036298704</v>
      </c>
      <c r="J41">
        <v>0.1330694813729557</v>
      </c>
      <c r="K41">
        <v>0.1005271285981766</v>
      </c>
      <c r="L41">
        <v>0.02211554698163481</v>
      </c>
      <c r="M41">
        <v>0.1421448268226021</v>
      </c>
      <c r="N41">
        <v>0.04628382423099731</v>
      </c>
      <c r="O41">
        <v>0.04166460167042384</v>
      </c>
      <c r="P41">
        <v>0.08817104712642336</v>
      </c>
      <c r="Q41">
        <v>0.03909921268771265</v>
      </c>
      <c r="R41">
        <v>0.04438471014608674</v>
      </c>
      <c r="W41" s="2">
        <v>44409</v>
      </c>
      <c r="X41">
        <v>0.15</v>
      </c>
      <c r="Y41">
        <v>0.15</v>
      </c>
      <c r="Z41">
        <v>0.04253962036298703</v>
      </c>
      <c r="AA41">
        <v>0.1330694813729557</v>
      </c>
      <c r="AB41">
        <v>0.1005271285981766</v>
      </c>
      <c r="AC41">
        <v>0.02211554698163481</v>
      </c>
      <c r="AD41">
        <v>0.142144826822602</v>
      </c>
      <c r="AE41">
        <v>0.04628382423099731</v>
      </c>
      <c r="AF41">
        <v>0.04166460167042384</v>
      </c>
      <c r="AG41">
        <v>0.08817104712642335</v>
      </c>
      <c r="AH41">
        <v>0.03909921268771265</v>
      </c>
      <c r="AI41">
        <v>0.04438471014608673</v>
      </c>
      <c r="AN41" s="2">
        <v>44191</v>
      </c>
      <c r="AO41">
        <v>0.006729527694497486</v>
      </c>
      <c r="AP41">
        <v>1102.312498469613</v>
      </c>
      <c r="AQ41">
        <v>5.145891082685385</v>
      </c>
      <c r="AR41">
        <v>0.2360399786627225</v>
      </c>
      <c r="AS41">
        <v>4.60956062898713</v>
      </c>
      <c r="AT41">
        <v>5312.22404494389</v>
      </c>
      <c r="AU41">
        <v>125.8741241868934</v>
      </c>
      <c r="AY41">
        <v>34.01105100779463</v>
      </c>
      <c r="BE41" s="2">
        <v>44191</v>
      </c>
      <c r="BG41">
        <v>0.1512067835071443</v>
      </c>
      <c r="BI41">
        <v>0.1331163168665132</v>
      </c>
      <c r="BJ41">
        <v>0.1449110617698002</v>
      </c>
      <c r="BL41">
        <v>0.1543968232209023</v>
      </c>
      <c r="BM41">
        <v>0.1289471069891431</v>
      </c>
      <c r="BN41">
        <v>0.05199571892476569</v>
      </c>
      <c r="BO41">
        <v>0.07679193594768421</v>
      </c>
      <c r="BP41">
        <v>0.1586342527740472</v>
      </c>
    </row>
    <row r="42" spans="1:68">
      <c r="A42" s="2">
        <v>44192</v>
      </c>
      <c r="B42">
        <v>1159.119416130341</v>
      </c>
      <c r="C42">
        <v>0.01179073123276497</v>
      </c>
      <c r="F42" s="2">
        <v>44416</v>
      </c>
      <c r="G42">
        <v>0.15</v>
      </c>
      <c r="H42">
        <v>0.09031174246824683</v>
      </c>
      <c r="I42">
        <v>0.04221814290185021</v>
      </c>
      <c r="J42">
        <v>0.1285407658903933</v>
      </c>
      <c r="K42">
        <v>0.1059602189892263</v>
      </c>
      <c r="L42">
        <v>0.02503258904814708</v>
      </c>
      <c r="M42">
        <v>0.09267031011826871</v>
      </c>
      <c r="N42">
        <v>0.0876144209194306</v>
      </c>
      <c r="O42">
        <v>0.0416942491274818</v>
      </c>
      <c r="P42">
        <v>0.04626016932193077</v>
      </c>
      <c r="Q42">
        <v>0.03969739121502436</v>
      </c>
      <c r="R42">
        <v>0.15</v>
      </c>
      <c r="W42" s="2">
        <v>44416</v>
      </c>
      <c r="X42">
        <v>0.15</v>
      </c>
      <c r="Y42">
        <v>0.09031174246824683</v>
      </c>
      <c r="Z42">
        <v>0.04221814290185021</v>
      </c>
      <c r="AA42">
        <v>0.1285407658903933</v>
      </c>
      <c r="AB42">
        <v>0.1059602189892263</v>
      </c>
      <c r="AC42">
        <v>0.02503258904814708</v>
      </c>
      <c r="AD42">
        <v>0.09267031011826871</v>
      </c>
      <c r="AE42">
        <v>0.0876144209194306</v>
      </c>
      <c r="AF42">
        <v>0.0416942491274818</v>
      </c>
      <c r="AG42">
        <v>0.04626016932193077</v>
      </c>
      <c r="AH42">
        <v>0.03969739121502436</v>
      </c>
      <c r="AI42">
        <v>0.15</v>
      </c>
      <c r="AN42" s="2">
        <v>44192</v>
      </c>
      <c r="AO42">
        <v>0.006730861207137624</v>
      </c>
      <c r="AP42">
        <v>1102.530930983279</v>
      </c>
      <c r="AQ42">
        <v>9.852385877625238</v>
      </c>
      <c r="AR42">
        <v>0.2734602675211604</v>
      </c>
      <c r="AS42">
        <v>5.049725869462424</v>
      </c>
      <c r="AT42">
        <v>7271.85720342079</v>
      </c>
      <c r="AU42">
        <v>44.93985959329591</v>
      </c>
      <c r="AY42">
        <v>30.04214839364781</v>
      </c>
      <c r="BE42" s="2">
        <v>44192</v>
      </c>
      <c r="BG42">
        <v>0.1504927644227111</v>
      </c>
      <c r="BI42">
        <v>0.1457524118989588</v>
      </c>
      <c r="BJ42">
        <v>0.15375482367833</v>
      </c>
      <c r="BL42">
        <v>0.1343023574600071</v>
      </c>
      <c r="BM42">
        <v>0.15</v>
      </c>
      <c r="BN42">
        <v>0.09318054964198572</v>
      </c>
      <c r="BO42">
        <v>0.12114961876211</v>
      </c>
      <c r="BP42">
        <v>0.05136747413589719</v>
      </c>
    </row>
    <row r="43" spans="1:68">
      <c r="A43" s="2">
        <v>44193</v>
      </c>
      <c r="B43">
        <v>1177.112952444106</v>
      </c>
      <c r="C43">
        <v>0.01552345346248751</v>
      </c>
      <c r="F43" s="2">
        <v>44423</v>
      </c>
      <c r="G43">
        <v>0.15</v>
      </c>
      <c r="H43">
        <v>0.15</v>
      </c>
      <c r="I43">
        <v>0.04468451713786174</v>
      </c>
      <c r="J43">
        <v>0.08005114448379369</v>
      </c>
      <c r="K43">
        <v>0.06773757152662183</v>
      </c>
      <c r="L43">
        <v>0.0228555948432315</v>
      </c>
      <c r="M43">
        <v>0.1277797725769365</v>
      </c>
      <c r="N43">
        <v>0.04525284523834196</v>
      </c>
      <c r="O43">
        <v>0.08945383033145902</v>
      </c>
      <c r="P43">
        <v>0.08941551034851455</v>
      </c>
      <c r="Q43">
        <v>0.04747735218263226</v>
      </c>
      <c r="R43">
        <v>0.0852918613306069</v>
      </c>
      <c r="W43" s="2">
        <v>44423</v>
      </c>
      <c r="X43">
        <v>0.15</v>
      </c>
      <c r="Y43">
        <v>0.15</v>
      </c>
      <c r="Z43">
        <v>0.04468451713786174</v>
      </c>
      <c r="AA43">
        <v>0.08005114448379369</v>
      </c>
      <c r="AB43">
        <v>0.06773757152662183</v>
      </c>
      <c r="AC43">
        <v>0.0228555948432315</v>
      </c>
      <c r="AD43">
        <v>0.1277797725769365</v>
      </c>
      <c r="AE43">
        <v>0.04525284523834196</v>
      </c>
      <c r="AF43">
        <v>0.08945383033145902</v>
      </c>
      <c r="AG43">
        <v>0.08941551034851455</v>
      </c>
      <c r="AH43">
        <v>0.04747735218263226</v>
      </c>
      <c r="AI43">
        <v>0.0852918613306069</v>
      </c>
      <c r="AN43" s="2">
        <v>44193</v>
      </c>
      <c r="AO43">
        <v>0.007016504202407048</v>
      </c>
      <c r="AP43">
        <v>1102.749406781189</v>
      </c>
      <c r="AQ43">
        <v>8.914708237725813</v>
      </c>
      <c r="AR43">
        <v>0.2793917500806387</v>
      </c>
      <c r="AS43">
        <v>5.050726515210813</v>
      </c>
      <c r="AT43">
        <v>7273.298183224762</v>
      </c>
      <c r="AU43">
        <v>44.948764805301</v>
      </c>
      <c r="AY43">
        <v>30.04810149859641</v>
      </c>
      <c r="BE43" s="2">
        <v>44193</v>
      </c>
      <c r="BG43">
        <v>0.1457376614008034</v>
      </c>
      <c r="BI43">
        <v>0.1438295474863262</v>
      </c>
      <c r="BJ43">
        <v>0.1575483610152867</v>
      </c>
      <c r="BL43">
        <v>0.131878025835923</v>
      </c>
      <c r="BM43">
        <v>0.1634132248773456</v>
      </c>
      <c r="BN43">
        <v>0.09318054964198572</v>
      </c>
      <c r="BO43">
        <v>0.1141257567770185</v>
      </c>
      <c r="BP43">
        <v>0.05028687296531099</v>
      </c>
    </row>
    <row r="44" spans="1:68">
      <c r="A44" s="2">
        <v>44194</v>
      </c>
      <c r="B44">
        <v>1278.809977178795</v>
      </c>
      <c r="C44">
        <v>0.08639529836412829</v>
      </c>
      <c r="F44" s="2">
        <v>44430</v>
      </c>
      <c r="G44">
        <v>0.15</v>
      </c>
      <c r="H44">
        <v>0.09782807663448112</v>
      </c>
      <c r="I44">
        <v>0.1149883018037551</v>
      </c>
      <c r="J44">
        <v>0.1328246406721871</v>
      </c>
      <c r="K44">
        <v>0.0613198837371222</v>
      </c>
      <c r="L44">
        <v>0.04972578293818592</v>
      </c>
      <c r="M44">
        <v>0.04120931364593641</v>
      </c>
      <c r="N44">
        <v>0.08738433848639851</v>
      </c>
      <c r="O44">
        <v>0.1135732604912215</v>
      </c>
      <c r="P44">
        <v>0.06110525436111983</v>
      </c>
      <c r="Q44">
        <v>0.04711706241426226</v>
      </c>
      <c r="R44">
        <v>0.04292408481533003</v>
      </c>
      <c r="W44" s="2">
        <v>44430</v>
      </c>
      <c r="X44">
        <v>0.15</v>
      </c>
      <c r="Y44">
        <v>0.09782807663448112</v>
      </c>
      <c r="Z44">
        <v>0.1149883018037551</v>
      </c>
      <c r="AA44">
        <v>0.1328246406721871</v>
      </c>
      <c r="AB44">
        <v>0.0613198837371222</v>
      </c>
      <c r="AC44">
        <v>0.04972578293818592</v>
      </c>
      <c r="AD44">
        <v>0.04120931364593641</v>
      </c>
      <c r="AE44">
        <v>0.08738433848639851</v>
      </c>
      <c r="AF44">
        <v>0.1135732604912215</v>
      </c>
      <c r="AG44">
        <v>0.06110525436111983</v>
      </c>
      <c r="AH44">
        <v>0.04711706241426226</v>
      </c>
      <c r="AI44">
        <v>0.04292408481533003</v>
      </c>
      <c r="AN44" s="2">
        <v>44194</v>
      </c>
      <c r="AO44">
        <v>0.007017894581861335</v>
      </c>
      <c r="AP44">
        <v>1102.967925871919</v>
      </c>
      <c r="AQ44">
        <v>8.91647476231087</v>
      </c>
      <c r="AR44">
        <v>0.2840846147167033</v>
      </c>
      <c r="AS44">
        <v>5.051727359245591</v>
      </c>
      <c r="AT44">
        <v>8242.390423104072</v>
      </c>
      <c r="AU44">
        <v>44.95767178194893</v>
      </c>
      <c r="AY44">
        <v>26.699827558878</v>
      </c>
      <c r="BE44" s="2">
        <v>44194</v>
      </c>
      <c r="BG44">
        <v>0.1518620080551776</v>
      </c>
      <c r="BI44">
        <v>0.1410437827098261</v>
      </c>
      <c r="BJ44">
        <v>0.1483874104603601</v>
      </c>
      <c r="BL44">
        <v>0.1343023574600071</v>
      </c>
      <c r="BM44">
        <v>0.1622829135074883</v>
      </c>
      <c r="BN44">
        <v>0.08789999959616814</v>
      </c>
      <c r="BO44">
        <v>0.12114961876211</v>
      </c>
      <c r="BP44">
        <v>0.05307190944886279</v>
      </c>
    </row>
    <row r="45" spans="1:68">
      <c r="A45" s="2">
        <v>44195</v>
      </c>
      <c r="B45">
        <v>1335.574788618991</v>
      </c>
      <c r="C45">
        <v>0.04438877742057179</v>
      </c>
      <c r="F45" s="2">
        <v>44437</v>
      </c>
      <c r="G45">
        <v>0.15</v>
      </c>
      <c r="H45">
        <v>0.06841696434413433</v>
      </c>
      <c r="I45">
        <v>0.1242454592838311</v>
      </c>
      <c r="J45">
        <v>0.1333499394646404</v>
      </c>
      <c r="K45">
        <v>0.06041630009734156</v>
      </c>
      <c r="L45">
        <v>0.03336089796349308</v>
      </c>
      <c r="M45">
        <v>0.04840578318716521</v>
      </c>
      <c r="N45">
        <v>0.1242373815810031</v>
      </c>
      <c r="O45">
        <v>0.08312420132161188</v>
      </c>
      <c r="P45">
        <v>0.08229580180169584</v>
      </c>
      <c r="Q45">
        <v>0.04748732895548548</v>
      </c>
      <c r="R45">
        <v>0.04465994199959819</v>
      </c>
      <c r="W45" s="2">
        <v>44437</v>
      </c>
      <c r="X45">
        <v>0.15</v>
      </c>
      <c r="Y45">
        <v>0.06841696434413432</v>
      </c>
      <c r="Z45">
        <v>0.124245459283831</v>
      </c>
      <c r="AA45">
        <v>0.1333499394646404</v>
      </c>
      <c r="AB45">
        <v>0.06041630009734155</v>
      </c>
      <c r="AC45">
        <v>0.03336089796349307</v>
      </c>
      <c r="AD45">
        <v>0.0484057831871652</v>
      </c>
      <c r="AE45">
        <v>0.1242373815810031</v>
      </c>
      <c r="AF45">
        <v>0.08312420132161187</v>
      </c>
      <c r="AG45">
        <v>0.08229580180169582</v>
      </c>
      <c r="AH45">
        <v>0.04748732895548548</v>
      </c>
      <c r="AI45">
        <v>0.04465994199959818</v>
      </c>
      <c r="AN45" s="2">
        <v>44195</v>
      </c>
      <c r="AO45">
        <v>0.007019285236831032</v>
      </c>
      <c r="AP45">
        <v>1114.388262337148</v>
      </c>
      <c r="AQ45">
        <v>10.64824541311213</v>
      </c>
      <c r="AR45">
        <v>0.2841409084778395</v>
      </c>
      <c r="AS45">
        <v>5.052728401606052</v>
      </c>
      <c r="AT45">
        <v>8244.023722246768</v>
      </c>
      <c r="AU45">
        <v>44.96658052358936</v>
      </c>
      <c r="AY45">
        <v>23.746657715134</v>
      </c>
      <c r="BE45" s="2">
        <v>44195</v>
      </c>
      <c r="BG45">
        <v>0.1584833477325255</v>
      </c>
      <c r="BI45">
        <v>0.1461066837580318</v>
      </c>
      <c r="BJ45">
        <v>0.1431170953687292</v>
      </c>
      <c r="BL45">
        <v>0.1343023574600072</v>
      </c>
      <c r="BM45">
        <v>0.1557180068011513</v>
      </c>
      <c r="BN45">
        <v>0.09318054964198572</v>
      </c>
      <c r="BO45">
        <v>0.113156880819776</v>
      </c>
      <c r="BP45">
        <v>0.05593507841779341</v>
      </c>
    </row>
    <row r="46" spans="1:68">
      <c r="A46" s="2">
        <v>44196</v>
      </c>
      <c r="B46">
        <v>1322.709727200742</v>
      </c>
      <c r="C46">
        <v>-0.009632602777379318</v>
      </c>
      <c r="F46" s="2">
        <v>44444</v>
      </c>
      <c r="G46">
        <v>0.15</v>
      </c>
      <c r="H46">
        <v>0.08957325899829975</v>
      </c>
      <c r="I46">
        <v>0.04215869532550584</v>
      </c>
      <c r="J46">
        <v>0.08343632835431526</v>
      </c>
      <c r="K46">
        <v>0.06073087896889891</v>
      </c>
      <c r="L46">
        <v>0.1329748462401081</v>
      </c>
      <c r="M46">
        <v>0.04817577702642607</v>
      </c>
      <c r="N46">
        <v>0.09002989833059827</v>
      </c>
      <c r="O46">
        <v>0.04802920186221433</v>
      </c>
      <c r="P46">
        <v>0.0843837001044101</v>
      </c>
      <c r="Q46">
        <v>0.08774910537186993</v>
      </c>
      <c r="R46">
        <v>0.08275830941735339</v>
      </c>
      <c r="W46" s="2">
        <v>44444</v>
      </c>
      <c r="X46">
        <v>0.15</v>
      </c>
      <c r="Y46">
        <v>0.08957325899829975</v>
      </c>
      <c r="Z46">
        <v>0.04215869532550584</v>
      </c>
      <c r="AA46">
        <v>0.08343632835431526</v>
      </c>
      <c r="AB46">
        <v>0.06073087896889891</v>
      </c>
      <c r="AC46">
        <v>0.1329748462401081</v>
      </c>
      <c r="AD46">
        <v>0.04817577702642607</v>
      </c>
      <c r="AE46">
        <v>0.09002989833059827</v>
      </c>
      <c r="AF46">
        <v>0.04802920186221433</v>
      </c>
      <c r="AG46">
        <v>0.0843837001044101</v>
      </c>
      <c r="AH46">
        <v>0.08774910537186993</v>
      </c>
      <c r="AI46">
        <v>0.08275830941735339</v>
      </c>
      <c r="AN46" s="2">
        <v>44196</v>
      </c>
      <c r="AO46">
        <v>0.007020676167370734</v>
      </c>
      <c r="AP46">
        <v>1114.609087765218</v>
      </c>
      <c r="AQ46">
        <v>10.65035545270158</v>
      </c>
      <c r="AR46">
        <v>0.284197213394059</v>
      </c>
      <c r="AS46">
        <v>5.053729642331494</v>
      </c>
      <c r="AT46">
        <v>8245.657345041456</v>
      </c>
      <c r="AU46">
        <v>44.97549103057205</v>
      </c>
      <c r="AY46">
        <v>23.75136331553595</v>
      </c>
      <c r="BE46" s="2">
        <v>44196</v>
      </c>
      <c r="BG46">
        <v>0.1546870836507015</v>
      </c>
      <c r="BI46">
        <v>0.1454019474258391</v>
      </c>
      <c r="BJ46">
        <v>0.1531013854688468</v>
      </c>
      <c r="BL46">
        <v>0.1295727843823381</v>
      </c>
      <c r="BM46">
        <v>0.1614044517809997</v>
      </c>
      <c r="BN46">
        <v>0.09082605333582207</v>
      </c>
      <c r="BO46">
        <v>0.1128373554541829</v>
      </c>
      <c r="BP46">
        <v>0.05216893850126987</v>
      </c>
    </row>
    <row r="47" spans="1:68">
      <c r="A47" s="2">
        <v>44197</v>
      </c>
      <c r="B47">
        <v>1358.095955065766</v>
      </c>
      <c r="C47">
        <v>0.02675282954175606</v>
      </c>
      <c r="F47" s="2">
        <v>44451</v>
      </c>
      <c r="G47">
        <v>0.15</v>
      </c>
      <c r="H47">
        <v>0.08415739705025643</v>
      </c>
      <c r="I47">
        <v>0.0444161730528083</v>
      </c>
      <c r="J47">
        <v>0.08012390115974885</v>
      </c>
      <c r="K47">
        <v>0.0611599869112438</v>
      </c>
      <c r="L47">
        <v>0.15</v>
      </c>
      <c r="M47">
        <v>0.04233856488083129</v>
      </c>
      <c r="N47">
        <v>0.08127587969927563</v>
      </c>
      <c r="O47">
        <v>0.08230127150378895</v>
      </c>
      <c r="P47">
        <v>0.08684106806511334</v>
      </c>
      <c r="Q47">
        <v>0.09126616871611763</v>
      </c>
      <c r="R47">
        <v>0.0461195889608158</v>
      </c>
      <c r="W47" s="2">
        <v>44451</v>
      </c>
      <c r="X47">
        <v>0.15</v>
      </c>
      <c r="Y47">
        <v>0.08415739705025643</v>
      </c>
      <c r="Z47">
        <v>0.0444161730528083</v>
      </c>
      <c r="AA47">
        <v>0.08012390115974885</v>
      </c>
      <c r="AB47">
        <v>0.0611599869112438</v>
      </c>
      <c r="AC47">
        <v>0.15</v>
      </c>
      <c r="AD47">
        <v>0.04233856488083129</v>
      </c>
      <c r="AE47">
        <v>0.08127587969927563</v>
      </c>
      <c r="AF47">
        <v>0.08230127150378895</v>
      </c>
      <c r="AG47">
        <v>0.08684106806511334</v>
      </c>
      <c r="AH47">
        <v>0.09126616871611763</v>
      </c>
      <c r="AI47">
        <v>0.0461195889608158</v>
      </c>
      <c r="AN47" s="2">
        <v>44197</v>
      </c>
      <c r="AO47">
        <v>0.007271197371878211</v>
      </c>
      <c r="AP47">
        <v>1114.829956951708</v>
      </c>
      <c r="AQ47">
        <v>10.65246591041316</v>
      </c>
      <c r="AR47">
        <v>0.2993211467872828</v>
      </c>
      <c r="AS47">
        <v>5.054731081461227</v>
      </c>
      <c r="AT47">
        <v>9391.186219853656</v>
      </c>
      <c r="AU47">
        <v>44.98440330324681</v>
      </c>
      <c r="AY47">
        <v>19.62389762766034</v>
      </c>
      <c r="BE47" s="2">
        <v>44197</v>
      </c>
      <c r="BG47">
        <v>0.1491457425004042</v>
      </c>
      <c r="BI47">
        <v>0.1389734651953856</v>
      </c>
      <c r="BJ47">
        <v>0.1553863490375677</v>
      </c>
      <c r="BL47">
        <v>0.1343023574600071</v>
      </c>
      <c r="BM47">
        <v>0.1628795550554452</v>
      </c>
      <c r="BN47">
        <v>0.08817042858146813</v>
      </c>
      <c r="BO47">
        <v>0.12114961876211</v>
      </c>
      <c r="BP47">
        <v>0.04999248340761217</v>
      </c>
    </row>
    <row r="48" spans="1:68">
      <c r="A48" s="2">
        <v>44198</v>
      </c>
      <c r="B48">
        <v>1359.008821425204</v>
      </c>
      <c r="C48">
        <v>0.0006721663193480776</v>
      </c>
      <c r="F48" s="2">
        <v>44458</v>
      </c>
      <c r="G48">
        <v>0.15</v>
      </c>
      <c r="H48">
        <v>0.1010347599192394</v>
      </c>
      <c r="I48">
        <v>0.08227379482206464</v>
      </c>
      <c r="J48">
        <v>0.08637421505630179</v>
      </c>
      <c r="K48">
        <v>0.06666384644791472</v>
      </c>
      <c r="L48">
        <v>0.06704109428355461</v>
      </c>
      <c r="M48">
        <v>0.04944687783162209</v>
      </c>
      <c r="N48">
        <v>0.1478547556045277</v>
      </c>
      <c r="O48">
        <v>0.07939008650293899</v>
      </c>
      <c r="P48">
        <v>0.07461415251891125</v>
      </c>
      <c r="Q48">
        <v>0.04780248727252473</v>
      </c>
      <c r="R48">
        <v>0.04750392974040024</v>
      </c>
      <c r="W48" s="2">
        <v>44458</v>
      </c>
      <c r="X48">
        <v>0.15</v>
      </c>
      <c r="Y48">
        <v>0.1010347599192394</v>
      </c>
      <c r="Z48">
        <v>0.08227379482206462</v>
      </c>
      <c r="AA48">
        <v>0.08637421505630177</v>
      </c>
      <c r="AB48">
        <v>0.0666638464479147</v>
      </c>
      <c r="AC48">
        <v>0.06704109428355459</v>
      </c>
      <c r="AD48">
        <v>0.04944687783162208</v>
      </c>
      <c r="AE48">
        <v>0.1478547556045276</v>
      </c>
      <c r="AF48">
        <v>0.07939008650293898</v>
      </c>
      <c r="AG48">
        <v>0.07461415251891124</v>
      </c>
      <c r="AH48">
        <v>0.04780248727252472</v>
      </c>
      <c r="AI48">
        <v>0.04750392974040023</v>
      </c>
      <c r="AN48" s="2">
        <v>44198</v>
      </c>
      <c r="AO48">
        <v>0.007272638220931001</v>
      </c>
      <c r="AP48">
        <v>1115.05086990529</v>
      </c>
      <c r="AQ48">
        <v>10.65457678632972</v>
      </c>
      <c r="AR48">
        <v>0.2993804597956872</v>
      </c>
      <c r="AS48">
        <v>5.055732719034565</v>
      </c>
      <c r="AT48">
        <v>9393.047162567407</v>
      </c>
      <c r="AU48">
        <v>37.90060412949687</v>
      </c>
      <c r="AY48">
        <v>21.20154841759474</v>
      </c>
      <c r="BE48" s="2">
        <v>44198</v>
      </c>
      <c r="BG48">
        <v>0.1441384387851316</v>
      </c>
      <c r="BI48">
        <v>0.1406165741627761</v>
      </c>
      <c r="BJ48">
        <v>0.1572286749209306</v>
      </c>
      <c r="BL48">
        <v>0.129503934309902</v>
      </c>
      <c r="BM48">
        <v>0.1610154856480947</v>
      </c>
      <c r="BN48">
        <v>0.09304773194912461</v>
      </c>
      <c r="BO48">
        <v>0.1230816860881432</v>
      </c>
      <c r="BP48">
        <v>0.05136747413589718</v>
      </c>
    </row>
    <row r="49" spans="1:69">
      <c r="A49" s="2">
        <v>44199</v>
      </c>
      <c r="B49">
        <v>1428.768142329375</v>
      </c>
      <c r="C49">
        <v>0.05133102876478257</v>
      </c>
      <c r="F49" s="2">
        <v>44465</v>
      </c>
      <c r="G49">
        <v>0.15</v>
      </c>
      <c r="H49">
        <v>0.09362685129848689</v>
      </c>
      <c r="I49">
        <v>0.08861854367800419</v>
      </c>
      <c r="J49">
        <v>0.08386647266636515</v>
      </c>
      <c r="K49">
        <v>0.1299301367125907</v>
      </c>
      <c r="L49">
        <v>0.05951172662565937</v>
      </c>
      <c r="M49">
        <v>0.04315492130181581</v>
      </c>
      <c r="N49">
        <v>0.05091254732421985</v>
      </c>
      <c r="O49">
        <v>0.05305923544340544</v>
      </c>
      <c r="P49">
        <v>0.06532874391955053</v>
      </c>
      <c r="Q49">
        <v>0.09161073713094853</v>
      </c>
      <c r="R49">
        <v>0.09038008389895359</v>
      </c>
      <c r="W49" s="2">
        <v>44465</v>
      </c>
      <c r="X49">
        <v>0.15</v>
      </c>
      <c r="Y49">
        <v>0.09362685129848689</v>
      </c>
      <c r="Z49">
        <v>0.08861854367800419</v>
      </c>
      <c r="AA49">
        <v>0.08386647266636515</v>
      </c>
      <c r="AB49">
        <v>0.1299301367125907</v>
      </c>
      <c r="AC49">
        <v>0.05951172662565937</v>
      </c>
      <c r="AD49">
        <v>0.04315492130181581</v>
      </c>
      <c r="AE49">
        <v>0.05091254732421985</v>
      </c>
      <c r="AF49">
        <v>0.05305923544340544</v>
      </c>
      <c r="AG49">
        <v>0.06532874391955053</v>
      </c>
      <c r="AH49">
        <v>0.09161073713094853</v>
      </c>
      <c r="AI49">
        <v>0.09038008389895359</v>
      </c>
      <c r="AN49" s="2">
        <v>44199</v>
      </c>
      <c r="AO49">
        <v>0.007274079355500169</v>
      </c>
      <c r="AP49">
        <v>762.9378543608559</v>
      </c>
      <c r="AQ49">
        <v>16.18570695763445</v>
      </c>
      <c r="AR49">
        <v>0.2994397845574642</v>
      </c>
      <c r="AS49">
        <v>5.056734555090832</v>
      </c>
      <c r="AT49">
        <v>6686.761237513821</v>
      </c>
      <c r="AU49">
        <v>118.7503305640655</v>
      </c>
      <c r="AY49">
        <v>10.48759350599872</v>
      </c>
      <c r="BE49" s="2">
        <v>44199</v>
      </c>
      <c r="BG49">
        <v>0.09496164576540675</v>
      </c>
      <c r="BI49">
        <v>0.1353410974669136</v>
      </c>
      <c r="BJ49">
        <v>0.1630324167299733</v>
      </c>
      <c r="BL49">
        <v>0.06772525101029746</v>
      </c>
      <c r="BM49">
        <v>0.1624858832686288</v>
      </c>
      <c r="BN49">
        <v>0.137511941585151</v>
      </c>
      <c r="BO49">
        <v>0.08894176417362921</v>
      </c>
      <c r="BP49">
        <v>0.15</v>
      </c>
    </row>
    <row r="50" spans="1:69">
      <c r="A50" s="2">
        <v>44200</v>
      </c>
      <c r="B50">
        <v>1626.567095017088</v>
      </c>
      <c r="C50">
        <v>0.1384402037164927</v>
      </c>
      <c r="F50" s="2">
        <v>44472</v>
      </c>
      <c r="G50">
        <v>0.15</v>
      </c>
      <c r="H50">
        <v>0.09642869923177229</v>
      </c>
      <c r="I50">
        <v>0.04996858636644935</v>
      </c>
      <c r="J50">
        <v>0.08520420243419002</v>
      </c>
      <c r="K50">
        <v>0.1238651271178557</v>
      </c>
      <c r="L50">
        <v>0.08559331479239654</v>
      </c>
      <c r="M50">
        <v>0.07756582806699198</v>
      </c>
      <c r="N50">
        <v>0.05193306132303167</v>
      </c>
      <c r="O50">
        <v>0.09103000214247235</v>
      </c>
      <c r="P50">
        <v>0.03709975367606939</v>
      </c>
      <c r="Q50">
        <v>0.06016339032842491</v>
      </c>
      <c r="R50">
        <v>0.09114803452034573</v>
      </c>
      <c r="W50" s="2">
        <v>44472</v>
      </c>
      <c r="X50">
        <v>0.15</v>
      </c>
      <c r="Y50">
        <v>0.09642869923177229</v>
      </c>
      <c r="Z50">
        <v>0.04996858636644935</v>
      </c>
      <c r="AA50">
        <v>0.08520420243419002</v>
      </c>
      <c r="AB50">
        <v>0.1238651271178557</v>
      </c>
      <c r="AC50">
        <v>0.08559331479239654</v>
      </c>
      <c r="AD50">
        <v>0.07756582806699198</v>
      </c>
      <c r="AE50">
        <v>0.05193306132303167</v>
      </c>
      <c r="AF50">
        <v>0.09103000214247235</v>
      </c>
      <c r="AG50">
        <v>0.03709975367606939</v>
      </c>
      <c r="AH50">
        <v>0.06016339032842491</v>
      </c>
      <c r="AI50">
        <v>0.09114803452034573</v>
      </c>
      <c r="AN50" s="2">
        <v>44200</v>
      </c>
      <c r="AO50">
        <v>0.007275520775642308</v>
      </c>
      <c r="AP50">
        <v>811.1196399127737</v>
      </c>
      <c r="AQ50">
        <v>16.18891429190774</v>
      </c>
      <c r="AR50">
        <v>0.2463586497875035</v>
      </c>
      <c r="AS50">
        <v>5.843408445656582</v>
      </c>
      <c r="AT50">
        <v>6688.086275620002</v>
      </c>
      <c r="AU50">
        <v>123.5461438132296</v>
      </c>
      <c r="AY50">
        <v>10.48967171105854</v>
      </c>
      <c r="BE50" s="2">
        <v>44200</v>
      </c>
      <c r="BG50">
        <v>0.1031642560814031</v>
      </c>
      <c r="BI50">
        <v>0.1483713390506667</v>
      </c>
      <c r="BJ50">
        <v>0.1488494282665936</v>
      </c>
      <c r="BL50">
        <v>0.06633125000130362</v>
      </c>
      <c r="BM50">
        <v>0.15</v>
      </c>
      <c r="BN50">
        <v>0.1373887379249274</v>
      </c>
      <c r="BO50">
        <v>0.08286391205243444</v>
      </c>
      <c r="BP50">
        <v>0.1630310766226712</v>
      </c>
    </row>
    <row r="51" spans="1:69">
      <c r="A51" s="2">
        <v>44201</v>
      </c>
      <c r="B51">
        <v>1683.611200192142</v>
      </c>
      <c r="C51">
        <v>0.03507024416626026</v>
      </c>
      <c r="F51" s="2">
        <v>44479</v>
      </c>
      <c r="G51">
        <v>0.15</v>
      </c>
      <c r="H51">
        <v>0.09631267960778256</v>
      </c>
      <c r="I51">
        <v>0.05067985004884282</v>
      </c>
      <c r="J51">
        <v>0.08420632872854815</v>
      </c>
      <c r="K51">
        <v>0.124964907032403</v>
      </c>
      <c r="L51">
        <v>0.08427823178942694</v>
      </c>
      <c r="M51">
        <v>0.07748733844276992</v>
      </c>
      <c r="N51">
        <v>0.0513459010375833</v>
      </c>
      <c r="O51">
        <v>0.08985589018442694</v>
      </c>
      <c r="P51">
        <v>0.03671126456469211</v>
      </c>
      <c r="Q51">
        <v>0.06079054702657374</v>
      </c>
      <c r="R51">
        <v>0.09336706153695069</v>
      </c>
      <c r="W51" s="2">
        <v>44479</v>
      </c>
      <c r="X51">
        <v>0.15</v>
      </c>
      <c r="Y51">
        <v>0.09631267960778254</v>
      </c>
      <c r="Z51">
        <v>0.05067985004884281</v>
      </c>
      <c r="AA51">
        <v>0.08420632872854814</v>
      </c>
      <c r="AB51">
        <v>0.124964907032403</v>
      </c>
      <c r="AC51">
        <v>0.08427823178942692</v>
      </c>
      <c r="AD51">
        <v>0.07748733844276991</v>
      </c>
      <c r="AE51">
        <v>0.0513459010375833</v>
      </c>
      <c r="AF51">
        <v>0.08985589018442693</v>
      </c>
      <c r="AG51">
        <v>0.03671126456469211</v>
      </c>
      <c r="AH51">
        <v>0.06079054702657373</v>
      </c>
      <c r="AI51">
        <v>0.09336706153695068</v>
      </c>
      <c r="AN51" s="2">
        <v>44201</v>
      </c>
      <c r="AO51">
        <v>0.007276962481413998</v>
      </c>
      <c r="AP51">
        <v>724.9483082984348</v>
      </c>
      <c r="AQ51">
        <v>18.68463076064737</v>
      </c>
      <c r="AR51">
        <v>0.2659478503159848</v>
      </c>
      <c r="AS51">
        <v>5.844566366297899</v>
      </c>
      <c r="AT51">
        <v>6727.271615129676</v>
      </c>
      <c r="AU51">
        <v>102.8742283959066</v>
      </c>
      <c r="AY51">
        <v>12.09437025182877</v>
      </c>
      <c r="BE51" s="2">
        <v>44201</v>
      </c>
      <c r="BG51">
        <v>0.09496164576540669</v>
      </c>
      <c r="BI51">
        <v>0.1404852277428747</v>
      </c>
      <c r="BJ51">
        <v>0.1374563369719856</v>
      </c>
      <c r="BL51">
        <v>0.06772525101029742</v>
      </c>
      <c r="BM51">
        <v>0.1627519326219916</v>
      </c>
      <c r="BN51">
        <v>0.15</v>
      </c>
      <c r="BO51">
        <v>0.09661960588744399</v>
      </c>
      <c r="BP51">
        <v>0.1499999999999999</v>
      </c>
    </row>
    <row r="52" spans="1:69">
      <c r="A52" s="2">
        <v>44202</v>
      </c>
      <c r="B52">
        <v>1748.496892105119</v>
      </c>
      <c r="C52">
        <v>0.03853959388341699</v>
      </c>
      <c r="F52" s="2">
        <v>44486</v>
      </c>
      <c r="G52">
        <v>0.1495979909943593</v>
      </c>
      <c r="H52">
        <v>0.09743134859291831</v>
      </c>
      <c r="I52">
        <v>0.05704262758693091</v>
      </c>
      <c r="J52">
        <v>0.15</v>
      </c>
      <c r="K52">
        <v>0.1053884043868482</v>
      </c>
      <c r="L52">
        <v>0.07978045074125653</v>
      </c>
      <c r="M52">
        <v>0.07538389795615261</v>
      </c>
      <c r="N52">
        <v>0.05060588798501665</v>
      </c>
      <c r="O52">
        <v>0.04484413530496825</v>
      </c>
      <c r="P52">
        <v>0.03706136060186375</v>
      </c>
      <c r="Q52">
        <v>0.04560848904774002</v>
      </c>
      <c r="R52">
        <v>0.1072554068019456</v>
      </c>
      <c r="W52" s="2">
        <v>44486</v>
      </c>
      <c r="X52">
        <v>0.1495979909943592</v>
      </c>
      <c r="Y52">
        <v>0.0974313485929183</v>
      </c>
      <c r="Z52">
        <v>0.0570426275869309</v>
      </c>
      <c r="AA52">
        <v>0.15</v>
      </c>
      <c r="AB52">
        <v>0.1053884043868482</v>
      </c>
      <c r="AC52">
        <v>0.07978045074125652</v>
      </c>
      <c r="AD52">
        <v>0.07538389795615259</v>
      </c>
      <c r="AE52">
        <v>0.05060588798501665</v>
      </c>
      <c r="AF52">
        <v>0.04484413530496824</v>
      </c>
      <c r="AG52">
        <v>0.03706136060186374</v>
      </c>
      <c r="AH52">
        <v>0.04560848904774001</v>
      </c>
      <c r="AI52">
        <v>0.1072554068019456</v>
      </c>
      <c r="AN52" s="2">
        <v>44202</v>
      </c>
      <c r="AO52">
        <v>0.007278404472871839</v>
      </c>
      <c r="AP52">
        <v>641.675984678567</v>
      </c>
      <c r="AQ52">
        <v>19.50977465247632</v>
      </c>
      <c r="AR52">
        <v>0.2380937743445448</v>
      </c>
      <c r="AS52">
        <v>5.845724516390952</v>
      </c>
      <c r="AT52">
        <v>6728.60468070867</v>
      </c>
      <c r="AU52">
        <v>121.5981125112929</v>
      </c>
      <c r="AY52">
        <v>12.09676685324532</v>
      </c>
      <c r="BE52" s="2">
        <v>44202</v>
      </c>
      <c r="BG52">
        <v>0.09496164576540671</v>
      </c>
      <c r="BI52">
        <v>0.1392312529906948</v>
      </c>
      <c r="BJ52">
        <v>0.1415854040981516</v>
      </c>
      <c r="BL52">
        <v>0.06766137064648214</v>
      </c>
      <c r="BM52">
        <v>0.15</v>
      </c>
      <c r="BN52">
        <v>0.1627870565113874</v>
      </c>
      <c r="BO52">
        <v>0.0937732699878773</v>
      </c>
      <c r="BP52">
        <v>0.15</v>
      </c>
    </row>
    <row r="53" spans="1:69">
      <c r="A53" s="2">
        <v>44203</v>
      </c>
      <c r="B53">
        <v>1940.11499546795</v>
      </c>
      <c r="C53">
        <v>0.1095901881370405</v>
      </c>
      <c r="F53" s="2">
        <v>44493</v>
      </c>
      <c r="G53">
        <v>0.15</v>
      </c>
      <c r="H53">
        <v>0.09955340339581073</v>
      </c>
      <c r="I53">
        <v>0.04445875551286802</v>
      </c>
      <c r="J53">
        <v>0.07276095255254408</v>
      </c>
      <c r="K53">
        <v>0.1187712343194461</v>
      </c>
      <c r="L53">
        <v>0.07486390969198758</v>
      </c>
      <c r="M53">
        <v>0.07310578000893093</v>
      </c>
      <c r="N53">
        <v>0.05159326465856914</v>
      </c>
      <c r="O53">
        <v>0.09771815475754093</v>
      </c>
      <c r="P53">
        <v>0.03447369841003765</v>
      </c>
      <c r="Q53">
        <v>0.06756722863943065</v>
      </c>
      <c r="R53">
        <v>0.1151336180528343</v>
      </c>
      <c r="W53" s="2">
        <v>44493</v>
      </c>
      <c r="X53">
        <v>0.15</v>
      </c>
      <c r="Y53">
        <v>0.09955340339581072</v>
      </c>
      <c r="Z53">
        <v>0.04445875551286801</v>
      </c>
      <c r="AA53">
        <v>0.07276095255254407</v>
      </c>
      <c r="AB53">
        <v>0.1187712343194461</v>
      </c>
      <c r="AC53">
        <v>0.07486390969198757</v>
      </c>
      <c r="AD53">
        <v>0.07310578000893092</v>
      </c>
      <c r="AE53">
        <v>0.05159326465856913</v>
      </c>
      <c r="AF53">
        <v>0.09771815475754092</v>
      </c>
      <c r="AG53">
        <v>0.03447369841003765</v>
      </c>
      <c r="AH53">
        <v>0.06756722863943064</v>
      </c>
      <c r="AI53">
        <v>0.1151336180528342</v>
      </c>
      <c r="AN53" s="2">
        <v>44203</v>
      </c>
      <c r="AO53">
        <v>0.007279846750072444</v>
      </c>
      <c r="AP53">
        <v>556.0610402231365</v>
      </c>
      <c r="AQ53">
        <v>17.91405423162541</v>
      </c>
      <c r="AR53">
        <v>0.2381409546329752</v>
      </c>
      <c r="AS53">
        <v>6.843348593025597</v>
      </c>
      <c r="AT53">
        <v>4913.062573703433</v>
      </c>
      <c r="AU53">
        <v>161.5399833645627</v>
      </c>
      <c r="AY53">
        <v>12.09916392956864</v>
      </c>
      <c r="BE53" s="2">
        <v>44203</v>
      </c>
      <c r="BG53">
        <v>0.09496164576540671</v>
      </c>
      <c r="BI53">
        <v>0.1483713390506667</v>
      </c>
      <c r="BJ53">
        <v>0.1374956880712952</v>
      </c>
      <c r="BL53">
        <v>0.06320181213759</v>
      </c>
      <c r="BM53">
        <v>0.147215462015842</v>
      </c>
      <c r="BN53">
        <v>0.1578442012282937</v>
      </c>
      <c r="BO53">
        <v>0.08894176417362917</v>
      </c>
      <c r="BP53">
        <v>0.1619680875572767</v>
      </c>
    </row>
    <row r="54" spans="1:69">
      <c r="A54" s="2">
        <v>44204</v>
      </c>
      <c r="B54">
        <v>1981.714560035003</v>
      </c>
      <c r="C54">
        <v>0.02144180353444414</v>
      </c>
      <c r="F54" s="2">
        <v>44500</v>
      </c>
      <c r="G54">
        <v>0.1488712808530029</v>
      </c>
      <c r="H54">
        <v>0.09663791624365653</v>
      </c>
      <c r="I54">
        <v>0.04378170117250074</v>
      </c>
      <c r="J54">
        <v>0.09418028056753944</v>
      </c>
      <c r="K54">
        <v>0.1192027308994274</v>
      </c>
      <c r="L54">
        <v>0.04635523728674405</v>
      </c>
      <c r="M54">
        <v>0.07359284170355192</v>
      </c>
      <c r="N54">
        <v>0.07950484009778985</v>
      </c>
      <c r="O54">
        <v>0.1011225176835787</v>
      </c>
      <c r="P54">
        <v>0.03345661994804077</v>
      </c>
      <c r="Q54">
        <v>0.04829913480289411</v>
      </c>
      <c r="R54">
        <v>0.1149948987412738</v>
      </c>
      <c r="W54" s="2">
        <v>44500</v>
      </c>
      <c r="X54">
        <v>0.1488712808530029</v>
      </c>
      <c r="Y54">
        <v>0.09663791624365652</v>
      </c>
      <c r="Z54">
        <v>0.04378170117250074</v>
      </c>
      <c r="AA54">
        <v>0.09418028056753942</v>
      </c>
      <c r="AB54">
        <v>0.1192027308994273</v>
      </c>
      <c r="AC54">
        <v>0.04635523728674404</v>
      </c>
      <c r="AD54">
        <v>0.0735928417035519</v>
      </c>
      <c r="AE54">
        <v>0.07950484009778984</v>
      </c>
      <c r="AF54">
        <v>0.1011225176835787</v>
      </c>
      <c r="AG54">
        <v>0.03345661994804076</v>
      </c>
      <c r="AH54">
        <v>0.0482991348028941</v>
      </c>
      <c r="AI54">
        <v>0.1149948987412738</v>
      </c>
      <c r="AN54" s="2">
        <v>44204</v>
      </c>
      <c r="AO54">
        <v>0.007281289313072434</v>
      </c>
      <c r="AP54">
        <v>632.8671374131745</v>
      </c>
      <c r="AQ54">
        <v>17.91760405248038</v>
      </c>
      <c r="AR54">
        <v>0.2381881442705774</v>
      </c>
      <c r="AS54">
        <v>7.329971410524979</v>
      </c>
      <c r="AT54">
        <v>4914.036138467745</v>
      </c>
      <c r="AU54">
        <v>135.3925919719212</v>
      </c>
      <c r="AY54">
        <v>13.98829747811796</v>
      </c>
      <c r="BE54" s="2">
        <v>44204</v>
      </c>
      <c r="BG54">
        <v>0.09512509860371106</v>
      </c>
      <c r="BI54">
        <v>0.1598020020735827</v>
      </c>
      <c r="BJ54">
        <v>0.1440876034193371</v>
      </c>
      <c r="BL54">
        <v>0.06772525101029742</v>
      </c>
      <c r="BM54">
        <v>0.1466611614739609</v>
      </c>
      <c r="BN54">
        <v>0.1436637999603877</v>
      </c>
      <c r="BO54">
        <v>0.08135930055383772</v>
      </c>
      <c r="BP54">
        <v>0.1615757829048853</v>
      </c>
    </row>
    <row r="55" spans="1:69">
      <c r="A55" s="2">
        <v>44205</v>
      </c>
      <c r="B55">
        <v>2084.570796142863</v>
      </c>
      <c r="C55">
        <v>0.05190264944414791</v>
      </c>
      <c r="F55" s="2">
        <v>44507</v>
      </c>
      <c r="G55">
        <v>0.15</v>
      </c>
      <c r="H55">
        <v>0.09604502464682015</v>
      </c>
      <c r="I55">
        <v>0.09229318076725701</v>
      </c>
      <c r="J55">
        <v>0.1280592748646463</v>
      </c>
      <c r="K55">
        <v>0.08825723485721217</v>
      </c>
      <c r="L55">
        <v>0.06783109331921704</v>
      </c>
      <c r="M55">
        <v>0.07397185877157374</v>
      </c>
      <c r="N55">
        <v>0.1040604781575935</v>
      </c>
      <c r="O55">
        <v>0.04209291097351772</v>
      </c>
      <c r="P55">
        <v>0.0333262055344434</v>
      </c>
      <c r="Q55">
        <v>0.04610836734519142</v>
      </c>
      <c r="R55">
        <v>0.07795437076252758</v>
      </c>
      <c r="W55" s="2">
        <v>44507</v>
      </c>
      <c r="X55">
        <v>0.15</v>
      </c>
      <c r="Y55">
        <v>0.09604502464682015</v>
      </c>
      <c r="Z55">
        <v>0.09229318076725701</v>
      </c>
      <c r="AA55">
        <v>0.1280592748646463</v>
      </c>
      <c r="AB55">
        <v>0.08825723485721217</v>
      </c>
      <c r="AC55">
        <v>0.06783109331921704</v>
      </c>
      <c r="AD55">
        <v>0.07397185877157374</v>
      </c>
      <c r="AE55">
        <v>0.1040604781575935</v>
      </c>
      <c r="AF55">
        <v>0.04209291097351772</v>
      </c>
      <c r="AG55">
        <v>0.0333262055344434</v>
      </c>
      <c r="AH55">
        <v>0.04610836734519142</v>
      </c>
      <c r="AI55">
        <v>0.07795437076252758</v>
      </c>
      <c r="AN55" s="2">
        <v>44205</v>
      </c>
      <c r="AO55">
        <v>0.007282732161928443</v>
      </c>
      <c r="AP55">
        <v>632.992545371293</v>
      </c>
      <c r="AQ55">
        <v>21.96709935030066</v>
      </c>
      <c r="AR55">
        <v>0.2382353432592042</v>
      </c>
      <c r="AS55">
        <v>7.833151685783875</v>
      </c>
      <c r="AT55">
        <v>5853.008388969763</v>
      </c>
      <c r="AU55">
        <v>100.1438259959587</v>
      </c>
      <c r="AY55">
        <v>13.99106937717951</v>
      </c>
      <c r="BE55" s="2">
        <v>44205</v>
      </c>
      <c r="BG55">
        <v>0.09230507249572981</v>
      </c>
      <c r="BI55">
        <v>0.1593747901607561</v>
      </c>
      <c r="BJ55">
        <v>0.1424544327201932</v>
      </c>
      <c r="BL55">
        <v>0.06266130788098398</v>
      </c>
      <c r="BM55">
        <v>0.1394141676031526</v>
      </c>
      <c r="BN55">
        <v>0.1611448967498721</v>
      </c>
      <c r="BO55">
        <v>0.0889417641736292</v>
      </c>
      <c r="BP55">
        <v>0.1537035682156832</v>
      </c>
    </row>
    <row r="56" spans="1:69">
      <c r="A56" s="2">
        <v>44206</v>
      </c>
      <c r="B56">
        <v>2221.365457640563</v>
      </c>
      <c r="C56">
        <v>0.06562245894973406</v>
      </c>
      <c r="F56" s="2">
        <v>44514</v>
      </c>
      <c r="G56">
        <v>0.1427418145432968</v>
      </c>
      <c r="H56">
        <v>0.09492875315130342</v>
      </c>
      <c r="I56">
        <v>0.04365933513287454</v>
      </c>
      <c r="J56">
        <v>0.09800840758438745</v>
      </c>
      <c r="K56">
        <v>0.1152820795856342</v>
      </c>
      <c r="L56">
        <v>0.0463505280066728</v>
      </c>
      <c r="M56">
        <v>0.07419674174740776</v>
      </c>
      <c r="N56">
        <v>0.07771075247950225</v>
      </c>
      <c r="O56">
        <v>0.1070929502446524</v>
      </c>
      <c r="P56">
        <v>0.0330570315087346</v>
      </c>
      <c r="Q56">
        <v>0.05247224647860393</v>
      </c>
      <c r="R56">
        <v>0.1144993595369298</v>
      </c>
      <c r="W56" s="2">
        <v>44514</v>
      </c>
      <c r="X56">
        <v>0.1427418145432968</v>
      </c>
      <c r="Y56">
        <v>0.09492875315130342</v>
      </c>
      <c r="Z56">
        <v>0.04365933513287454</v>
      </c>
      <c r="AA56">
        <v>0.09800840758438745</v>
      </c>
      <c r="AB56">
        <v>0.1152820795856342</v>
      </c>
      <c r="AC56">
        <v>0.0463505280066728</v>
      </c>
      <c r="AD56">
        <v>0.07419674174740776</v>
      </c>
      <c r="AE56">
        <v>0.07771075247950225</v>
      </c>
      <c r="AF56">
        <v>0.1070929502446524</v>
      </c>
      <c r="AG56">
        <v>0.0330570315087346</v>
      </c>
      <c r="AH56">
        <v>0.05247224647860393</v>
      </c>
      <c r="AI56">
        <v>0.1144993595369298</v>
      </c>
      <c r="AN56" s="2">
        <v>44206</v>
      </c>
      <c r="AO56">
        <v>0.008253633559160905</v>
      </c>
      <c r="AP56">
        <v>573.880415957662</v>
      </c>
      <c r="AQ56">
        <v>11.84983876892894</v>
      </c>
      <c r="AR56">
        <v>0.2382825516007084</v>
      </c>
      <c r="AS56">
        <v>8.164735910412745</v>
      </c>
      <c r="AT56">
        <v>4571.650428744288</v>
      </c>
      <c r="AU56">
        <v>101.0924699758394</v>
      </c>
      <c r="AY56">
        <v>33.02498330347127</v>
      </c>
      <c r="BE56" s="2">
        <v>44206</v>
      </c>
      <c r="BG56">
        <v>0.08632057414886785</v>
      </c>
      <c r="BI56">
        <v>0.1619597816284444</v>
      </c>
      <c r="BJ56">
        <v>0.15</v>
      </c>
      <c r="BL56">
        <v>0.1450044874836043</v>
      </c>
      <c r="BM56">
        <v>0.1380513717588346</v>
      </c>
      <c r="BN56">
        <v>0.09470041941239374</v>
      </c>
      <c r="BO56">
        <v>0.06897900643873843</v>
      </c>
      <c r="BP56">
        <v>0.1549843591291167</v>
      </c>
    </row>
    <row r="57" spans="1:69">
      <c r="A57" s="2">
        <v>44207</v>
      </c>
      <c r="B57">
        <v>2128.232763881239</v>
      </c>
      <c r="C57">
        <v>-0.04192587646439994</v>
      </c>
      <c r="F57" s="2">
        <v>44521</v>
      </c>
      <c r="G57">
        <v>0.1396360389339418</v>
      </c>
      <c r="H57">
        <v>0.09670129858297116</v>
      </c>
      <c r="I57">
        <v>0.04269753292223769</v>
      </c>
      <c r="J57">
        <v>0.09477680036296883</v>
      </c>
      <c r="K57">
        <v>0.1113826201942196</v>
      </c>
      <c r="L57">
        <v>0.05212058421023617</v>
      </c>
      <c r="M57">
        <v>0.07215714050745103</v>
      </c>
      <c r="N57">
        <v>0.07760296915914346</v>
      </c>
      <c r="O57">
        <v>0.1081186357549361</v>
      </c>
      <c r="P57">
        <v>0.03194650019660278</v>
      </c>
      <c r="Q57">
        <v>0.05572237498112931</v>
      </c>
      <c r="R57">
        <v>0.117137504194162</v>
      </c>
      <c r="W57" s="2">
        <v>44521</v>
      </c>
      <c r="X57">
        <v>0.1396360389339418</v>
      </c>
      <c r="Y57">
        <v>0.09670129858297116</v>
      </c>
      <c r="Z57">
        <v>0.04269753292223769</v>
      </c>
      <c r="AA57">
        <v>0.09477680036296883</v>
      </c>
      <c r="AB57">
        <v>0.1113826201942196</v>
      </c>
      <c r="AC57">
        <v>0.05212058421023617</v>
      </c>
      <c r="AD57">
        <v>0.07215714050745103</v>
      </c>
      <c r="AE57">
        <v>0.07760296915914346</v>
      </c>
      <c r="AF57">
        <v>0.1081186357549361</v>
      </c>
      <c r="AG57">
        <v>0.03194650019660278</v>
      </c>
      <c r="AH57">
        <v>0.05572237498112931</v>
      </c>
      <c r="AI57">
        <v>0.117137504194162</v>
      </c>
      <c r="AN57" s="2">
        <v>44207</v>
      </c>
      <c r="AO57">
        <v>0.008255269086225784</v>
      </c>
      <c r="AP57">
        <v>573.9941351996873</v>
      </c>
      <c r="AQ57">
        <v>11.85218691437084</v>
      </c>
      <c r="AR57">
        <v>0.2383297692969434</v>
      </c>
      <c r="AS57">
        <v>8.16635382165915</v>
      </c>
      <c r="AT57">
        <v>4572.556339814096</v>
      </c>
      <c r="AU57">
        <v>101.1125023009378</v>
      </c>
      <c r="AY57">
        <v>33.03152748230146</v>
      </c>
      <c r="BE57" s="2">
        <v>44207</v>
      </c>
      <c r="BG57">
        <v>0.08207015635274481</v>
      </c>
      <c r="BI57">
        <v>0.1630106345218504</v>
      </c>
      <c r="BJ57">
        <v>0.148676884569459</v>
      </c>
      <c r="BL57">
        <v>0.1445342438400803</v>
      </c>
      <c r="BM57">
        <v>0.1417096563931733</v>
      </c>
      <c r="BN57">
        <v>0.09041271962508254</v>
      </c>
      <c r="BO57">
        <v>0.06514289656958119</v>
      </c>
      <c r="BP57">
        <v>0.1644428081280284</v>
      </c>
    </row>
    <row r="58" spans="1:69">
      <c r="A58" s="2">
        <v>44208</v>
      </c>
      <c r="B58">
        <v>1894.136583153027</v>
      </c>
      <c r="C58">
        <v>-0.1099955722424335</v>
      </c>
      <c r="F58" s="2">
        <v>44528</v>
      </c>
      <c r="G58">
        <v>0.142221126846893</v>
      </c>
      <c r="H58">
        <v>0.09692890355086081</v>
      </c>
      <c r="I58">
        <v>0.04671066924843566</v>
      </c>
      <c r="J58">
        <v>0.09062954786496039</v>
      </c>
      <c r="K58">
        <v>0.1059296904465121</v>
      </c>
      <c r="L58">
        <v>0.04917963078590187</v>
      </c>
      <c r="M58">
        <v>0.07450418649778807</v>
      </c>
      <c r="N58">
        <v>0.0780000176693398</v>
      </c>
      <c r="O58">
        <v>0.1101708240236317</v>
      </c>
      <c r="P58">
        <v>0.03196027041562463</v>
      </c>
      <c r="Q58">
        <v>0.05664104311877022</v>
      </c>
      <c r="R58">
        <v>0.1171240895312819</v>
      </c>
      <c r="W58" s="2">
        <v>44528</v>
      </c>
      <c r="X58">
        <v>0.142221126846893</v>
      </c>
      <c r="Y58">
        <v>0.0969289035508608</v>
      </c>
      <c r="Z58">
        <v>0.04671066924843565</v>
      </c>
      <c r="AA58">
        <v>0.09062954786496037</v>
      </c>
      <c r="AB58">
        <v>0.1059296904465121</v>
      </c>
      <c r="AC58">
        <v>0.04917963078590187</v>
      </c>
      <c r="AD58">
        <v>0.07450418649778806</v>
      </c>
      <c r="AE58">
        <v>0.07800001766933978</v>
      </c>
      <c r="AF58">
        <v>0.1101708240236317</v>
      </c>
      <c r="AG58">
        <v>0.03196027041562462</v>
      </c>
      <c r="AH58">
        <v>0.05664104311877021</v>
      </c>
      <c r="AI58">
        <v>0.1171240895312819</v>
      </c>
      <c r="AN58" s="2">
        <v>44208</v>
      </c>
      <c r="AO58">
        <v>0.008731740841688353</v>
      </c>
      <c r="AP58">
        <v>574.1078769761391</v>
      </c>
      <c r="AQ58">
        <v>11.85453552511755</v>
      </c>
      <c r="AR58">
        <v>0.2383769963497629</v>
      </c>
      <c r="AS58">
        <v>8.050348246574545</v>
      </c>
      <c r="AT58">
        <v>4573.462430397818</v>
      </c>
      <c r="AU58">
        <v>97.17844869292524</v>
      </c>
      <c r="AY58">
        <v>33.03807295791586</v>
      </c>
      <c r="BE58" s="2">
        <v>44208</v>
      </c>
      <c r="BG58">
        <v>0.08281633691965003</v>
      </c>
      <c r="BI58">
        <v>0.1624149918469752</v>
      </c>
      <c r="BJ58">
        <v>0.1625881977754537</v>
      </c>
      <c r="BL58">
        <v>0.1438920877275467</v>
      </c>
      <c r="BM58">
        <v>0.1362836275645557</v>
      </c>
      <c r="BN58">
        <v>0.09052580074404168</v>
      </c>
      <c r="BO58">
        <v>0.06250293600185851</v>
      </c>
      <c r="BP58">
        <v>0.1589760214199185</v>
      </c>
    </row>
    <row r="59" spans="1:69">
      <c r="A59" s="2">
        <v>44209</v>
      </c>
      <c r="B59">
        <v>1912.26417058634</v>
      </c>
      <c r="C59">
        <v>0.009570369737085027</v>
      </c>
      <c r="F59" s="2">
        <v>44535</v>
      </c>
      <c r="G59">
        <v>0.1309053061048362</v>
      </c>
      <c r="H59">
        <v>0.0874607653564876</v>
      </c>
      <c r="I59">
        <v>0.09025432152467777</v>
      </c>
      <c r="J59">
        <v>0.08672298523349689</v>
      </c>
      <c r="K59">
        <v>0.1162228101658767</v>
      </c>
      <c r="L59">
        <v>0.05002496017321709</v>
      </c>
      <c r="M59">
        <v>0.08092227784728427</v>
      </c>
      <c r="N59">
        <v>0.07661961456773289</v>
      </c>
      <c r="O59">
        <v>0.05135621858204129</v>
      </c>
      <c r="P59">
        <v>0.03072561352306142</v>
      </c>
      <c r="Q59">
        <v>0.06221345162213837</v>
      </c>
      <c r="R59">
        <v>0.1365716752991495</v>
      </c>
      <c r="W59" s="2">
        <v>44535</v>
      </c>
      <c r="X59">
        <v>0.1309053061048362</v>
      </c>
      <c r="Y59">
        <v>0.0874607653564876</v>
      </c>
      <c r="Z59">
        <v>0.09025432152467777</v>
      </c>
      <c r="AA59">
        <v>0.08672298523349689</v>
      </c>
      <c r="AB59">
        <v>0.1162228101658767</v>
      </c>
      <c r="AC59">
        <v>0.05002496017321709</v>
      </c>
      <c r="AD59">
        <v>0.08092227784728427</v>
      </c>
      <c r="AE59">
        <v>0.07661961456773289</v>
      </c>
      <c r="AF59">
        <v>0.05135621858204129</v>
      </c>
      <c r="AG59">
        <v>0.03072561352306142</v>
      </c>
      <c r="AH59">
        <v>0.06221345162213837</v>
      </c>
      <c r="AI59">
        <v>0.1365716752991495</v>
      </c>
      <c r="AN59" s="2">
        <v>44209</v>
      </c>
      <c r="AO59">
        <v>0.008733471109741537</v>
      </c>
      <c r="AP59">
        <v>574.2216412914827</v>
      </c>
      <c r="AQ59">
        <v>11.85688460126128</v>
      </c>
      <c r="AR59">
        <v>0.2761154618455702</v>
      </c>
      <c r="AS59">
        <v>8.224542132608523</v>
      </c>
      <c r="AT59">
        <v>5085.477643444578</v>
      </c>
      <c r="AU59">
        <v>80.62222515551287</v>
      </c>
      <c r="AY59">
        <v>33.04461973057142</v>
      </c>
      <c r="BE59" s="2">
        <v>44209</v>
      </c>
      <c r="BG59">
        <v>0.0857238359107461</v>
      </c>
      <c r="BI59">
        <v>0.16347841162799</v>
      </c>
      <c r="BJ59">
        <v>0.1539676759137983</v>
      </c>
      <c r="BL59">
        <v>0.1420207699795354</v>
      </c>
      <c r="BM59">
        <v>0.15</v>
      </c>
      <c r="BN59">
        <v>0.08583030012919168</v>
      </c>
      <c r="BO59">
        <v>0.06897900643873843</v>
      </c>
      <c r="BP59">
        <v>0.15</v>
      </c>
    </row>
    <row r="60" spans="1:69">
      <c r="A60" s="2">
        <v>44210</v>
      </c>
      <c r="B60">
        <v>2139.288952630719</v>
      </c>
      <c r="C60">
        <v>0.1187204077430204</v>
      </c>
      <c r="F60" s="2">
        <v>44542</v>
      </c>
      <c r="G60">
        <v>0.1362122519625583</v>
      </c>
      <c r="H60">
        <v>0.0971645247313271</v>
      </c>
      <c r="I60">
        <v>0.08600801313206539</v>
      </c>
      <c r="J60">
        <v>0.09048741043603421</v>
      </c>
      <c r="K60">
        <v>0.1159884059102768</v>
      </c>
      <c r="L60">
        <v>0.05230761666217495</v>
      </c>
      <c r="M60">
        <v>0.07893664334958589</v>
      </c>
      <c r="N60">
        <v>0.07573455134272332</v>
      </c>
      <c r="O60">
        <v>0.04923638277830444</v>
      </c>
      <c r="P60">
        <v>0.02985827420013244</v>
      </c>
      <c r="Q60">
        <v>0.05947772045477587</v>
      </c>
      <c r="R60">
        <v>0.1285882050400411</v>
      </c>
      <c r="W60" s="2">
        <v>44542</v>
      </c>
      <c r="X60">
        <v>0.1362122519625583</v>
      </c>
      <c r="Y60">
        <v>0.09716452473132713</v>
      </c>
      <c r="Z60">
        <v>0.08600801313206541</v>
      </c>
      <c r="AA60">
        <v>0.09048741043603423</v>
      </c>
      <c r="AB60">
        <v>0.1159884059102769</v>
      </c>
      <c r="AC60">
        <v>0.05230761666217497</v>
      </c>
      <c r="AD60">
        <v>0.0789366433495859</v>
      </c>
      <c r="AE60">
        <v>0.07573455134272333</v>
      </c>
      <c r="AF60">
        <v>0.04923638277830445</v>
      </c>
      <c r="AG60">
        <v>0.02985827420013245</v>
      </c>
      <c r="AH60">
        <v>0.05947772045477589</v>
      </c>
      <c r="AI60">
        <v>0.1285882050400411</v>
      </c>
      <c r="AN60" s="2">
        <v>44210</v>
      </c>
      <c r="AO60">
        <v>0.00873520172066192</v>
      </c>
      <c r="AP60">
        <v>574.3354281501844</v>
      </c>
      <c r="AQ60">
        <v>11.85923414289425</v>
      </c>
      <c r="AR60">
        <v>0.2761701764518879</v>
      </c>
      <c r="AS60">
        <v>8.38337611599038</v>
      </c>
      <c r="AT60">
        <v>5086.485373708356</v>
      </c>
      <c r="AU60">
        <v>91.19731894282707</v>
      </c>
      <c r="AY60">
        <v>29.10738955642977</v>
      </c>
      <c r="BE60" s="2">
        <v>44210</v>
      </c>
      <c r="BG60">
        <v>0.08389952219469568</v>
      </c>
      <c r="BI60">
        <v>0.1576433566907713</v>
      </c>
      <c r="BJ60">
        <v>0.1522902578160928</v>
      </c>
      <c r="BL60">
        <v>0.15</v>
      </c>
      <c r="BM60">
        <v>0.1456090037299004</v>
      </c>
      <c r="BN60">
        <v>0.08859443088462796</v>
      </c>
      <c r="BO60">
        <v>0.07196342868391181</v>
      </c>
      <c r="BP60">
        <v>0.15</v>
      </c>
    </row>
    <row r="61" spans="1:69">
      <c r="A61" s="2">
        <v>44211</v>
      </c>
      <c r="B61">
        <v>2283.855243282157</v>
      </c>
      <c r="C61">
        <v>0.06757679483814583</v>
      </c>
      <c r="F61" s="2">
        <v>44549</v>
      </c>
      <c r="G61">
        <v>0.1344567110662684</v>
      </c>
      <c r="H61">
        <v>0.09610646274009313</v>
      </c>
      <c r="I61">
        <v>0.04562827922998863</v>
      </c>
      <c r="J61">
        <v>0.1494003749756525</v>
      </c>
      <c r="K61">
        <v>0.1495310605178417</v>
      </c>
      <c r="L61">
        <v>0.05079395022879719</v>
      </c>
      <c r="M61">
        <v>0.0491387201323074</v>
      </c>
      <c r="N61">
        <v>0.05490348208801624</v>
      </c>
      <c r="O61">
        <v>0.08957804107107521</v>
      </c>
      <c r="P61">
        <v>0.0545905456237768</v>
      </c>
      <c r="Q61">
        <v>0.05930874393780454</v>
      </c>
      <c r="R61">
        <v>0.06656362838837854</v>
      </c>
      <c r="W61" s="2">
        <v>44549</v>
      </c>
      <c r="X61">
        <v>0.1344567110662683</v>
      </c>
      <c r="Y61">
        <v>0.09610646274009312</v>
      </c>
      <c r="Z61">
        <v>0.04562827922998863</v>
      </c>
      <c r="AA61">
        <v>0.1494003749756524</v>
      </c>
      <c r="AB61">
        <v>0.1495310605178417</v>
      </c>
      <c r="AC61">
        <v>0.05079395022879719</v>
      </c>
      <c r="AD61">
        <v>0.0491387201323074</v>
      </c>
      <c r="AE61">
        <v>0.05490348208801623</v>
      </c>
      <c r="AF61">
        <v>0.0895780410710752</v>
      </c>
      <c r="AG61">
        <v>0.05459054562377679</v>
      </c>
      <c r="AH61">
        <v>0.05930874393780453</v>
      </c>
      <c r="AI61">
        <v>0.06656362838837852</v>
      </c>
      <c r="AN61" s="2">
        <v>44211</v>
      </c>
      <c r="AO61">
        <v>0.008736932674517446</v>
      </c>
      <c r="AP61">
        <v>574.4492375567113</v>
      </c>
      <c r="AQ61">
        <v>11.8615841501087</v>
      </c>
      <c r="AR61">
        <v>0.2762249019003661</v>
      </c>
      <c r="AS61">
        <v>8.902985425066092</v>
      </c>
      <c r="AT61">
        <v>5087.49330366238</v>
      </c>
      <c r="AU61">
        <v>104.8274361854605</v>
      </c>
      <c r="AY61">
        <v>24.40928960591631</v>
      </c>
      <c r="BE61" s="2">
        <v>44211</v>
      </c>
      <c r="BG61">
        <v>0.07781047881715408</v>
      </c>
      <c r="BI61">
        <v>0.162064749325325</v>
      </c>
      <c r="BJ61">
        <v>0.1493693901936143</v>
      </c>
      <c r="BL61">
        <v>0.1500000000000001</v>
      </c>
      <c r="BM61">
        <v>0.1466623712202295</v>
      </c>
      <c r="BN61">
        <v>0.09197043591739244</v>
      </c>
      <c r="BO61">
        <v>0.07212257452628469</v>
      </c>
      <c r="BP61">
        <v>0.15</v>
      </c>
    </row>
    <row r="62" spans="1:69">
      <c r="A62" s="2">
        <v>44212</v>
      </c>
      <c r="B62">
        <v>2260.466955667341</v>
      </c>
      <c r="C62">
        <v>-0.01024070491490725</v>
      </c>
      <c r="F62" s="2">
        <v>44556</v>
      </c>
      <c r="G62">
        <v>0.15</v>
      </c>
      <c r="H62">
        <v>0.09598794976186867</v>
      </c>
      <c r="I62">
        <v>0.04276243594889646</v>
      </c>
      <c r="J62">
        <v>0.1354403514515909</v>
      </c>
      <c r="K62">
        <v>0.07857679858170642</v>
      </c>
      <c r="L62">
        <v>0.04639706813943487</v>
      </c>
      <c r="M62">
        <v>0.08529826089133104</v>
      </c>
      <c r="N62">
        <v>0.05147794885821919</v>
      </c>
      <c r="O62">
        <v>0.06410428086585744</v>
      </c>
      <c r="P62">
        <v>0.0321904003818862</v>
      </c>
      <c r="Q62">
        <v>0.1004215354768683</v>
      </c>
      <c r="R62">
        <v>0.1173429696423407</v>
      </c>
      <c r="W62" s="2">
        <v>44556</v>
      </c>
      <c r="X62">
        <v>0.15</v>
      </c>
      <c r="Y62">
        <v>0.09598794976186865</v>
      </c>
      <c r="Z62">
        <v>0.04276243594889646</v>
      </c>
      <c r="AA62">
        <v>0.1354403514515908</v>
      </c>
      <c r="AB62">
        <v>0.07857679858170641</v>
      </c>
      <c r="AC62">
        <v>0.04639706813943487</v>
      </c>
      <c r="AD62">
        <v>0.08529826089133102</v>
      </c>
      <c r="AE62">
        <v>0.05147794885821919</v>
      </c>
      <c r="AF62">
        <v>0.06410428086585743</v>
      </c>
      <c r="AG62">
        <v>0.03219040038188619</v>
      </c>
      <c r="AH62">
        <v>0.1004215354768683</v>
      </c>
      <c r="AI62">
        <v>0.1173429696423407</v>
      </c>
      <c r="AN62" s="2">
        <v>44212</v>
      </c>
      <c r="AO62">
        <v>0.008738663971376071</v>
      </c>
      <c r="AP62">
        <v>645.7993969240907</v>
      </c>
      <c r="AQ62">
        <v>10.35705871980673</v>
      </c>
      <c r="AR62">
        <v>0.2762796381931532</v>
      </c>
      <c r="AS62">
        <v>8.99565249005054</v>
      </c>
      <c r="AT62">
        <v>4621.077488276439</v>
      </c>
      <c r="AU62">
        <v>111.5032286193049</v>
      </c>
      <c r="AY62">
        <v>24.41412651241316</v>
      </c>
      <c r="BE62" s="2">
        <v>44212</v>
      </c>
      <c r="BG62">
        <v>0.08632057414886782</v>
      </c>
      <c r="BI62">
        <v>0.1631649635600206</v>
      </c>
      <c r="BJ62">
        <v>0.1419171943453717</v>
      </c>
      <c r="BL62">
        <v>0.1416130467715535</v>
      </c>
      <c r="BM62">
        <v>0.1427125703886113</v>
      </c>
      <c r="BN62">
        <v>0.09470041941239371</v>
      </c>
      <c r="BO62">
        <v>0.06897900643873843</v>
      </c>
      <c r="BP62">
        <v>0.160592224934443</v>
      </c>
    </row>
    <row r="63" spans="1:69">
      <c r="A63" s="2">
        <v>44213</v>
      </c>
      <c r="B63">
        <v>2462.158678698155</v>
      </c>
      <c r="C63">
        <v>0.08922568964131128</v>
      </c>
      <c r="F63" s="2">
        <v>44563</v>
      </c>
      <c r="G63">
        <v>0.15</v>
      </c>
      <c r="H63">
        <v>0.09847722232763853</v>
      </c>
      <c r="I63">
        <v>0.05522395317606831</v>
      </c>
      <c r="J63">
        <v>0.1423334562917499</v>
      </c>
      <c r="K63">
        <v>0.08121456877821567</v>
      </c>
      <c r="L63">
        <v>0.04489141273451339</v>
      </c>
      <c r="M63">
        <v>0.05768730152933382</v>
      </c>
      <c r="N63">
        <v>0.0771248193228085</v>
      </c>
      <c r="O63">
        <v>0.04600660313271691</v>
      </c>
      <c r="P63">
        <v>0.06088192541558721</v>
      </c>
      <c r="Q63">
        <v>0.09494529072706112</v>
      </c>
      <c r="R63">
        <v>0.09121344656430666</v>
      </c>
      <c r="W63" s="2">
        <v>44563</v>
      </c>
      <c r="X63">
        <v>0.15</v>
      </c>
      <c r="Y63">
        <v>0.09847722232763853</v>
      </c>
      <c r="Z63">
        <v>0.05522395317606831</v>
      </c>
      <c r="AA63">
        <v>0.1423334562917499</v>
      </c>
      <c r="AB63">
        <v>0.08121456877821567</v>
      </c>
      <c r="AC63">
        <v>0.04489141273451339</v>
      </c>
      <c r="AD63">
        <v>0.05768730152933382</v>
      </c>
      <c r="AE63">
        <v>0.0771248193228085</v>
      </c>
      <c r="AF63">
        <v>0.04600660313271691</v>
      </c>
      <c r="AG63">
        <v>0.06088192541558721</v>
      </c>
      <c r="AH63">
        <v>0.09494529072706112</v>
      </c>
      <c r="AI63">
        <v>0.09121344656430666</v>
      </c>
      <c r="AN63" s="2">
        <v>44213</v>
      </c>
      <c r="AO63">
        <v>0.01020872754336708</v>
      </c>
      <c r="AP63">
        <v>1053.448300013305</v>
      </c>
      <c r="AQ63">
        <v>14.56946910853298</v>
      </c>
      <c r="AR63">
        <v>0.2998951021765838</v>
      </c>
      <c r="AS63">
        <v>8.553927078820569</v>
      </c>
      <c r="AT63">
        <v>6313.935585858248</v>
      </c>
      <c r="AU63">
        <v>43.55724199030409</v>
      </c>
      <c r="AY63">
        <v>9.432364451892168</v>
      </c>
      <c r="AZ63">
        <v>19.0881152522553</v>
      </c>
      <c r="BE63" s="2">
        <v>44213</v>
      </c>
      <c r="BG63">
        <v>0.1499999999999999</v>
      </c>
      <c r="BI63">
        <v>0.15</v>
      </c>
      <c r="BJ63">
        <v>0.15</v>
      </c>
      <c r="BL63">
        <v>0.06985325344954676</v>
      </c>
      <c r="BM63">
        <v>0.15</v>
      </c>
      <c r="BN63">
        <v>0.120643515596713</v>
      </c>
      <c r="BO63">
        <v>0.08360300730792429</v>
      </c>
      <c r="BP63">
        <v>0.06084513111668225</v>
      </c>
      <c r="BQ63">
        <v>0.06505509252913377</v>
      </c>
    </row>
    <row r="64" spans="1:69">
      <c r="A64" s="2">
        <v>44214</v>
      </c>
      <c r="B64">
        <v>2592.96667952973</v>
      </c>
      <c r="C64">
        <v>0.0531273641960146</v>
      </c>
      <c r="F64" s="2">
        <v>44570</v>
      </c>
      <c r="G64">
        <v>0.15</v>
      </c>
      <c r="H64">
        <v>0.108133811874872</v>
      </c>
      <c r="I64">
        <v>0.08409941239997246</v>
      </c>
      <c r="J64">
        <v>0.1212424671187732</v>
      </c>
      <c r="K64">
        <v>0.1184235768676336</v>
      </c>
      <c r="L64">
        <v>0.0372626890705197</v>
      </c>
      <c r="M64">
        <v>0.06377729111956548</v>
      </c>
      <c r="N64">
        <v>0.04251761556251842</v>
      </c>
      <c r="O64">
        <v>0.04429875437851737</v>
      </c>
      <c r="P64">
        <v>0.06635485779884072</v>
      </c>
      <c r="Q64">
        <v>0.04629635088069736</v>
      </c>
      <c r="R64">
        <v>0.1175931729280897</v>
      </c>
      <c r="W64" s="2">
        <v>44570</v>
      </c>
      <c r="X64">
        <v>0.15</v>
      </c>
      <c r="Y64">
        <v>0.108133811874872</v>
      </c>
      <c r="Z64">
        <v>0.08409941239997246</v>
      </c>
      <c r="AA64">
        <v>0.1212424671187732</v>
      </c>
      <c r="AB64">
        <v>0.1184235768676336</v>
      </c>
      <c r="AC64">
        <v>0.0372626890705197</v>
      </c>
      <c r="AD64">
        <v>0.06377729111956548</v>
      </c>
      <c r="AE64">
        <v>0.04251761556251842</v>
      </c>
      <c r="AF64">
        <v>0.04429875437851737</v>
      </c>
      <c r="AG64">
        <v>0.06635485779884072</v>
      </c>
      <c r="AH64">
        <v>0.04629635088069736</v>
      </c>
      <c r="AI64">
        <v>0.1175931729280897</v>
      </c>
      <c r="AN64" s="2">
        <v>44214</v>
      </c>
      <c r="AO64">
        <v>0.01021075048878566</v>
      </c>
      <c r="AP64">
        <v>1053.657049674139</v>
      </c>
      <c r="AQ64">
        <v>14.57235617165217</v>
      </c>
      <c r="AR64">
        <v>0.2999545289190868</v>
      </c>
      <c r="AS64">
        <v>8.555622111577735</v>
      </c>
      <c r="AT64">
        <v>6315.186745418769</v>
      </c>
      <c r="AU64">
        <v>43.56587322497619</v>
      </c>
      <c r="AY64">
        <v>9.434233554419716</v>
      </c>
      <c r="AZ64">
        <v>19.09189772319841</v>
      </c>
      <c r="BE64" s="2">
        <v>44214</v>
      </c>
      <c r="BG64">
        <v>0.1559970070871081</v>
      </c>
      <c r="BI64">
        <v>0.1517476205174497</v>
      </c>
      <c r="BJ64">
        <v>0.1420385209531209</v>
      </c>
      <c r="BL64">
        <v>0.06210925923639569</v>
      </c>
      <c r="BM64">
        <v>0.1436803249472564</v>
      </c>
      <c r="BN64">
        <v>0.1309819832394343</v>
      </c>
      <c r="BO64">
        <v>0.08382843735048968</v>
      </c>
      <c r="BP64">
        <v>0.06518612681198704</v>
      </c>
      <c r="BQ64">
        <v>0.06443071985675836</v>
      </c>
    </row>
    <row r="65" spans="1:69">
      <c r="A65" s="2">
        <v>44215</v>
      </c>
      <c r="B65">
        <v>2566.487202860613</v>
      </c>
      <c r="C65">
        <v>-0.01021203892751876</v>
      </c>
      <c r="F65" s="2">
        <v>44577</v>
      </c>
      <c r="G65">
        <v>0.15</v>
      </c>
      <c r="H65">
        <v>0.1317719946315378</v>
      </c>
      <c r="I65">
        <v>0.06298769454874689</v>
      </c>
      <c r="J65">
        <v>0.1194136501024971</v>
      </c>
      <c r="K65">
        <v>0.1118676227831146</v>
      </c>
      <c r="L65">
        <v>0.03565529712445886</v>
      </c>
      <c r="M65">
        <v>0.04867354678800417</v>
      </c>
      <c r="N65">
        <v>0.04985590074329109</v>
      </c>
      <c r="O65">
        <v>0.04714323769084371</v>
      </c>
      <c r="P65">
        <v>0.07168152041730878</v>
      </c>
      <c r="Q65">
        <v>0.04978936489665652</v>
      </c>
      <c r="R65">
        <v>0.1211601702735405</v>
      </c>
      <c r="W65" s="2">
        <v>44577</v>
      </c>
      <c r="X65">
        <v>0.15</v>
      </c>
      <c r="Y65">
        <v>0.1317719946315378</v>
      </c>
      <c r="Z65">
        <v>0.06298769454874689</v>
      </c>
      <c r="AA65">
        <v>0.1194136501024971</v>
      </c>
      <c r="AB65">
        <v>0.1118676227831146</v>
      </c>
      <c r="AC65">
        <v>0.03565529712445886</v>
      </c>
      <c r="AD65">
        <v>0.04867354678800417</v>
      </c>
      <c r="AE65">
        <v>0.04985590074329109</v>
      </c>
      <c r="AF65">
        <v>0.04714323769084371</v>
      </c>
      <c r="AG65">
        <v>0.07168152041730878</v>
      </c>
      <c r="AH65">
        <v>0.04978936489665652</v>
      </c>
      <c r="AI65">
        <v>0.1211601702735405</v>
      </c>
      <c r="AN65" s="2">
        <v>44215</v>
      </c>
      <c r="AO65">
        <v>0.01021277383506793</v>
      </c>
      <c r="AP65">
        <v>1053.865840700478</v>
      </c>
      <c r="AQ65">
        <v>14.57524380686725</v>
      </c>
      <c r="AR65">
        <v>0.3000139674374998</v>
      </c>
      <c r="AS65">
        <v>8.557317480219931</v>
      </c>
      <c r="AT65">
        <v>6316.438152907103</v>
      </c>
      <c r="AU65">
        <v>43.5745061700002</v>
      </c>
      <c r="AY65">
        <v>9.436103027325686</v>
      </c>
      <c r="AZ65">
        <v>19.09568094367003</v>
      </c>
      <c r="BE65" s="2">
        <v>44215</v>
      </c>
      <c r="BG65">
        <v>0.1520509813823786</v>
      </c>
      <c r="BI65">
        <v>0.1508755016945932</v>
      </c>
      <c r="BJ65">
        <v>0.145618989406448</v>
      </c>
      <c r="BL65">
        <v>0.06028087689790552</v>
      </c>
      <c r="BM65">
        <v>0.146372996689369</v>
      </c>
      <c r="BN65">
        <v>0.1243661245242788</v>
      </c>
      <c r="BO65">
        <v>0.08818971723246008</v>
      </c>
      <c r="BP65">
        <v>0.0643572033582796</v>
      </c>
      <c r="BQ65">
        <v>0.0678876088142872</v>
      </c>
    </row>
    <row r="66" spans="1:69">
      <c r="A66" s="2">
        <v>44216</v>
      </c>
      <c r="B66">
        <v>2539.859562254378</v>
      </c>
      <c r="C66">
        <v>-0.01037513087014652</v>
      </c>
      <c r="F66" s="2">
        <v>44584</v>
      </c>
      <c r="G66">
        <v>0.15</v>
      </c>
      <c r="H66">
        <v>0.07819483685625533</v>
      </c>
      <c r="I66">
        <v>0.05972776723152207</v>
      </c>
      <c r="J66">
        <v>0.10448692655405</v>
      </c>
      <c r="K66">
        <v>0.1339305916879414</v>
      </c>
      <c r="L66">
        <v>0.04166075141694697</v>
      </c>
      <c r="M66">
        <v>0.0623806970718569</v>
      </c>
      <c r="N66">
        <v>0.09346620535571483</v>
      </c>
      <c r="O66">
        <v>0.04608261048733864</v>
      </c>
      <c r="P66">
        <v>0.07423299058169688</v>
      </c>
      <c r="Q66">
        <v>0.08816142350967032</v>
      </c>
      <c r="R66">
        <v>0.06767519924700673</v>
      </c>
      <c r="W66" s="2">
        <v>44584</v>
      </c>
      <c r="X66">
        <v>0.15</v>
      </c>
      <c r="Y66">
        <v>0.07819483685625533</v>
      </c>
      <c r="Z66">
        <v>0.05972776723152207</v>
      </c>
      <c r="AA66">
        <v>0.10448692655405</v>
      </c>
      <c r="AB66">
        <v>0.1339305916879414</v>
      </c>
      <c r="AC66">
        <v>0.04166075141694697</v>
      </c>
      <c r="AD66">
        <v>0.0623806970718569</v>
      </c>
      <c r="AE66">
        <v>0.09346620535571483</v>
      </c>
      <c r="AF66">
        <v>0.04608261048733864</v>
      </c>
      <c r="AG66">
        <v>0.07423299058169688</v>
      </c>
      <c r="AH66">
        <v>0.08816142350967032</v>
      </c>
      <c r="AI66">
        <v>0.06767519924700673</v>
      </c>
      <c r="AN66" s="2">
        <v>44216</v>
      </c>
      <c r="AO66">
        <v>0.01021479758229332</v>
      </c>
      <c r="AP66">
        <v>1054.074673100518</v>
      </c>
      <c r="AQ66">
        <v>14.57813201429158</v>
      </c>
      <c r="AR66">
        <v>0.3000734177341563</v>
      </c>
      <c r="AS66">
        <v>8.559013184813713</v>
      </c>
      <c r="AT66">
        <v>6317.689808372381</v>
      </c>
      <c r="AU66">
        <v>43.58314082571504</v>
      </c>
      <c r="AY66">
        <v>9.43797287068347</v>
      </c>
      <c r="AZ66">
        <v>19.09946491381866</v>
      </c>
      <c r="BE66" s="2">
        <v>44216</v>
      </c>
      <c r="BG66">
        <v>0.1542306043603172</v>
      </c>
      <c r="BI66">
        <v>0.1444532154475517</v>
      </c>
      <c r="BJ66">
        <v>0.1457907008544268</v>
      </c>
      <c r="BL66">
        <v>0.06178666684907119</v>
      </c>
      <c r="BM66">
        <v>0.16375999310676</v>
      </c>
      <c r="BN66">
        <v>0.1198443783560404</v>
      </c>
      <c r="BO66">
        <v>0.0820278409283705</v>
      </c>
      <c r="BP66">
        <v>0.06250747963731218</v>
      </c>
      <c r="BQ66">
        <v>0.0655991204601501</v>
      </c>
    </row>
    <row r="67" spans="1:69">
      <c r="A67" s="2">
        <v>44217</v>
      </c>
      <c r="B67">
        <v>2567.760571579378</v>
      </c>
      <c r="C67">
        <v>0.01098525672034989</v>
      </c>
      <c r="F67" s="2">
        <v>44591</v>
      </c>
      <c r="G67">
        <v>0.15</v>
      </c>
      <c r="H67">
        <v>0.08565773876781001</v>
      </c>
      <c r="I67">
        <v>0.05187550768609268</v>
      </c>
      <c r="J67">
        <v>0.1257982726395587</v>
      </c>
      <c r="K67">
        <v>0.1157625165407507</v>
      </c>
      <c r="L67">
        <v>0.03732920389022979</v>
      </c>
      <c r="M67">
        <v>0.05657200022705804</v>
      </c>
      <c r="N67">
        <v>0.08235865347636867</v>
      </c>
      <c r="O67">
        <v>0.08844370018148286</v>
      </c>
      <c r="P67">
        <v>0.07319287247600134</v>
      </c>
      <c r="Q67">
        <v>0.04839928378163999</v>
      </c>
      <c r="R67">
        <v>0.08461025033300736</v>
      </c>
      <c r="W67" s="2">
        <v>44591</v>
      </c>
      <c r="X67">
        <v>0.15</v>
      </c>
      <c r="Y67">
        <v>0.08565773876780999</v>
      </c>
      <c r="Z67">
        <v>0.05187550768609268</v>
      </c>
      <c r="AA67">
        <v>0.1257982726395587</v>
      </c>
      <c r="AB67">
        <v>0.1157625165407507</v>
      </c>
      <c r="AC67">
        <v>0.03732920389022978</v>
      </c>
      <c r="AD67">
        <v>0.05657200022705804</v>
      </c>
      <c r="AE67">
        <v>0.08235865347636866</v>
      </c>
      <c r="AF67">
        <v>0.08844370018148284</v>
      </c>
      <c r="AG67">
        <v>0.07319287247600133</v>
      </c>
      <c r="AH67">
        <v>0.04839928378163998</v>
      </c>
      <c r="AI67">
        <v>0.08461025033300734</v>
      </c>
      <c r="AN67" s="2">
        <v>44217</v>
      </c>
      <c r="AO67">
        <v>0.01021682173054128</v>
      </c>
      <c r="AP67">
        <v>1054.28354688246</v>
      </c>
      <c r="AQ67">
        <v>14.58102079403857</v>
      </c>
      <c r="AR67">
        <v>0.3001328798113902</v>
      </c>
      <c r="AS67">
        <v>8.560709225425656</v>
      </c>
      <c r="AT67">
        <v>6318.941711863739</v>
      </c>
      <c r="AU67">
        <v>43.5917771924597</v>
      </c>
      <c r="AY67">
        <v>9.439843084566478</v>
      </c>
      <c r="AZ67">
        <v>19.10324963379289</v>
      </c>
      <c r="BE67" s="2">
        <v>44217</v>
      </c>
      <c r="BG67">
        <v>0.1534581596088221</v>
      </c>
      <c r="BI67">
        <v>0.1412937930547577</v>
      </c>
      <c r="BJ67">
        <v>0.1413119789991897</v>
      </c>
      <c r="BL67">
        <v>0.06579645188548017</v>
      </c>
      <c r="BM67">
        <v>0.1598780947625036</v>
      </c>
      <c r="BN67">
        <v>0.1235649804307691</v>
      </c>
      <c r="BO67">
        <v>0.08470174917087157</v>
      </c>
      <c r="BP67">
        <v>0.06320104952779491</v>
      </c>
      <c r="BQ67">
        <v>0.06679374255981123</v>
      </c>
    </row>
    <row r="68" spans="1:69">
      <c r="A68" s="2">
        <v>44218</v>
      </c>
      <c r="B68">
        <v>2205.834095514293</v>
      </c>
      <c r="C68">
        <v>-0.1409502428189678</v>
      </c>
      <c r="F68" s="2">
        <v>44598</v>
      </c>
      <c r="G68">
        <v>0.15</v>
      </c>
      <c r="H68">
        <v>0.08805236070047154</v>
      </c>
      <c r="I68">
        <v>0.05933594138360169</v>
      </c>
      <c r="J68">
        <v>0.1228621425813425</v>
      </c>
      <c r="K68">
        <v>0.1181007730188173</v>
      </c>
      <c r="L68">
        <v>0.03927278777166066</v>
      </c>
      <c r="M68">
        <v>0.06357499900587651</v>
      </c>
      <c r="N68">
        <v>0.08051591974705012</v>
      </c>
      <c r="O68">
        <v>0.0497138183086989</v>
      </c>
      <c r="P68">
        <v>0.07389342711696965</v>
      </c>
      <c r="Q68">
        <v>0.04553493318389078</v>
      </c>
      <c r="R68">
        <v>0.1091428971816203</v>
      </c>
      <c r="W68" s="2">
        <v>44598</v>
      </c>
      <c r="X68">
        <v>0.15</v>
      </c>
      <c r="Y68">
        <v>0.08805236070047154</v>
      </c>
      <c r="Z68">
        <v>0.05933594138360169</v>
      </c>
      <c r="AA68">
        <v>0.1228621425813425</v>
      </c>
      <c r="AB68">
        <v>0.1181007730188173</v>
      </c>
      <c r="AC68">
        <v>0.03927278777166066</v>
      </c>
      <c r="AD68">
        <v>0.06357499900587651</v>
      </c>
      <c r="AE68">
        <v>0.08051591974705012</v>
      </c>
      <c r="AF68">
        <v>0.0497138183086989</v>
      </c>
      <c r="AG68">
        <v>0.07389342711696965</v>
      </c>
      <c r="AH68">
        <v>0.04553493318389078</v>
      </c>
      <c r="AI68">
        <v>0.1091428971816203</v>
      </c>
      <c r="AN68" s="2">
        <v>44218</v>
      </c>
      <c r="AO68">
        <v>0.01021884627989128</v>
      </c>
      <c r="AP68">
        <v>1054.492462054502</v>
      </c>
      <c r="AQ68">
        <v>14.58391014622162</v>
      </c>
      <c r="AR68">
        <v>0.300192353671536</v>
      </c>
      <c r="AS68">
        <v>8.562405602122343</v>
      </c>
      <c r="AT68">
        <v>6320.193863430328</v>
      </c>
      <c r="AU68">
        <v>43.60041527057323</v>
      </c>
      <c r="AY68">
        <v>9.441713669048132</v>
      </c>
      <c r="AZ68">
        <v>19.10703510374128</v>
      </c>
      <c r="BE68" s="2">
        <v>44218</v>
      </c>
      <c r="BG68">
        <v>0.1495791681040437</v>
      </c>
      <c r="BI68">
        <v>0.1509986763582167</v>
      </c>
      <c r="BJ68">
        <v>0.1437183187751769</v>
      </c>
      <c r="BL68">
        <v>0.06926948995879151</v>
      </c>
      <c r="BM68">
        <v>0.1541485863318188</v>
      </c>
      <c r="BN68">
        <v>0.1232831652608364</v>
      </c>
      <c r="BO68">
        <v>0.08299769971713884</v>
      </c>
      <c r="BP68">
        <v>0.05953857864837092</v>
      </c>
      <c r="BQ68">
        <v>0.06646631684560597</v>
      </c>
    </row>
    <row r="69" spans="1:69">
      <c r="A69" s="2">
        <v>44219</v>
      </c>
      <c r="B69">
        <v>2414.624409164176</v>
      </c>
      <c r="C69">
        <v>0.09465367956478299</v>
      </c>
      <c r="F69" s="2">
        <v>44605</v>
      </c>
      <c r="G69">
        <v>0.15</v>
      </c>
      <c r="H69">
        <v>0.07777782768055702</v>
      </c>
      <c r="I69">
        <v>0.06279634125181018</v>
      </c>
      <c r="J69">
        <v>0.1208540629214797</v>
      </c>
      <c r="K69">
        <v>0.1188209882496656</v>
      </c>
      <c r="L69">
        <v>0.04124670794636495</v>
      </c>
      <c r="M69">
        <v>0.05992816310196598</v>
      </c>
      <c r="N69">
        <v>0.05071165524836051</v>
      </c>
      <c r="O69">
        <v>0.05040775994137012</v>
      </c>
      <c r="P69">
        <v>0.06774414257790146</v>
      </c>
      <c r="Q69">
        <v>0.08192433721926423</v>
      </c>
      <c r="R69">
        <v>0.1177880138612603</v>
      </c>
      <c r="W69" s="2">
        <v>44605</v>
      </c>
      <c r="X69">
        <v>0.15</v>
      </c>
      <c r="Y69">
        <v>0.07777782768055702</v>
      </c>
      <c r="Z69">
        <v>0.06279634125181018</v>
      </c>
      <c r="AA69">
        <v>0.1208540629214797</v>
      </c>
      <c r="AB69">
        <v>0.1188209882496656</v>
      </c>
      <c r="AC69">
        <v>0.04124670794636495</v>
      </c>
      <c r="AD69">
        <v>0.05992816310196598</v>
      </c>
      <c r="AE69">
        <v>0.05071165524836051</v>
      </c>
      <c r="AF69">
        <v>0.05040775994137012</v>
      </c>
      <c r="AG69">
        <v>0.06774414257790146</v>
      </c>
      <c r="AH69">
        <v>0.08192433721926423</v>
      </c>
      <c r="AI69">
        <v>0.1177880138612603</v>
      </c>
      <c r="AN69" s="2">
        <v>44219</v>
      </c>
      <c r="AO69">
        <v>0.01022087123042281</v>
      </c>
      <c r="AP69">
        <v>1054.701418624846</v>
      </c>
      <c r="AQ69">
        <v>14.58680007095416</v>
      </c>
      <c r="AR69">
        <v>0.3002518393169284</v>
      </c>
      <c r="AS69">
        <v>8.564102314970372</v>
      </c>
      <c r="AT69">
        <v>6321.446263121305</v>
      </c>
      <c r="AU69">
        <v>43.60905506039475</v>
      </c>
      <c r="AY69">
        <v>9.44358462420187</v>
      </c>
      <c r="AZ69">
        <v>19.11082132381245</v>
      </c>
      <c r="BE69" s="2">
        <v>44219</v>
      </c>
      <c r="BG69">
        <v>0.1528748614262389</v>
      </c>
      <c r="BI69">
        <v>0.1441108950421382</v>
      </c>
      <c r="BJ69">
        <v>0.1396283873143898</v>
      </c>
      <c r="BL69">
        <v>0.06715146900838517</v>
      </c>
      <c r="BM69">
        <v>0.153615083249595</v>
      </c>
      <c r="BN69">
        <v>0.1309952313294186</v>
      </c>
      <c r="BO69">
        <v>0.08216480972720158</v>
      </c>
      <c r="BP69">
        <v>0.06037156460481446</v>
      </c>
      <c r="BQ69">
        <v>0.06908769829781851</v>
      </c>
    </row>
    <row r="70" spans="1:69">
      <c r="A70" s="2">
        <v>44220</v>
      </c>
      <c r="B70">
        <v>2493.998903748448</v>
      </c>
      <c r="C70">
        <v>0.03287239799408326</v>
      </c>
      <c r="F70" s="2">
        <v>44612</v>
      </c>
      <c r="G70">
        <v>0.15</v>
      </c>
      <c r="H70">
        <v>0.08464668327659504</v>
      </c>
      <c r="I70">
        <v>0.05492686133326017</v>
      </c>
      <c r="J70">
        <v>0.09629964894956769</v>
      </c>
      <c r="K70">
        <v>0.15</v>
      </c>
      <c r="L70">
        <v>0.0371605370944162</v>
      </c>
      <c r="M70">
        <v>0.06487865449559192</v>
      </c>
      <c r="N70">
        <v>0.08743793453213793</v>
      </c>
      <c r="O70">
        <v>0.04802317089721218</v>
      </c>
      <c r="P70">
        <v>0.0708885948503214</v>
      </c>
      <c r="Q70">
        <v>0.04324892978556522</v>
      </c>
      <c r="R70">
        <v>0.1124889847853323</v>
      </c>
      <c r="W70" s="2">
        <v>44612</v>
      </c>
      <c r="X70">
        <v>0.15</v>
      </c>
      <c r="Y70">
        <v>0.08464668327659504</v>
      </c>
      <c r="Z70">
        <v>0.05492686133326017</v>
      </c>
      <c r="AA70">
        <v>0.09629964894956769</v>
      </c>
      <c r="AB70">
        <v>0.15</v>
      </c>
      <c r="AC70">
        <v>0.0371605370944162</v>
      </c>
      <c r="AD70">
        <v>0.06487865449559192</v>
      </c>
      <c r="AE70">
        <v>0.08743793453213793</v>
      </c>
      <c r="AF70">
        <v>0.04802317089721218</v>
      </c>
      <c r="AG70">
        <v>0.0708885948503214</v>
      </c>
      <c r="AH70">
        <v>0.04324892978556522</v>
      </c>
      <c r="AI70">
        <v>0.1124889847853323</v>
      </c>
      <c r="AN70" s="2">
        <v>44220</v>
      </c>
      <c r="AO70">
        <v>0.01167737980274587</v>
      </c>
      <c r="AP70">
        <v>563.251102153084</v>
      </c>
      <c r="AQ70">
        <v>8.632458482670756</v>
      </c>
      <c r="AR70">
        <v>0.2693555356779389</v>
      </c>
      <c r="AS70">
        <v>9.18065450738778</v>
      </c>
      <c r="AT70">
        <v>4509.643284762847</v>
      </c>
      <c r="AU70">
        <v>38.01107809469163</v>
      </c>
      <c r="AW70">
        <v>14.24161219771053</v>
      </c>
      <c r="AY70">
        <v>9.443546569402272</v>
      </c>
      <c r="AZ70">
        <v>38.56982393037141</v>
      </c>
      <c r="BE70" s="2">
        <v>44220</v>
      </c>
      <c r="BG70">
        <v>0.07805964182084947</v>
      </c>
      <c r="BH70">
        <v>0.07369347752456976</v>
      </c>
      <c r="BI70">
        <v>0.15</v>
      </c>
      <c r="BJ70">
        <v>0.15</v>
      </c>
      <c r="BL70">
        <v>0.07021570014810062</v>
      </c>
      <c r="BM70">
        <v>0.1331400749710924</v>
      </c>
      <c r="BN70">
        <v>0.08558536790120919</v>
      </c>
      <c r="BO70">
        <v>0.06166024303859725</v>
      </c>
      <c r="BP70">
        <v>0.05340091853837231</v>
      </c>
      <c r="BQ70">
        <v>0.1442445760572091</v>
      </c>
    </row>
    <row r="71" spans="1:69">
      <c r="A71" s="2">
        <v>44221</v>
      </c>
      <c r="B71">
        <v>2641.284125802354</v>
      </c>
      <c r="C71">
        <v>0.05905584875459957</v>
      </c>
      <c r="F71" s="2">
        <v>44619</v>
      </c>
      <c r="G71">
        <v>0.15</v>
      </c>
      <c r="H71">
        <v>0.08405449608706965</v>
      </c>
      <c r="I71">
        <v>0.05798189824468767</v>
      </c>
      <c r="J71">
        <v>0.1010617337066228</v>
      </c>
      <c r="K71">
        <v>0.15</v>
      </c>
      <c r="L71">
        <v>0.04038467742152951</v>
      </c>
      <c r="M71">
        <v>0.09020097104733296</v>
      </c>
      <c r="N71">
        <v>0.04939591016804959</v>
      </c>
      <c r="O71">
        <v>0.08451485721852105</v>
      </c>
      <c r="P71">
        <v>0.07078742072201381</v>
      </c>
      <c r="Q71">
        <v>0.04138934552048841</v>
      </c>
      <c r="R71">
        <v>0.08022868986368455</v>
      </c>
      <c r="W71" s="2">
        <v>44619</v>
      </c>
      <c r="X71">
        <v>0.15</v>
      </c>
      <c r="Y71">
        <v>0.08405449608706965</v>
      </c>
      <c r="Z71">
        <v>0.05798189824468767</v>
      </c>
      <c r="AA71">
        <v>0.1010617337066228</v>
      </c>
      <c r="AB71">
        <v>0.15</v>
      </c>
      <c r="AC71">
        <v>0.04038467742152951</v>
      </c>
      <c r="AD71">
        <v>0.09020097104733296</v>
      </c>
      <c r="AE71">
        <v>0.04939591016804959</v>
      </c>
      <c r="AF71">
        <v>0.08451485721852105</v>
      </c>
      <c r="AG71">
        <v>0.07078742072201381</v>
      </c>
      <c r="AH71">
        <v>0.04138934552048841</v>
      </c>
      <c r="AI71">
        <v>0.08022868986368455</v>
      </c>
      <c r="AN71" s="2">
        <v>44221</v>
      </c>
      <c r="AO71">
        <v>0.01167969377398985</v>
      </c>
      <c r="AP71">
        <v>567.628757742842</v>
      </c>
      <c r="AQ71">
        <v>8.634169077087586</v>
      </c>
      <c r="AR71">
        <v>0.2702857553343953</v>
      </c>
      <c r="AS71">
        <v>10.14065017962874</v>
      </c>
      <c r="AT71">
        <v>4510.536908594377</v>
      </c>
      <c r="AU71">
        <v>41.49398325383265</v>
      </c>
      <c r="AW71">
        <v>14.24443429321912</v>
      </c>
      <c r="AY71">
        <v>9.445417887760666</v>
      </c>
      <c r="AZ71">
        <v>33.95742591809234</v>
      </c>
      <c r="BE71" s="2">
        <v>44221</v>
      </c>
      <c r="BG71">
        <v>0.07558880906992649</v>
      </c>
      <c r="BH71">
        <v>0.06722950829499071</v>
      </c>
      <c r="BI71">
        <v>0.1603841937397376</v>
      </c>
      <c r="BJ71">
        <v>0.1424588248677515</v>
      </c>
      <c r="BL71">
        <v>0.06429119425355111</v>
      </c>
      <c r="BM71">
        <v>0.1419569310246589</v>
      </c>
      <c r="BN71">
        <v>0.08022557544851887</v>
      </c>
      <c r="BO71">
        <v>0.05670159619660969</v>
      </c>
      <c r="BP71">
        <v>0.05707882951126455</v>
      </c>
      <c r="BQ71">
        <v>0.1540845375929903</v>
      </c>
    </row>
    <row r="72" spans="1:69">
      <c r="A72" s="2">
        <v>44222</v>
      </c>
      <c r="B72">
        <v>2584.920705887265</v>
      </c>
      <c r="C72">
        <v>-0.02133940054554606</v>
      </c>
      <c r="F72" s="2">
        <v>44626</v>
      </c>
      <c r="G72">
        <v>0.1340574061545117</v>
      </c>
      <c r="H72">
        <v>0.07420948756579743</v>
      </c>
      <c r="I72">
        <v>0.06706716062356873</v>
      </c>
      <c r="J72">
        <v>0.09219264869164492</v>
      </c>
      <c r="K72">
        <v>0.15</v>
      </c>
      <c r="L72">
        <v>0.04379188871096366</v>
      </c>
      <c r="M72">
        <v>0.06490525912065571</v>
      </c>
      <c r="N72">
        <v>0.1036761408494136</v>
      </c>
      <c r="O72">
        <v>0.05153997408308113</v>
      </c>
      <c r="P72">
        <v>0.07278377471307722</v>
      </c>
      <c r="Q72">
        <v>0.08334317891127234</v>
      </c>
      <c r="R72">
        <v>0.06243308057601376</v>
      </c>
      <c r="W72" s="2">
        <v>44626</v>
      </c>
      <c r="X72">
        <v>0.1340574061545116</v>
      </c>
      <c r="Y72">
        <v>0.07420948756579741</v>
      </c>
      <c r="Z72">
        <v>0.06706716062356871</v>
      </c>
      <c r="AA72">
        <v>0.09219264869164491</v>
      </c>
      <c r="AB72">
        <v>0.15</v>
      </c>
      <c r="AC72">
        <v>0.04379188871096366</v>
      </c>
      <c r="AD72">
        <v>0.0649052591206557</v>
      </c>
      <c r="AE72">
        <v>0.1036761408494136</v>
      </c>
      <c r="AF72">
        <v>0.05153997408308113</v>
      </c>
      <c r="AG72">
        <v>0.0727837747130772</v>
      </c>
      <c r="AH72">
        <v>0.08334317891127233</v>
      </c>
      <c r="AI72">
        <v>0.06243308057601375</v>
      </c>
      <c r="AN72" s="2">
        <v>44222</v>
      </c>
      <c r="AO72">
        <v>0.01168200820376674</v>
      </c>
      <c r="AP72">
        <v>567.741238166093</v>
      </c>
      <c r="AQ72">
        <v>8.635880010473119</v>
      </c>
      <c r="AR72">
        <v>0.2703393147352255</v>
      </c>
      <c r="AS72">
        <v>10.14265963494385</v>
      </c>
      <c r="AT72">
        <v>4511.430709505002</v>
      </c>
      <c r="AU72">
        <v>37.13665232402001</v>
      </c>
      <c r="AW72">
        <v>14.24725694794973</v>
      </c>
      <c r="AY72">
        <v>10.38646887809574</v>
      </c>
      <c r="AZ72">
        <v>33.96415486828678</v>
      </c>
      <c r="BE72" s="2">
        <v>44222</v>
      </c>
      <c r="BG72">
        <v>0.07561410138796283</v>
      </c>
      <c r="BH72">
        <v>0.06745800221340827</v>
      </c>
      <c r="BI72">
        <v>0.1623780133494751</v>
      </c>
      <c r="BJ72">
        <v>0.1465140768012731</v>
      </c>
      <c r="BL72">
        <v>0.06942320882230081</v>
      </c>
      <c r="BM72">
        <v>0.1386363023441336</v>
      </c>
      <c r="BN72">
        <v>0.07901314392209262</v>
      </c>
      <c r="BO72">
        <v>0.0577391421862057</v>
      </c>
      <c r="BP72">
        <v>0.05340091853837232</v>
      </c>
      <c r="BQ72">
        <v>0.1498230904347758</v>
      </c>
    </row>
    <row r="73" spans="1:69">
      <c r="A73" s="2">
        <v>44223</v>
      </c>
      <c r="B73">
        <v>2736.519705221701</v>
      </c>
      <c r="C73">
        <v>0.05864744670471445</v>
      </c>
      <c r="F73" s="2">
        <v>44633</v>
      </c>
      <c r="G73">
        <v>0.1301266176624891</v>
      </c>
      <c r="H73">
        <v>0.07549105267824731</v>
      </c>
      <c r="I73">
        <v>0.06446721191014892</v>
      </c>
      <c r="J73">
        <v>0.09037803415575318</v>
      </c>
      <c r="K73">
        <v>0.15</v>
      </c>
      <c r="L73">
        <v>0.04356984633601602</v>
      </c>
      <c r="M73">
        <v>0.1030240449437958</v>
      </c>
      <c r="N73">
        <v>0.05733613853881374</v>
      </c>
      <c r="O73">
        <v>0.0487540193552769</v>
      </c>
      <c r="P73">
        <v>0.0745620207098891</v>
      </c>
      <c r="Q73">
        <v>0.08329467573138725</v>
      </c>
      <c r="R73">
        <v>0.07899633797818284</v>
      </c>
      <c r="W73" s="2">
        <v>44633</v>
      </c>
      <c r="X73">
        <v>0.1301266176624891</v>
      </c>
      <c r="Y73">
        <v>0.07549105267824729</v>
      </c>
      <c r="Z73">
        <v>0.06446721191014891</v>
      </c>
      <c r="AA73">
        <v>0.09037803415575317</v>
      </c>
      <c r="AB73">
        <v>0.15</v>
      </c>
      <c r="AC73">
        <v>0.04356984633601602</v>
      </c>
      <c r="AD73">
        <v>0.1030240449437957</v>
      </c>
      <c r="AE73">
        <v>0.05733613853881373</v>
      </c>
      <c r="AF73">
        <v>0.04875401935527689</v>
      </c>
      <c r="AG73">
        <v>0.07456202070988908</v>
      </c>
      <c r="AH73">
        <v>0.08329467573138724</v>
      </c>
      <c r="AI73">
        <v>0.07899633797818283</v>
      </c>
      <c r="AN73" s="2">
        <v>44223</v>
      </c>
      <c r="AO73">
        <v>0.0116843230921674</v>
      </c>
      <c r="AP73">
        <v>567.853740878288</v>
      </c>
      <c r="AQ73">
        <v>10.12061363357865</v>
      </c>
      <c r="AR73">
        <v>0.2837754336049592</v>
      </c>
      <c r="AS73">
        <v>10.71405235143196</v>
      </c>
      <c r="AT73">
        <v>3846.997430954347</v>
      </c>
      <c r="AU73">
        <v>37.14401126472649</v>
      </c>
      <c r="AW73">
        <v>16.49123998301252</v>
      </c>
      <c r="AY73">
        <v>10.3885270444581</v>
      </c>
      <c r="AZ73">
        <v>28.58239453690778</v>
      </c>
      <c r="BE73" s="2">
        <v>44223</v>
      </c>
      <c r="BG73">
        <v>0.07159947958350941</v>
      </c>
      <c r="BH73">
        <v>0.07369347752456974</v>
      </c>
      <c r="BI73">
        <v>0.1626074867352519</v>
      </c>
      <c r="BJ73">
        <v>0.1393681810327635</v>
      </c>
      <c r="BL73">
        <v>0.06512142309190093</v>
      </c>
      <c r="BM73">
        <v>0.1412229155782524</v>
      </c>
      <c r="BN73">
        <v>0.08558536790120919</v>
      </c>
      <c r="BO73">
        <v>0.06166024303859725</v>
      </c>
      <c r="BP73">
        <v>0.05489684945673654</v>
      </c>
      <c r="BQ73">
        <v>0.144244576057209</v>
      </c>
    </row>
    <row r="74" spans="1:69">
      <c r="A74" s="2">
        <v>44224</v>
      </c>
      <c r="B74">
        <v>2609.626084598476</v>
      </c>
      <c r="C74">
        <v>-0.04637043920461914</v>
      </c>
      <c r="F74" s="2">
        <v>44640</v>
      </c>
      <c r="G74">
        <v>0.1269008400862719</v>
      </c>
      <c r="H74">
        <v>0.07572165352733823</v>
      </c>
      <c r="I74">
        <v>0.06108442131374481</v>
      </c>
      <c r="J74">
        <v>0.09107842442156523</v>
      </c>
      <c r="K74">
        <v>0.15</v>
      </c>
      <c r="L74">
        <v>0.04783143001094025</v>
      </c>
      <c r="M74">
        <v>0.1067265941736575</v>
      </c>
      <c r="N74">
        <v>0.06316637466820112</v>
      </c>
      <c r="O74">
        <v>0.0531829734098395</v>
      </c>
      <c r="P74">
        <v>0.07462116797188217</v>
      </c>
      <c r="Q74">
        <v>0.07804329953990652</v>
      </c>
      <c r="R74">
        <v>0.0716428208766528</v>
      </c>
      <c r="W74" s="2">
        <v>44640</v>
      </c>
      <c r="X74">
        <v>0.1269008400862719</v>
      </c>
      <c r="Y74">
        <v>0.07572165352733823</v>
      </c>
      <c r="Z74">
        <v>0.06108442131374481</v>
      </c>
      <c r="AA74">
        <v>0.09107842442156523</v>
      </c>
      <c r="AB74">
        <v>0.15</v>
      </c>
      <c r="AC74">
        <v>0.04783143001094025</v>
      </c>
      <c r="AD74">
        <v>0.1067265941736575</v>
      </c>
      <c r="AE74">
        <v>0.06316637466820112</v>
      </c>
      <c r="AF74">
        <v>0.0531829734098395</v>
      </c>
      <c r="AG74">
        <v>0.07462116797188217</v>
      </c>
      <c r="AH74">
        <v>0.07804329953990652</v>
      </c>
      <c r="AI74">
        <v>0.0716428208766528</v>
      </c>
      <c r="AN74" s="2">
        <v>44224</v>
      </c>
      <c r="AO74">
        <v>0.01168663843928272</v>
      </c>
      <c r="AP74">
        <v>651.5199246506469</v>
      </c>
      <c r="AQ74">
        <v>10.12261911848324</v>
      </c>
      <c r="AR74">
        <v>0.3011566775906455</v>
      </c>
      <c r="AS74">
        <v>10.2533784047586</v>
      </c>
      <c r="AT74">
        <v>3847.759745924081</v>
      </c>
      <c r="AU74">
        <v>37.15137166366912</v>
      </c>
      <c r="AW74">
        <v>16.49450786123031</v>
      </c>
      <c r="AY74">
        <v>11.84807942501529</v>
      </c>
      <c r="AZ74">
        <v>25.16040476126296</v>
      </c>
      <c r="BE74" s="2">
        <v>44224</v>
      </c>
      <c r="BG74">
        <v>0.07805964182084947</v>
      </c>
      <c r="BH74">
        <v>0.07059169124585629</v>
      </c>
      <c r="BI74">
        <v>0.161050911860194</v>
      </c>
      <c r="BJ74">
        <v>0.1359558350561723</v>
      </c>
      <c r="BL74">
        <v>0.07021570014810062</v>
      </c>
      <c r="BM74">
        <v>0.1437840448174318</v>
      </c>
      <c r="BN74">
        <v>0.08137739578211696</v>
      </c>
      <c r="BO74">
        <v>0.06204377647260956</v>
      </c>
      <c r="BP74">
        <v>0.05267642673945989</v>
      </c>
      <c r="BQ74">
        <v>0.144244576057209</v>
      </c>
    </row>
    <row r="75" spans="1:69">
      <c r="A75" s="2">
        <v>44225</v>
      </c>
      <c r="B75">
        <v>2751.666856790451</v>
      </c>
      <c r="C75">
        <v>0.05442954951679568</v>
      </c>
      <c r="F75" s="2">
        <v>44647</v>
      </c>
      <c r="G75">
        <v>0.1415847458368956</v>
      </c>
      <c r="H75">
        <v>0.1066616295665088</v>
      </c>
      <c r="I75">
        <v>0.05747156230416722</v>
      </c>
      <c r="J75">
        <v>0.15</v>
      </c>
      <c r="K75">
        <v>0.1054254474667767</v>
      </c>
      <c r="L75">
        <v>0.04614611276775358</v>
      </c>
      <c r="M75">
        <v>0.0611560007176765</v>
      </c>
      <c r="N75">
        <v>0.05820307378125646</v>
      </c>
      <c r="O75">
        <v>0.08896062321805591</v>
      </c>
      <c r="P75">
        <v>0.07934253317457707</v>
      </c>
      <c r="Q75">
        <v>0.04325806008529662</v>
      </c>
      <c r="R75">
        <v>0.06179021108103547</v>
      </c>
      <c r="W75" s="2">
        <v>44647</v>
      </c>
      <c r="X75">
        <v>0.1415847458368956</v>
      </c>
      <c r="Y75">
        <v>0.1066616295665088</v>
      </c>
      <c r="Z75">
        <v>0.05747156230416724</v>
      </c>
      <c r="AA75">
        <v>0.15</v>
      </c>
      <c r="AB75">
        <v>0.1054254474667767</v>
      </c>
      <c r="AC75">
        <v>0.04614611276775359</v>
      </c>
      <c r="AD75">
        <v>0.06115600071767651</v>
      </c>
      <c r="AE75">
        <v>0.05820307378125647</v>
      </c>
      <c r="AF75">
        <v>0.08896062321805592</v>
      </c>
      <c r="AG75">
        <v>0.07934253317457708</v>
      </c>
      <c r="AH75">
        <v>0.04325806008529662</v>
      </c>
      <c r="AI75">
        <v>0.06179021108103549</v>
      </c>
      <c r="AN75" s="2">
        <v>44225</v>
      </c>
      <c r="AO75">
        <v>0.01168895424520358</v>
      </c>
      <c r="AP75">
        <v>665.8233308099745</v>
      </c>
      <c r="AQ75">
        <v>10.12462500079157</v>
      </c>
      <c r="AR75">
        <v>0.2730392298817263</v>
      </c>
      <c r="AS75">
        <v>10.56509766929964</v>
      </c>
      <c r="AT75">
        <v>4352.447586467751</v>
      </c>
      <c r="AU75">
        <v>37.15873352113684</v>
      </c>
      <c r="AW75">
        <v>16.49777638700572</v>
      </c>
      <c r="AY75">
        <v>11.85042722182836</v>
      </c>
      <c r="AZ75">
        <v>25.16539050755947</v>
      </c>
      <c r="BE75" s="2">
        <v>44225</v>
      </c>
      <c r="BG75">
        <v>0.08433025112815568</v>
      </c>
      <c r="BH75">
        <v>0.07260128651196167</v>
      </c>
      <c r="BI75">
        <v>0.1639425897474214</v>
      </c>
      <c r="BJ75">
        <v>0.1423544083583026</v>
      </c>
      <c r="BL75">
        <v>0.0735255016935403</v>
      </c>
      <c r="BM75">
        <v>0.1331400749710924</v>
      </c>
      <c r="BN75">
        <v>0.0857808752937872</v>
      </c>
      <c r="BO75">
        <v>0.06166024303859726</v>
      </c>
      <c r="BP75">
        <v>0.05180985853574329</v>
      </c>
      <c r="BQ75">
        <v>0.1308549107213983</v>
      </c>
    </row>
    <row r="76" spans="1:69">
      <c r="A76" s="2">
        <v>44226</v>
      </c>
      <c r="B76">
        <v>2792.917197456547</v>
      </c>
      <c r="C76">
        <v>0.01499103736497043</v>
      </c>
      <c r="F76" s="2">
        <v>44654</v>
      </c>
      <c r="G76">
        <v>0.1362713411147275</v>
      </c>
      <c r="H76">
        <v>0.07368126517889716</v>
      </c>
      <c r="I76">
        <v>0.06086909593564098</v>
      </c>
      <c r="J76">
        <v>0.15</v>
      </c>
      <c r="K76">
        <v>0.1015001386418704</v>
      </c>
      <c r="L76">
        <v>0.0498227295542852</v>
      </c>
      <c r="M76">
        <v>0.04920033207065636</v>
      </c>
      <c r="N76">
        <v>0.110682215108117</v>
      </c>
      <c r="O76">
        <v>0.06016450652697814</v>
      </c>
      <c r="P76">
        <v>0.07884823476228571</v>
      </c>
      <c r="Q76">
        <v>0.06266767849171173</v>
      </c>
      <c r="R76">
        <v>0.06629246261482978</v>
      </c>
      <c r="W76" s="2">
        <v>44654</v>
      </c>
      <c r="X76">
        <v>0.1362713411147275</v>
      </c>
      <c r="Y76">
        <v>0.07368126517889716</v>
      </c>
      <c r="Z76">
        <v>0.06086909593564098</v>
      </c>
      <c r="AA76">
        <v>0.15</v>
      </c>
      <c r="AB76">
        <v>0.1015001386418704</v>
      </c>
      <c r="AC76">
        <v>0.0498227295542852</v>
      </c>
      <c r="AD76">
        <v>0.04920033207065636</v>
      </c>
      <c r="AE76">
        <v>0.110682215108117</v>
      </c>
      <c r="AF76">
        <v>0.06016450652697814</v>
      </c>
      <c r="AG76">
        <v>0.07884823476228571</v>
      </c>
      <c r="AH76">
        <v>0.06266767849171173</v>
      </c>
      <c r="AI76">
        <v>0.06629246261482978</v>
      </c>
      <c r="AN76" s="2">
        <v>44226</v>
      </c>
      <c r="AO76">
        <v>0.0116912705100209</v>
      </c>
      <c r="AP76">
        <v>665.9552693156234</v>
      </c>
      <c r="AQ76">
        <v>10.12663128058239</v>
      </c>
      <c r="AR76">
        <v>0.2730933349067489</v>
      </c>
      <c r="AS76">
        <v>10.56719123246274</v>
      </c>
      <c r="AT76">
        <v>4353.310060646561</v>
      </c>
      <c r="AU76">
        <v>37.16609683741867</v>
      </c>
      <c r="AW76">
        <v>16.50104556046707</v>
      </c>
      <c r="AY76">
        <v>11.85277548387716</v>
      </c>
      <c r="AZ76">
        <v>25.17037724182364</v>
      </c>
      <c r="BE76" s="2">
        <v>44226</v>
      </c>
      <c r="BG76">
        <v>0.08324864710249179</v>
      </c>
      <c r="BH76">
        <v>0.06870265656154798</v>
      </c>
      <c r="BI76">
        <v>0.162141487338736</v>
      </c>
      <c r="BJ76">
        <v>0.1430209587267178</v>
      </c>
      <c r="BL76">
        <v>0.07156778764493628</v>
      </c>
      <c r="BM76">
        <v>0.1352706586231094</v>
      </c>
      <c r="BN76">
        <v>0.08269361819716425</v>
      </c>
      <c r="BO76">
        <v>0.06303867472817404</v>
      </c>
      <c r="BP76">
        <v>0.05127984405183264</v>
      </c>
      <c r="BQ76">
        <v>0.1390356670252898</v>
      </c>
    </row>
    <row r="77" spans="1:69">
      <c r="A77" s="2">
        <v>44227</v>
      </c>
      <c r="B77">
        <v>2946.007093566036</v>
      </c>
      <c r="C77">
        <v>0.05481361790779338</v>
      </c>
      <c r="F77" s="2">
        <v>44661</v>
      </c>
      <c r="G77">
        <v>0.15</v>
      </c>
      <c r="H77">
        <v>0.06660184550413924</v>
      </c>
      <c r="I77">
        <v>0.06034358365970248</v>
      </c>
      <c r="J77">
        <v>0.09415769303286636</v>
      </c>
      <c r="K77">
        <v>0.1124876889251662</v>
      </c>
      <c r="L77">
        <v>0.06397191180713634</v>
      </c>
      <c r="M77">
        <v>0.09538504484464677</v>
      </c>
      <c r="N77">
        <v>0.08085800506291406</v>
      </c>
      <c r="O77">
        <v>0.0960982425446182</v>
      </c>
      <c r="P77">
        <v>0.05156587697777116</v>
      </c>
      <c r="Q77">
        <v>0.06117589885397479</v>
      </c>
      <c r="R77">
        <v>0.0673542087870644</v>
      </c>
      <c r="W77" s="2">
        <v>44661</v>
      </c>
      <c r="X77">
        <v>0.15</v>
      </c>
      <c r="Y77">
        <v>0.06660184550413924</v>
      </c>
      <c r="Z77">
        <v>0.06034358365970248</v>
      </c>
      <c r="AA77">
        <v>0.09415769303286636</v>
      </c>
      <c r="AB77">
        <v>0.1124876889251662</v>
      </c>
      <c r="AC77">
        <v>0.06397191180713634</v>
      </c>
      <c r="AD77">
        <v>0.09538504484464677</v>
      </c>
      <c r="AE77">
        <v>0.08085800506291406</v>
      </c>
      <c r="AF77">
        <v>0.0960982425446182</v>
      </c>
      <c r="AG77">
        <v>0.05156587697777116</v>
      </c>
      <c r="AH77">
        <v>0.06117589885397479</v>
      </c>
      <c r="AI77">
        <v>0.0673542087870644</v>
      </c>
      <c r="AN77" s="2">
        <v>44227</v>
      </c>
      <c r="AO77">
        <v>0.01169358723382562</v>
      </c>
      <c r="AP77">
        <v>852.1520486676827</v>
      </c>
      <c r="AQ77">
        <v>10.12863795793446</v>
      </c>
      <c r="AR77">
        <v>0.3268923236491806</v>
      </c>
      <c r="AS77">
        <v>10.74792251191513</v>
      </c>
      <c r="AT77">
        <v>4825.271625787164</v>
      </c>
      <c r="AU77">
        <v>104.4784527555</v>
      </c>
      <c r="AW77">
        <v>16.50431538174269</v>
      </c>
      <c r="AY77">
        <v>7.469049119735235</v>
      </c>
      <c r="AZ77">
        <v>5.422045049910793</v>
      </c>
      <c r="BE77" s="2">
        <v>44227</v>
      </c>
      <c r="BG77">
        <v>0.1054040211613335</v>
      </c>
      <c r="BH77">
        <v>0.06761572346506051</v>
      </c>
      <c r="BI77">
        <v>0.1635249538747925</v>
      </c>
      <c r="BJ77">
        <v>0.136345140819725</v>
      </c>
      <c r="BL77">
        <v>0.04190850601731439</v>
      </c>
      <c r="BM77">
        <v>0.1531117949891548</v>
      </c>
      <c r="BN77">
        <v>0.08112922482699354</v>
      </c>
      <c r="BO77">
        <v>0.06546464658820458</v>
      </c>
      <c r="BP77">
        <v>0.15</v>
      </c>
      <c r="BQ77">
        <v>0.03549598825742124</v>
      </c>
    </row>
    <row r="78" spans="1:69">
      <c r="A78" s="2">
        <v>44228</v>
      </c>
      <c r="B78">
        <v>2887.66831252377</v>
      </c>
      <c r="C78">
        <v>-0.01980266142932097</v>
      </c>
      <c r="F78" s="2">
        <v>44668</v>
      </c>
      <c r="G78">
        <v>0.1267104925274778</v>
      </c>
      <c r="H78">
        <v>0.112726676019876</v>
      </c>
      <c r="I78">
        <v>0.06365808978465344</v>
      </c>
      <c r="J78">
        <v>0.09273524468770253</v>
      </c>
      <c r="K78">
        <v>0.15</v>
      </c>
      <c r="L78">
        <v>0.05390656293927392</v>
      </c>
      <c r="M78">
        <v>0.09503119877002257</v>
      </c>
      <c r="N78">
        <v>0.06598821337890258</v>
      </c>
      <c r="O78">
        <v>0.09635785923429846</v>
      </c>
      <c r="P78">
        <v>0.05216613052481047</v>
      </c>
      <c r="Q78">
        <v>0.03148608475891099</v>
      </c>
      <c r="R78">
        <v>0.05923344737407146</v>
      </c>
      <c r="W78" s="2">
        <v>44668</v>
      </c>
      <c r="X78">
        <v>0.1267104925274777</v>
      </c>
      <c r="Y78">
        <v>0.112726676019876</v>
      </c>
      <c r="Z78">
        <v>0.06365808978465343</v>
      </c>
      <c r="AA78">
        <v>0.09273524468770251</v>
      </c>
      <c r="AB78">
        <v>0.15</v>
      </c>
      <c r="AC78">
        <v>0.05390656293927391</v>
      </c>
      <c r="AD78">
        <v>0.09503119877002256</v>
      </c>
      <c r="AE78">
        <v>0.06598821337890257</v>
      </c>
      <c r="AF78">
        <v>0.09635785923429845</v>
      </c>
      <c r="AG78">
        <v>0.05216613052481046</v>
      </c>
      <c r="AH78">
        <v>0.03148608475891098</v>
      </c>
      <c r="AI78">
        <v>0.05923344737407146</v>
      </c>
      <c r="AN78" s="2">
        <v>44228</v>
      </c>
      <c r="AO78">
        <v>0.01242513748112218</v>
      </c>
      <c r="AP78">
        <v>852.3209097794584</v>
      </c>
      <c r="AQ78">
        <v>10.13064503292656</v>
      </c>
      <c r="AR78">
        <v>0.3269571001186952</v>
      </c>
      <c r="AS78">
        <v>10.75005230336194</v>
      </c>
      <c r="AT78">
        <v>4826.2277940351</v>
      </c>
      <c r="AU78">
        <v>104.4991560416289</v>
      </c>
      <c r="AW78">
        <v>14.70666762577683</v>
      </c>
      <c r="AY78">
        <v>7.470529174779681</v>
      </c>
      <c r="AZ78">
        <v>5.423119473843302</v>
      </c>
      <c r="BE78" s="2">
        <v>44228</v>
      </c>
      <c r="BG78">
        <v>0.1024083628969434</v>
      </c>
      <c r="BH78">
        <v>0.06837942795378085</v>
      </c>
      <c r="BI78">
        <v>0.1646772864497347</v>
      </c>
      <c r="BJ78">
        <v>0.1426724206958322</v>
      </c>
      <c r="BL78">
        <v>0.0417913201280702</v>
      </c>
      <c r="BM78">
        <v>0.1491569323297636</v>
      </c>
      <c r="BN78">
        <v>0.07927307855411807</v>
      </c>
      <c r="BO78">
        <v>0.06367489582799299</v>
      </c>
      <c r="BP78">
        <v>0.1545476582379845</v>
      </c>
      <c r="BQ78">
        <v>0.03341861692577953</v>
      </c>
    </row>
    <row r="79" spans="1:69">
      <c r="A79" s="2">
        <v>44229</v>
      </c>
      <c r="B79">
        <v>3096.156599244878</v>
      </c>
      <c r="C79">
        <v>0.07219952714683253</v>
      </c>
      <c r="F79" s="2">
        <v>44675</v>
      </c>
      <c r="G79">
        <v>0.1298069759689243</v>
      </c>
      <c r="H79">
        <v>0.1153412504094414</v>
      </c>
      <c r="I79">
        <v>0.0634518581308758</v>
      </c>
      <c r="J79">
        <v>0.1472455421463101</v>
      </c>
      <c r="K79">
        <v>0.09750420602883265</v>
      </c>
      <c r="L79">
        <v>0.09917486732527978</v>
      </c>
      <c r="M79">
        <v>0.08581956962706515</v>
      </c>
      <c r="N79">
        <v>0.0665188944889664</v>
      </c>
      <c r="O79">
        <v>0.06073005107238256</v>
      </c>
      <c r="P79">
        <v>0.04588704253337729</v>
      </c>
      <c r="Q79">
        <v>0.03297051190405122</v>
      </c>
      <c r="R79">
        <v>0.05554923036449327</v>
      </c>
      <c r="W79" s="2">
        <v>44675</v>
      </c>
      <c r="X79">
        <v>0.1298069759689243</v>
      </c>
      <c r="Y79">
        <v>0.1153412504094414</v>
      </c>
      <c r="Z79">
        <v>0.0634518581308758</v>
      </c>
      <c r="AA79">
        <v>0.1472455421463101</v>
      </c>
      <c r="AB79">
        <v>0.09750420602883265</v>
      </c>
      <c r="AC79">
        <v>0.09917486732527978</v>
      </c>
      <c r="AD79">
        <v>0.08581956962706515</v>
      </c>
      <c r="AE79">
        <v>0.0665188944889664</v>
      </c>
      <c r="AF79">
        <v>0.06073005107238256</v>
      </c>
      <c r="AG79">
        <v>0.04588704253337729</v>
      </c>
      <c r="AH79">
        <v>0.03297051190405122</v>
      </c>
      <c r="AI79">
        <v>0.05554923036449327</v>
      </c>
      <c r="AN79" s="2">
        <v>44229</v>
      </c>
      <c r="AO79">
        <v>0.01383436785990725</v>
      </c>
      <c r="AP79">
        <v>852.4898043524868</v>
      </c>
      <c r="AQ79">
        <v>11.96371149158146</v>
      </c>
      <c r="AR79">
        <v>0.3270218894242132</v>
      </c>
      <c r="AS79">
        <v>9.019001935983024</v>
      </c>
      <c r="AT79">
        <v>4827.184151755835</v>
      </c>
      <c r="AU79">
        <v>104.5198634302885</v>
      </c>
      <c r="AW79">
        <v>14.70958187593875</v>
      </c>
      <c r="AY79">
        <v>7.47200952310951</v>
      </c>
      <c r="AZ79">
        <v>5.424194110681971</v>
      </c>
      <c r="BE79" s="2">
        <v>44229</v>
      </c>
      <c r="BG79">
        <v>0.1111466675423741</v>
      </c>
      <c r="BH79">
        <v>0.06261705084411573</v>
      </c>
      <c r="BI79">
        <v>0.15</v>
      </c>
      <c r="BJ79">
        <v>0.15</v>
      </c>
      <c r="BL79">
        <v>0.03968541438123795</v>
      </c>
      <c r="BM79">
        <v>0.1446972257582164</v>
      </c>
      <c r="BN79">
        <v>0.0886796106367002</v>
      </c>
      <c r="BO79">
        <v>0.06354904846850958</v>
      </c>
      <c r="BP79">
        <v>0.1538047612316393</v>
      </c>
      <c r="BQ79">
        <v>0.0358202211372068</v>
      </c>
    </row>
    <row r="80" spans="1:69">
      <c r="A80" s="2">
        <v>44230</v>
      </c>
      <c r="B80">
        <v>3287.515632580352</v>
      </c>
      <c r="C80">
        <v>0.06180534711394925</v>
      </c>
      <c r="F80" s="2">
        <v>44682</v>
      </c>
      <c r="G80">
        <v>0.13654857795463</v>
      </c>
      <c r="H80">
        <v>0.1191800368708071</v>
      </c>
      <c r="I80">
        <v>0.05920884297694631</v>
      </c>
      <c r="J80">
        <v>0.1446486148359798</v>
      </c>
      <c r="K80">
        <v>0.09390463657196804</v>
      </c>
      <c r="L80">
        <v>0.04949961237893688</v>
      </c>
      <c r="M80">
        <v>0.09245874251520998</v>
      </c>
      <c r="N80">
        <v>0.1079703536994917</v>
      </c>
      <c r="O80">
        <v>0.05524328470377438</v>
      </c>
      <c r="P80">
        <v>0.05362303592806811</v>
      </c>
      <c r="Q80">
        <v>0.03503720361157086</v>
      </c>
      <c r="R80">
        <v>0.05267705795261683</v>
      </c>
      <c r="W80" s="2">
        <v>44682</v>
      </c>
      <c r="X80">
        <v>0.13654857795463</v>
      </c>
      <c r="Y80">
        <v>0.1191800368708071</v>
      </c>
      <c r="Z80">
        <v>0.05920884297694631</v>
      </c>
      <c r="AA80">
        <v>0.1446486148359798</v>
      </c>
      <c r="AB80">
        <v>0.09390463657196804</v>
      </c>
      <c r="AC80">
        <v>0.04949961237893688</v>
      </c>
      <c r="AD80">
        <v>0.09245874251520998</v>
      </c>
      <c r="AE80">
        <v>0.1079703536994917</v>
      </c>
      <c r="AF80">
        <v>0.05524328470377438</v>
      </c>
      <c r="AG80">
        <v>0.05362303592806811</v>
      </c>
      <c r="AH80">
        <v>0.03503720361157086</v>
      </c>
      <c r="AI80">
        <v>0.05267705795261683</v>
      </c>
      <c r="AN80" s="2">
        <v>44230</v>
      </c>
      <c r="AO80">
        <v>0.01383710925651739</v>
      </c>
      <c r="AP80">
        <v>883.0937710900675</v>
      </c>
      <c r="AQ80">
        <v>11.96608220186326</v>
      </c>
      <c r="AR80">
        <v>0.3324242435398264</v>
      </c>
      <c r="AS80">
        <v>9.020789127243548</v>
      </c>
      <c r="AT80">
        <v>4828.140698986914</v>
      </c>
      <c r="AU80">
        <v>93.3288761442882</v>
      </c>
      <c r="AW80">
        <v>16.57301742585113</v>
      </c>
      <c r="AY80">
        <v>7.47349016478284</v>
      </c>
      <c r="AZ80">
        <v>6.094463220580836</v>
      </c>
      <c r="BE80" s="2">
        <v>44230</v>
      </c>
      <c r="BG80">
        <v>0.115222681035279</v>
      </c>
      <c r="BH80">
        <v>0.06837942795378084</v>
      </c>
      <c r="BI80">
        <v>0.1402921207616306</v>
      </c>
      <c r="BJ80">
        <v>0.1498237138979522</v>
      </c>
      <c r="BL80">
        <v>0.03957295469306435</v>
      </c>
      <c r="BM80">
        <v>0.1541195646779079</v>
      </c>
      <c r="BN80">
        <v>0.08683592245049698</v>
      </c>
      <c r="BO80">
        <v>0.06025762627246686</v>
      </c>
      <c r="BP80">
        <v>0.15</v>
      </c>
      <c r="BQ80">
        <v>0.03549598825742123</v>
      </c>
    </row>
    <row r="81" spans="1:69">
      <c r="A81" s="2">
        <v>44231</v>
      </c>
      <c r="B81">
        <v>3504.183223701551</v>
      </c>
      <c r="C81">
        <v>0.06590617820154265</v>
      </c>
      <c r="F81" s="2">
        <v>44689</v>
      </c>
      <c r="G81">
        <v>0.1366089806983629</v>
      </c>
      <c r="H81">
        <v>0.06416081799762076</v>
      </c>
      <c r="I81">
        <v>0.1095287459810806</v>
      </c>
      <c r="J81">
        <v>0.1018958679940107</v>
      </c>
      <c r="K81">
        <v>0.15</v>
      </c>
      <c r="L81">
        <v>0.05251215547785108</v>
      </c>
      <c r="M81">
        <v>0.05170688991352591</v>
      </c>
      <c r="N81">
        <v>0.06002764576315778</v>
      </c>
      <c r="O81">
        <v>0.05740689884925346</v>
      </c>
      <c r="P81">
        <v>0.08970682628448236</v>
      </c>
      <c r="Q81">
        <v>0.03384220238527248</v>
      </c>
      <c r="R81">
        <v>0.0926029686553821</v>
      </c>
      <c r="W81" s="2">
        <v>44689</v>
      </c>
      <c r="X81">
        <v>0.1366089806983629</v>
      </c>
      <c r="Y81">
        <v>0.06416081799762074</v>
      </c>
      <c r="Z81">
        <v>0.1095287459810806</v>
      </c>
      <c r="AA81">
        <v>0.1018958679940107</v>
      </c>
      <c r="AB81">
        <v>0.15</v>
      </c>
      <c r="AC81">
        <v>0.05251215547785108</v>
      </c>
      <c r="AD81">
        <v>0.0517068899135259</v>
      </c>
      <c r="AE81">
        <v>0.06002764576315777</v>
      </c>
      <c r="AF81">
        <v>0.05740689884925345</v>
      </c>
      <c r="AG81">
        <v>0.08970682628448234</v>
      </c>
      <c r="AH81">
        <v>0.03384220238527247</v>
      </c>
      <c r="AI81">
        <v>0.09260296865538209</v>
      </c>
      <c r="AN81" s="2">
        <v>44231</v>
      </c>
      <c r="AO81">
        <v>0.01383985119635837</v>
      </c>
      <c r="AP81">
        <v>883.2687635649687</v>
      </c>
      <c r="AQ81">
        <v>11.96845338192129</v>
      </c>
      <c r="AR81">
        <v>0.3324901162058994</v>
      </c>
      <c r="AS81">
        <v>9.022576672651086</v>
      </c>
      <c r="AT81">
        <v>4829.09743576589</v>
      </c>
      <c r="AU81">
        <v>93.34737004782471</v>
      </c>
      <c r="AW81">
        <v>16.57630150895858</v>
      </c>
      <c r="AY81">
        <v>7.474971099857799</v>
      </c>
      <c r="AZ81">
        <v>6.095670889842104</v>
      </c>
      <c r="BE81" s="2">
        <v>44231</v>
      </c>
      <c r="BG81">
        <v>0.1117147287567319</v>
      </c>
      <c r="BH81">
        <v>0.07014171926222269</v>
      </c>
      <c r="BI81">
        <v>0.135184568558766</v>
      </c>
      <c r="BJ81">
        <v>0.1484166381104061</v>
      </c>
      <c r="BL81">
        <v>0.04426419331886008</v>
      </c>
      <c r="BM81">
        <v>0.1574615197019835</v>
      </c>
      <c r="BN81">
        <v>0.08541492294290698</v>
      </c>
      <c r="BO81">
        <v>0.0605807157613094</v>
      </c>
      <c r="BP81">
        <v>0.1524069498897937</v>
      </c>
      <c r="BQ81">
        <v>0.03441404369701952</v>
      </c>
    </row>
    <row r="82" spans="1:69">
      <c r="A82" s="2">
        <v>44232</v>
      </c>
      <c r="B82">
        <v>3605.804656013695</v>
      </c>
      <c r="C82">
        <v>0.02900003390941386</v>
      </c>
      <c r="F82" s="2">
        <v>44696</v>
      </c>
      <c r="G82">
        <v>0.15</v>
      </c>
      <c r="H82">
        <v>0.09239509998542475</v>
      </c>
      <c r="I82">
        <v>0.06027538530834552</v>
      </c>
      <c r="J82">
        <v>0.09566018029271138</v>
      </c>
      <c r="K82">
        <v>0.1113660059228161</v>
      </c>
      <c r="L82">
        <v>0.09552615892511017</v>
      </c>
      <c r="M82">
        <v>0.04723878157323824</v>
      </c>
      <c r="N82">
        <v>0.05867547344318607</v>
      </c>
      <c r="O82">
        <v>0.08596467372601774</v>
      </c>
      <c r="P82">
        <v>0.08588501452853849</v>
      </c>
      <c r="Q82">
        <v>0.0345566298102798</v>
      </c>
      <c r="R82">
        <v>0.08245659648433176</v>
      </c>
      <c r="W82" s="2">
        <v>44696</v>
      </c>
      <c r="X82">
        <v>0.15</v>
      </c>
      <c r="Y82">
        <v>0.09239509998542475</v>
      </c>
      <c r="Z82">
        <v>0.06027538530834552</v>
      </c>
      <c r="AA82">
        <v>0.09566018029271138</v>
      </c>
      <c r="AB82">
        <v>0.1113660059228161</v>
      </c>
      <c r="AC82">
        <v>0.09552615892511017</v>
      </c>
      <c r="AD82">
        <v>0.04723878157323824</v>
      </c>
      <c r="AE82">
        <v>0.05867547344318607</v>
      </c>
      <c r="AF82">
        <v>0.08596467372601774</v>
      </c>
      <c r="AG82">
        <v>0.08588501452853849</v>
      </c>
      <c r="AH82">
        <v>0.0345566298102798</v>
      </c>
      <c r="AI82">
        <v>0.08245659648433176</v>
      </c>
      <c r="AN82" s="2">
        <v>44232</v>
      </c>
      <c r="AO82">
        <v>0.01384259367953784</v>
      </c>
      <c r="AP82">
        <v>925.6743221246796</v>
      </c>
      <c r="AQ82">
        <v>11.97082503184863</v>
      </c>
      <c r="AR82">
        <v>0.3325560019251964</v>
      </c>
      <c r="AS82">
        <v>9.024364572275815</v>
      </c>
      <c r="AT82">
        <v>4898.509752739712</v>
      </c>
      <c r="AU82">
        <v>87.91534079440842</v>
      </c>
      <c r="AW82">
        <v>17.44404659323965</v>
      </c>
      <c r="AY82">
        <v>7.476452328392526</v>
      </c>
      <c r="AZ82">
        <v>6.096878798413218</v>
      </c>
      <c r="BE82" s="2">
        <v>44232</v>
      </c>
      <c r="BG82">
        <v>0.1140146049268574</v>
      </c>
      <c r="BH82">
        <v>0.0739705033687881</v>
      </c>
      <c r="BI82">
        <v>0.1408869708148442</v>
      </c>
      <c r="BJ82">
        <v>0.1425380792757213</v>
      </c>
      <c r="BL82">
        <v>0.04125893490120518</v>
      </c>
      <c r="BM82">
        <v>0.1483392199428401</v>
      </c>
      <c r="BN82">
        <v>0.08224558364576222</v>
      </c>
      <c r="BO82">
        <v>0.06489056427528342</v>
      </c>
      <c r="BP82">
        <v>0.1576520833588022</v>
      </c>
      <c r="BQ82">
        <v>0.0342034554898961</v>
      </c>
    </row>
    <row r="83" spans="1:69">
      <c r="A83" s="2">
        <v>44233</v>
      </c>
      <c r="B83">
        <v>3984.984845112307</v>
      </c>
      <c r="C83">
        <v>0.1051582726385973</v>
      </c>
      <c r="F83" s="2">
        <v>44703</v>
      </c>
      <c r="G83">
        <v>0.15</v>
      </c>
      <c r="H83">
        <v>0.05831541951604578</v>
      </c>
      <c r="I83">
        <v>0.06565750406853257</v>
      </c>
      <c r="J83">
        <v>0.15</v>
      </c>
      <c r="K83">
        <v>0.15</v>
      </c>
      <c r="L83">
        <v>0.05361912991121961</v>
      </c>
      <c r="M83">
        <v>0.04243453861350084</v>
      </c>
      <c r="N83">
        <v>0.09495239011905471</v>
      </c>
      <c r="O83">
        <v>0.05869124687399486</v>
      </c>
      <c r="P83">
        <v>0.05567888229501975</v>
      </c>
      <c r="Q83">
        <v>0.03589100080038157</v>
      </c>
      <c r="R83">
        <v>0.08475988780225038</v>
      </c>
      <c r="W83" s="2">
        <v>44703</v>
      </c>
      <c r="X83">
        <v>0.15</v>
      </c>
      <c r="Y83">
        <v>0.05831541951604578</v>
      </c>
      <c r="Z83">
        <v>0.06565750406853257</v>
      </c>
      <c r="AA83">
        <v>0.15</v>
      </c>
      <c r="AB83">
        <v>0.15</v>
      </c>
      <c r="AC83">
        <v>0.05361912991121961</v>
      </c>
      <c r="AD83">
        <v>0.04243453861350084</v>
      </c>
      <c r="AE83">
        <v>0.09495239011905471</v>
      </c>
      <c r="AF83">
        <v>0.05869124687399486</v>
      </c>
      <c r="AG83">
        <v>0.05567888229501975</v>
      </c>
      <c r="AH83">
        <v>0.03589100080038157</v>
      </c>
      <c r="AI83">
        <v>0.08475988780225038</v>
      </c>
      <c r="AN83" s="2">
        <v>44233</v>
      </c>
      <c r="AO83">
        <v>0.01583515479387727</v>
      </c>
      <c r="AP83">
        <v>778.4863226514836</v>
      </c>
      <c r="AQ83">
        <v>13.33959810289337</v>
      </c>
      <c r="AR83">
        <v>0.3326219007003042</v>
      </c>
      <c r="AS83">
        <v>9.562879203889375</v>
      </c>
      <c r="AT83">
        <v>4338.129280672601</v>
      </c>
      <c r="AU83">
        <v>87.93276196028121</v>
      </c>
      <c r="AW83">
        <v>15.31097784274387</v>
      </c>
      <c r="AY83">
        <v>7.477933850445173</v>
      </c>
      <c r="AZ83">
        <v>6.098086946341597</v>
      </c>
      <c r="BE83" s="2">
        <v>44233</v>
      </c>
      <c r="BG83">
        <v>0.1054040211613334</v>
      </c>
      <c r="BH83">
        <v>0.06837942795378085</v>
      </c>
      <c r="BI83">
        <v>0.1633869262034244</v>
      </c>
      <c r="BJ83">
        <v>0.1511812559150083</v>
      </c>
      <c r="BL83">
        <v>0.03927126998709311</v>
      </c>
      <c r="BM83">
        <v>0.1436062719862117</v>
      </c>
      <c r="BN83">
        <v>0.08878903261070614</v>
      </c>
      <c r="BO83">
        <v>0.06002302399944399</v>
      </c>
      <c r="BP83">
        <v>0.1474799451804638</v>
      </c>
      <c r="BQ83">
        <v>0.03247882500253407</v>
      </c>
    </row>
    <row r="84" spans="1:69">
      <c r="A84" s="2">
        <v>44234</v>
      </c>
      <c r="B84">
        <v>4011.334137732999</v>
      </c>
      <c r="C84">
        <v>0.006612143745793775</v>
      </c>
      <c r="F84" s="2">
        <v>44710</v>
      </c>
      <c r="G84">
        <v>0.15</v>
      </c>
      <c r="H84">
        <v>0.1095682422352629</v>
      </c>
      <c r="I84">
        <v>0.08424044221383567</v>
      </c>
      <c r="J84">
        <v>0.1388282766438017</v>
      </c>
      <c r="K84">
        <v>0.1099637731467737</v>
      </c>
      <c r="L84">
        <v>0.05043299051317098</v>
      </c>
      <c r="M84">
        <v>0.07895735236102007</v>
      </c>
      <c r="N84">
        <v>0.05797006584677353</v>
      </c>
      <c r="O84">
        <v>0.06008105074383874</v>
      </c>
      <c r="P84">
        <v>0.04174967944348199</v>
      </c>
      <c r="Q84">
        <v>0.069739025298861</v>
      </c>
      <c r="R84">
        <v>0.04846910155317981</v>
      </c>
      <c r="W84" s="2">
        <v>44710</v>
      </c>
      <c r="X84">
        <v>0.15</v>
      </c>
      <c r="Y84">
        <v>0.1095682422352629</v>
      </c>
      <c r="Z84">
        <v>0.08424044221383566</v>
      </c>
      <c r="AA84">
        <v>0.1388282766438017</v>
      </c>
      <c r="AB84">
        <v>0.1099637731467737</v>
      </c>
      <c r="AC84">
        <v>0.05043299051317097</v>
      </c>
      <c r="AD84">
        <v>0.07895735236102006</v>
      </c>
      <c r="AE84">
        <v>0.05797006584677352</v>
      </c>
      <c r="AF84">
        <v>0.06008105074383873</v>
      </c>
      <c r="AG84">
        <v>0.04174967944348198</v>
      </c>
      <c r="AH84">
        <v>0.06973902529886099</v>
      </c>
      <c r="AI84">
        <v>0.0484691015531798</v>
      </c>
      <c r="AN84" s="2">
        <v>44234</v>
      </c>
      <c r="AO84">
        <v>0.01654844478354192</v>
      </c>
      <c r="AP84">
        <v>413.3532510245263</v>
      </c>
      <c r="AQ84">
        <v>13.34224145670543</v>
      </c>
      <c r="AR84">
        <v>0.2656766489646122</v>
      </c>
      <c r="AS84">
        <v>8.868437418095203</v>
      </c>
      <c r="AT84">
        <v>2672.395856912736</v>
      </c>
      <c r="AU84">
        <v>62.59739783957453</v>
      </c>
      <c r="AW84">
        <v>23.71170990210233</v>
      </c>
      <c r="AY84">
        <v>29.49060364621226</v>
      </c>
      <c r="AZ84">
        <v>6.379995570211683</v>
      </c>
      <c r="BE84" s="2">
        <v>44234</v>
      </c>
      <c r="BG84">
        <v>0.06441279730018715</v>
      </c>
      <c r="BH84">
        <v>0.1069122329299026</v>
      </c>
      <c r="BI84">
        <v>0.1601122180084854</v>
      </c>
      <c r="BJ84">
        <v>0.162301213496265</v>
      </c>
      <c r="BL84">
        <v>0.15</v>
      </c>
      <c r="BM84">
        <v>0.11151448100169</v>
      </c>
      <c r="BN84">
        <v>0.08341844586991377</v>
      </c>
      <c r="BO84">
        <v>0.03482013216832379</v>
      </c>
      <c r="BP84">
        <v>0.0957999374094437</v>
      </c>
      <c r="BQ84">
        <v>0.03070854181578872</v>
      </c>
    </row>
    <row r="85" spans="1:69">
      <c r="A85" s="2">
        <v>44235</v>
      </c>
      <c r="B85">
        <v>4143.200565364967</v>
      </c>
      <c r="C85">
        <v>0.03287345883045578</v>
      </c>
      <c r="F85" s="2">
        <v>44717</v>
      </c>
      <c r="G85">
        <v>0.15</v>
      </c>
      <c r="H85">
        <v>0.05430081345619181</v>
      </c>
      <c r="I85">
        <v>0.05425861995010983</v>
      </c>
      <c r="J85">
        <v>0.15</v>
      </c>
      <c r="K85">
        <v>0.1492670635561795</v>
      </c>
      <c r="L85">
        <v>0.04536445421498918</v>
      </c>
      <c r="M85">
        <v>0.08795872351432939</v>
      </c>
      <c r="N85">
        <v>0.09161065259918831</v>
      </c>
      <c r="O85">
        <v>0.05664330033814549</v>
      </c>
      <c r="P85">
        <v>0.04538487220603581</v>
      </c>
      <c r="Q85">
        <v>0.06306849984972279</v>
      </c>
      <c r="R85">
        <v>0.05214300031510805</v>
      </c>
      <c r="W85" s="2">
        <v>44717</v>
      </c>
      <c r="X85">
        <v>0.15</v>
      </c>
      <c r="Y85">
        <v>0.0543008134561918</v>
      </c>
      <c r="Z85">
        <v>0.05425861995010983</v>
      </c>
      <c r="AA85">
        <v>0.15</v>
      </c>
      <c r="AB85">
        <v>0.1492670635561794</v>
      </c>
      <c r="AC85">
        <v>0.04536445421498917</v>
      </c>
      <c r="AD85">
        <v>0.08795872351432937</v>
      </c>
      <c r="AE85">
        <v>0.0916106525991883</v>
      </c>
      <c r="AF85">
        <v>0.05664330033814548</v>
      </c>
      <c r="AG85">
        <v>0.0453848722060358</v>
      </c>
      <c r="AH85">
        <v>0.06306849984972278</v>
      </c>
      <c r="AI85">
        <v>0.05214300031510804</v>
      </c>
      <c r="AN85" s="2">
        <v>44235</v>
      </c>
      <c r="AO85">
        <v>0.01739120953246982</v>
      </c>
      <c r="AP85">
        <v>413.4351604556345</v>
      </c>
      <c r="AQ85">
        <v>13.34488533432032</v>
      </c>
      <c r="AR85">
        <v>0.2657292950321621</v>
      </c>
      <c r="AS85">
        <v>8.870194773727304</v>
      </c>
      <c r="AT85">
        <v>2164.891084890973</v>
      </c>
      <c r="AU85">
        <v>62.7771656489299</v>
      </c>
      <c r="AW85">
        <v>23.71640857730053</v>
      </c>
      <c r="AY85">
        <v>29.49644745791984</v>
      </c>
      <c r="AZ85">
        <v>6.381259820114965</v>
      </c>
      <c r="BE85" s="2">
        <v>44235</v>
      </c>
      <c r="BG85">
        <v>0.06569708904910344</v>
      </c>
      <c r="BH85">
        <v>0.1350794812683092</v>
      </c>
      <c r="BI85">
        <v>0.1469356914873403</v>
      </c>
      <c r="BJ85">
        <v>0.1637163218505206</v>
      </c>
      <c r="BL85">
        <v>0.1407466920894974</v>
      </c>
      <c r="BM85">
        <v>0.1036468957986671</v>
      </c>
      <c r="BN85">
        <v>0.07996327545334195</v>
      </c>
      <c r="BO85">
        <v>0.03482013216832378</v>
      </c>
      <c r="BP85">
        <v>0.100724633405003</v>
      </c>
      <c r="BQ85">
        <v>0.02866978742989307</v>
      </c>
    </row>
    <row r="86" spans="1:69">
      <c r="A86" s="2">
        <v>44236</v>
      </c>
      <c r="B86">
        <v>4750.875072164273</v>
      </c>
      <c r="C86">
        <v>0.1466678953172467</v>
      </c>
      <c r="F86" s="2">
        <v>44724</v>
      </c>
      <c r="G86">
        <v>0.15</v>
      </c>
      <c r="H86">
        <v>0.05092811912122865</v>
      </c>
      <c r="I86">
        <v>0.05180573308451952</v>
      </c>
      <c r="J86">
        <v>0.09668789740524977</v>
      </c>
      <c r="K86">
        <v>0.15</v>
      </c>
      <c r="L86">
        <v>0.09680907165159684</v>
      </c>
      <c r="M86">
        <v>0.07547424817066678</v>
      </c>
      <c r="N86">
        <v>0.06578425409996491</v>
      </c>
      <c r="O86">
        <v>0.09544917005032395</v>
      </c>
      <c r="P86">
        <v>0.05086087665471252</v>
      </c>
      <c r="Q86">
        <v>0.067208659573991</v>
      </c>
      <c r="R86">
        <v>0.04899197018774603</v>
      </c>
      <c r="W86" s="2">
        <v>44724</v>
      </c>
      <c r="X86">
        <v>0.15</v>
      </c>
      <c r="Y86">
        <v>0.05092811912122865</v>
      </c>
      <c r="Z86">
        <v>0.05180573308451952</v>
      </c>
      <c r="AA86">
        <v>0.09668789740524977</v>
      </c>
      <c r="AB86">
        <v>0.15</v>
      </c>
      <c r="AC86">
        <v>0.09680907165159684</v>
      </c>
      <c r="AD86">
        <v>0.07547424817066678</v>
      </c>
      <c r="AE86">
        <v>0.06578425409996491</v>
      </c>
      <c r="AF86">
        <v>0.09544917005032395</v>
      </c>
      <c r="AG86">
        <v>0.05086087665471252</v>
      </c>
      <c r="AH86">
        <v>0.067208659573991</v>
      </c>
      <c r="AI86">
        <v>0.04899197018774603</v>
      </c>
      <c r="AN86" s="2">
        <v>44236</v>
      </c>
      <c r="AO86">
        <v>0.01675214445302125</v>
      </c>
      <c r="AP86">
        <v>413.517086117787</v>
      </c>
      <c r="AQ86">
        <v>13.34752973584185</v>
      </c>
      <c r="AR86">
        <v>0.3038587655474159</v>
      </c>
      <c r="AS86">
        <v>8.871952477594236</v>
      </c>
      <c r="AT86">
        <v>2165.32007630869</v>
      </c>
      <c r="AU86">
        <v>62.41215991623763</v>
      </c>
      <c r="AW86">
        <v>21.80809594337977</v>
      </c>
      <c r="AY86">
        <v>29.50229242762796</v>
      </c>
      <c r="AZ86">
        <v>7.621880856264038</v>
      </c>
      <c r="BE86" s="2">
        <v>44236</v>
      </c>
      <c r="BG86">
        <v>0.05955511502584147</v>
      </c>
      <c r="BH86">
        <v>0.1379664198168707</v>
      </c>
      <c r="BI86">
        <v>0.1477060384572522</v>
      </c>
      <c r="BJ86">
        <v>0.1626313658638888</v>
      </c>
      <c r="BL86">
        <v>0.1426066293439086</v>
      </c>
      <c r="BM86">
        <v>0.11151448100169</v>
      </c>
      <c r="BN86">
        <v>0.07145521059303103</v>
      </c>
      <c r="BO86">
        <v>0.03212419417748413</v>
      </c>
      <c r="BP86">
        <v>0.1037320039042445</v>
      </c>
      <c r="BQ86">
        <v>0.03070854181578872</v>
      </c>
    </row>
    <row r="87" spans="1:69">
      <c r="A87" s="2">
        <v>44237</v>
      </c>
      <c r="B87">
        <v>5175.742994834555</v>
      </c>
      <c r="C87">
        <v>0.08942940326080451</v>
      </c>
      <c r="F87" s="2">
        <v>44731</v>
      </c>
      <c r="G87">
        <v>0.1468047741375416</v>
      </c>
      <c r="H87">
        <v>0.09335281767605631</v>
      </c>
      <c r="I87">
        <v>0.05250953041101941</v>
      </c>
      <c r="J87">
        <v>0.15</v>
      </c>
      <c r="K87">
        <v>0.1199384268178455</v>
      </c>
      <c r="L87">
        <v>0.06076795563717336</v>
      </c>
      <c r="M87">
        <v>0.04498709200360305</v>
      </c>
      <c r="N87">
        <v>0.05901697674643373</v>
      </c>
      <c r="O87">
        <v>0.05806287443964499</v>
      </c>
      <c r="P87">
        <v>0.09036193083350566</v>
      </c>
      <c r="Q87">
        <v>0.06575019394254671</v>
      </c>
      <c r="R87">
        <v>0.05844742735462945</v>
      </c>
      <c r="W87" s="2">
        <v>44731</v>
      </c>
      <c r="X87">
        <v>0.1468047741375417</v>
      </c>
      <c r="Y87">
        <v>0.09335281767605633</v>
      </c>
      <c r="Z87">
        <v>0.05250953041101943</v>
      </c>
      <c r="AA87">
        <v>0.15</v>
      </c>
      <c r="AB87">
        <v>0.1199384268178455</v>
      </c>
      <c r="AC87">
        <v>0.06076795563717338</v>
      </c>
      <c r="AD87">
        <v>0.04498709200360305</v>
      </c>
      <c r="AE87">
        <v>0.05901697674643375</v>
      </c>
      <c r="AF87">
        <v>0.058062874439645</v>
      </c>
      <c r="AG87">
        <v>0.09036193083350567</v>
      </c>
      <c r="AH87">
        <v>0.06575019394254672</v>
      </c>
      <c r="AI87">
        <v>0.05844742735462946</v>
      </c>
      <c r="AN87" s="2">
        <v>44237</v>
      </c>
      <c r="AO87">
        <v>0.01806254739231527</v>
      </c>
      <c r="AP87">
        <v>472.7920330874714</v>
      </c>
      <c r="AQ87">
        <v>13.35017466137383</v>
      </c>
      <c r="AR87">
        <v>0.3039189777232281</v>
      </c>
      <c r="AS87">
        <v>7.167201670765014</v>
      </c>
      <c r="AT87">
        <v>1808.31636713405</v>
      </c>
      <c r="AU87">
        <v>62.42452741183687</v>
      </c>
      <c r="AW87">
        <v>21.81241740142528</v>
      </c>
      <c r="AY87">
        <v>34.59490012108787</v>
      </c>
      <c r="AZ87">
        <v>7.623391196205393</v>
      </c>
      <c r="BE87" s="2">
        <v>44237</v>
      </c>
      <c r="BG87">
        <v>0.06441279730018713</v>
      </c>
      <c r="BH87">
        <v>0.1345237454758596</v>
      </c>
      <c r="BI87">
        <v>0.15</v>
      </c>
      <c r="BJ87">
        <v>0.162445929566233</v>
      </c>
      <c r="BL87">
        <v>0.1549113295168623</v>
      </c>
      <c r="BM87">
        <v>0.1039830805131423</v>
      </c>
      <c r="BN87">
        <v>0.07143411117873422</v>
      </c>
      <c r="BO87">
        <v>0.03482013216832379</v>
      </c>
      <c r="BP87">
        <v>0.094640082293976</v>
      </c>
      <c r="BQ87">
        <v>0.02882879198668158</v>
      </c>
    </row>
    <row r="88" spans="1:69">
      <c r="A88" s="2">
        <v>44238</v>
      </c>
      <c r="B88">
        <v>6048.588128503608</v>
      </c>
      <c r="C88">
        <v>0.1686415137962145</v>
      </c>
      <c r="F88" s="2">
        <v>44738</v>
      </c>
      <c r="G88">
        <v>0.15</v>
      </c>
      <c r="H88">
        <v>0.0605460394214621</v>
      </c>
      <c r="I88">
        <v>0.0618654489096908</v>
      </c>
      <c r="J88">
        <v>0.1199140753257537</v>
      </c>
      <c r="K88">
        <v>0.15</v>
      </c>
      <c r="L88">
        <v>0.09562941618299285</v>
      </c>
      <c r="M88">
        <v>0.0426283797204404</v>
      </c>
      <c r="N88">
        <v>0.09858326449514029</v>
      </c>
      <c r="O88">
        <v>0.05604467829630254</v>
      </c>
      <c r="P88">
        <v>0.04083028547169973</v>
      </c>
      <c r="Q88">
        <v>0.06798319276986628</v>
      </c>
      <c r="R88">
        <v>0.05597521940665134</v>
      </c>
      <c r="W88" s="2">
        <v>44738</v>
      </c>
      <c r="X88">
        <v>0.15</v>
      </c>
      <c r="Y88">
        <v>0.0605460394214621</v>
      </c>
      <c r="Z88">
        <v>0.0618654489096908</v>
      </c>
      <c r="AA88">
        <v>0.1199140753257537</v>
      </c>
      <c r="AB88">
        <v>0.15</v>
      </c>
      <c r="AC88">
        <v>0.09562941618299285</v>
      </c>
      <c r="AD88">
        <v>0.0426283797204404</v>
      </c>
      <c r="AE88">
        <v>0.09858326449514029</v>
      </c>
      <c r="AF88">
        <v>0.05604467829630254</v>
      </c>
      <c r="AG88">
        <v>0.04083028547169973</v>
      </c>
      <c r="AH88">
        <v>0.06798319276986628</v>
      </c>
      <c r="AI88">
        <v>0.05597521940665134</v>
      </c>
      <c r="AN88" s="2">
        <v>44238</v>
      </c>
      <c r="AO88">
        <v>0.02070732404995071</v>
      </c>
      <c r="AP88">
        <v>418.9296316983572</v>
      </c>
      <c r="AQ88">
        <v>17.63743937702986</v>
      </c>
      <c r="AR88">
        <v>0.385825769876962</v>
      </c>
      <c r="AS88">
        <v>7.670238979710754</v>
      </c>
      <c r="AT88">
        <v>1808.674700265648</v>
      </c>
      <c r="AU88">
        <v>62.43689735815961</v>
      </c>
      <c r="AW88">
        <v>14.39908766207261</v>
      </c>
      <c r="AY88">
        <v>34.6017553921693</v>
      </c>
      <c r="AZ88">
        <v>8.947543107679584</v>
      </c>
      <c r="BE88" s="2">
        <v>44238</v>
      </c>
      <c r="BG88">
        <v>0.06441279730018712</v>
      </c>
      <c r="BH88">
        <v>0.1344250348710218</v>
      </c>
      <c r="BI88">
        <v>0.1626900853895528</v>
      </c>
      <c r="BJ88">
        <v>0.1543248426711932</v>
      </c>
      <c r="BL88">
        <v>0.1354814868069512</v>
      </c>
      <c r="BM88">
        <v>0.11151448100169</v>
      </c>
      <c r="BN88">
        <v>0.07831907543354502</v>
      </c>
      <c r="BO88">
        <v>0.03535646871649106</v>
      </c>
      <c r="BP88">
        <v>0.09276718599357919</v>
      </c>
      <c r="BQ88">
        <v>0.03070854181578871</v>
      </c>
    </row>
    <row r="89" spans="1:69">
      <c r="A89" s="2">
        <v>44239</v>
      </c>
      <c r="B89">
        <v>6058.415484493315</v>
      </c>
      <c r="C89">
        <v>0.00162473552189768</v>
      </c>
      <c r="F89" s="2">
        <v>44745</v>
      </c>
      <c r="G89">
        <v>0.15</v>
      </c>
      <c r="H89">
        <v>0.05972717388558584</v>
      </c>
      <c r="I89">
        <v>0.06074237340238935</v>
      </c>
      <c r="J89">
        <v>0.15</v>
      </c>
      <c r="K89">
        <v>0.1239012898987415</v>
      </c>
      <c r="L89">
        <v>0.0516079214452753</v>
      </c>
      <c r="M89">
        <v>0.04194888507377471</v>
      </c>
      <c r="N89">
        <v>0.094051871530361</v>
      </c>
      <c r="O89">
        <v>0.0958715252864966</v>
      </c>
      <c r="P89">
        <v>0.03945677709576793</v>
      </c>
      <c r="Q89">
        <v>0.06420494278424851</v>
      </c>
      <c r="R89">
        <v>0.06848723959735935</v>
      </c>
      <c r="W89" s="2">
        <v>44745</v>
      </c>
      <c r="X89">
        <v>0.15</v>
      </c>
      <c r="Y89">
        <v>0.05972717388558583</v>
      </c>
      <c r="Z89">
        <v>0.06074237340238934</v>
      </c>
      <c r="AA89">
        <v>0.15</v>
      </c>
      <c r="AB89">
        <v>0.1239012898987415</v>
      </c>
      <c r="AC89">
        <v>0.05160792144527529</v>
      </c>
      <c r="AD89">
        <v>0.0419488850737747</v>
      </c>
      <c r="AE89">
        <v>0.09405187153036099</v>
      </c>
      <c r="AF89">
        <v>0.09587152528649659</v>
      </c>
      <c r="AG89">
        <v>0.03945677709576792</v>
      </c>
      <c r="AH89">
        <v>0.0642049427842485</v>
      </c>
      <c r="AI89">
        <v>0.06848723959735933</v>
      </c>
      <c r="AN89" s="2">
        <v>44239</v>
      </c>
      <c r="AO89">
        <v>0.02071142738076643</v>
      </c>
      <c r="AP89">
        <v>419.0126461363028</v>
      </c>
      <c r="AQ89">
        <v>17.64093438431962</v>
      </c>
      <c r="AR89">
        <v>0.3859022245056342</v>
      </c>
      <c r="AS89">
        <v>7.671758902221911</v>
      </c>
      <c r="AT89">
        <v>1809.033104403976</v>
      </c>
      <c r="AU89">
        <v>62.44926975569149</v>
      </c>
      <c r="AW89">
        <v>14.40194096267193</v>
      </c>
      <c r="AY89">
        <v>34.60861202168049</v>
      </c>
      <c r="AZ89">
        <v>8.949316138770907</v>
      </c>
      <c r="BE89" s="2">
        <v>44239</v>
      </c>
      <c r="BG89">
        <v>0.06434758058580289</v>
      </c>
      <c r="BH89">
        <v>0.1124975075884242</v>
      </c>
      <c r="BI89">
        <v>0.1572134160043115</v>
      </c>
      <c r="BJ89">
        <v>0.1637274794497476</v>
      </c>
      <c r="BL89">
        <v>0.1441327802761932</v>
      </c>
      <c r="BM89">
        <v>0.1137360895783769</v>
      </c>
      <c r="BN89">
        <v>0.08083966615584653</v>
      </c>
      <c r="BO89">
        <v>0.0373273746165475</v>
      </c>
      <c r="BP89">
        <v>0.09420413414101289</v>
      </c>
      <c r="BQ89">
        <v>0.03197397160373693</v>
      </c>
    </row>
    <row r="90" spans="1:69">
      <c r="A90" s="2">
        <v>44240</v>
      </c>
      <c r="B90">
        <v>6386.396370059617</v>
      </c>
      <c r="C90">
        <v>0.05413641345757436</v>
      </c>
      <c r="F90" s="2">
        <v>44752</v>
      </c>
      <c r="G90">
        <v>0.15</v>
      </c>
      <c r="H90">
        <v>0.06147126301144142</v>
      </c>
      <c r="I90">
        <v>0.09823192238132611</v>
      </c>
      <c r="J90">
        <v>0.15</v>
      </c>
      <c r="K90">
        <v>0.127110756465948</v>
      </c>
      <c r="L90">
        <v>0.05072091844558869</v>
      </c>
      <c r="M90">
        <v>0.04259850930422331</v>
      </c>
      <c r="N90">
        <v>0.05068172767971281</v>
      </c>
      <c r="O90">
        <v>0.05339036241275205</v>
      </c>
      <c r="P90">
        <v>0.08484936865154827</v>
      </c>
      <c r="Q90">
        <v>0.06017735076337546</v>
      </c>
      <c r="R90">
        <v>0.0707678208840839</v>
      </c>
      <c r="W90" s="2">
        <v>44752</v>
      </c>
      <c r="X90">
        <v>0.15</v>
      </c>
      <c r="Y90">
        <v>0.06147126301144142</v>
      </c>
      <c r="Z90">
        <v>0.09823192238132611</v>
      </c>
      <c r="AA90">
        <v>0.15</v>
      </c>
      <c r="AB90">
        <v>0.127110756465948</v>
      </c>
      <c r="AC90">
        <v>0.05072091844558869</v>
      </c>
      <c r="AD90">
        <v>0.04259850930422331</v>
      </c>
      <c r="AE90">
        <v>0.05068172767971281</v>
      </c>
      <c r="AF90">
        <v>0.05339036241275205</v>
      </c>
      <c r="AG90">
        <v>0.08484936865154827</v>
      </c>
      <c r="AH90">
        <v>0.06017735076337546</v>
      </c>
      <c r="AI90">
        <v>0.0707678208840839</v>
      </c>
      <c r="AN90" s="2">
        <v>44240</v>
      </c>
      <c r="AO90">
        <v>0.02071553152469174</v>
      </c>
      <c r="AP90">
        <v>419.0956770242591</v>
      </c>
      <c r="AQ90">
        <v>17.64443008417454</v>
      </c>
      <c r="AR90">
        <v>0.3859786942844355</v>
      </c>
      <c r="AS90">
        <v>7.673279125918526</v>
      </c>
      <c r="AT90">
        <v>1809.391579563106</v>
      </c>
      <c r="AU90">
        <v>62.46164460491823</v>
      </c>
      <c r="AW90">
        <v>14.40479482867681</v>
      </c>
      <c r="AY90">
        <v>34.61547000989061</v>
      </c>
      <c r="AZ90">
        <v>8.951089521203288</v>
      </c>
      <c r="BE90" s="2">
        <v>44240</v>
      </c>
      <c r="BG90">
        <v>0.06092865718077723</v>
      </c>
      <c r="BH90">
        <v>0.111580075579905</v>
      </c>
      <c r="BI90">
        <v>0.1636356997127781</v>
      </c>
      <c r="BJ90">
        <v>0.1541573543475744</v>
      </c>
      <c r="BL90">
        <v>0.1557977138608362</v>
      </c>
      <c r="BM90">
        <v>0.1115953254543993</v>
      </c>
      <c r="BN90">
        <v>0.08515606969551243</v>
      </c>
      <c r="BO90">
        <v>0.03441462029892039</v>
      </c>
      <c r="BP90">
        <v>0.09071229505319765</v>
      </c>
      <c r="BQ90">
        <v>0.03202218881609941</v>
      </c>
    </row>
    <row r="91" spans="1:69">
      <c r="A91" s="2">
        <v>44241</v>
      </c>
      <c r="B91">
        <v>6203.477334568351</v>
      </c>
      <c r="C91">
        <v>-0.02864197974757998</v>
      </c>
      <c r="F91" s="2">
        <v>44759</v>
      </c>
      <c r="G91">
        <v>0.15</v>
      </c>
      <c r="H91">
        <v>0.1017461265424076</v>
      </c>
      <c r="I91">
        <v>0.05718278238065723</v>
      </c>
      <c r="J91">
        <v>0.1461885717099977</v>
      </c>
      <c r="K91">
        <v>0.1090633968509391</v>
      </c>
      <c r="L91">
        <v>0.04724083666967212</v>
      </c>
      <c r="M91">
        <v>0.09140152854952849</v>
      </c>
      <c r="N91">
        <v>0.05421546015275745</v>
      </c>
      <c r="O91">
        <v>0.04899212448309955</v>
      </c>
      <c r="P91">
        <v>0.08141219431933007</v>
      </c>
      <c r="Q91">
        <v>0.059829467068074</v>
      </c>
      <c r="R91">
        <v>0.05272751127353668</v>
      </c>
      <c r="W91" s="2">
        <v>44759</v>
      </c>
      <c r="X91">
        <v>0.15</v>
      </c>
      <c r="Y91">
        <v>0.1017461265424076</v>
      </c>
      <c r="Z91">
        <v>0.05718278238065723</v>
      </c>
      <c r="AA91">
        <v>0.1461885717099977</v>
      </c>
      <c r="AB91">
        <v>0.1090633968509391</v>
      </c>
      <c r="AC91">
        <v>0.04724083666967212</v>
      </c>
      <c r="AD91">
        <v>0.09140152854952849</v>
      </c>
      <c r="AE91">
        <v>0.05421546015275745</v>
      </c>
      <c r="AF91">
        <v>0.04899212448309955</v>
      </c>
      <c r="AG91">
        <v>0.08141219431933007</v>
      </c>
      <c r="AH91">
        <v>0.059829467068074</v>
      </c>
      <c r="AI91">
        <v>0.05272751127353668</v>
      </c>
      <c r="AN91" s="2">
        <v>44241</v>
      </c>
      <c r="AO91">
        <v>0.02078059816466895</v>
      </c>
      <c r="AP91">
        <v>449.9491869679994</v>
      </c>
      <c r="AQ91">
        <v>14.27804283050504</v>
      </c>
      <c r="AR91">
        <v>0.5403365051509635</v>
      </c>
      <c r="AS91">
        <v>7.331844859733004</v>
      </c>
      <c r="AT91">
        <v>8771.512782058429</v>
      </c>
      <c r="AU91">
        <v>30.65361148958003</v>
      </c>
      <c r="AW91">
        <v>5.698451219654729</v>
      </c>
      <c r="AY91">
        <v>14.75545516157605</v>
      </c>
      <c r="AZ91">
        <v>21.02417069691815</v>
      </c>
      <c r="BE91" s="2">
        <v>44241</v>
      </c>
      <c r="BG91">
        <v>0.06585257905617904</v>
      </c>
      <c r="BH91">
        <v>0.03798780366211146</v>
      </c>
      <c r="BI91">
        <v>0.1584748524433875</v>
      </c>
      <c r="BJ91">
        <v>0.1581408964174338</v>
      </c>
      <c r="BL91">
        <v>0.06668822521797359</v>
      </c>
      <c r="BM91">
        <v>0.1584748524433875</v>
      </c>
      <c r="BN91">
        <v>0.07831907543354501</v>
      </c>
      <c r="BO91">
        <v>0.1584748524433875</v>
      </c>
      <c r="BP91">
        <v>0.04327113677719452</v>
      </c>
      <c r="BQ91">
        <v>0.07431572610539999</v>
      </c>
    </row>
    <row r="92" spans="1:69">
      <c r="A92" s="2">
        <v>44242</v>
      </c>
      <c r="B92">
        <v>6075.994667812846</v>
      </c>
      <c r="C92">
        <v>-0.02055019465374974</v>
      </c>
      <c r="F92" s="2">
        <v>44766</v>
      </c>
      <c r="G92">
        <v>0.15</v>
      </c>
      <c r="H92">
        <v>0.1064371572559057</v>
      </c>
      <c r="I92">
        <v>0.05655249626625041</v>
      </c>
      <c r="J92">
        <v>0.1397486040887015</v>
      </c>
      <c r="K92">
        <v>0.1117972725160314</v>
      </c>
      <c r="L92">
        <v>0.04242585170237542</v>
      </c>
      <c r="M92">
        <v>0.09259372438618457</v>
      </c>
      <c r="N92">
        <v>0.05485000614624658</v>
      </c>
      <c r="O92">
        <v>0.05122903030404225</v>
      </c>
      <c r="P92">
        <v>0.07820382658588437</v>
      </c>
      <c r="Q92">
        <v>0.06074548236162052</v>
      </c>
      <c r="R92">
        <v>0.05541654838675736</v>
      </c>
      <c r="W92" s="2">
        <v>44766</v>
      </c>
      <c r="X92">
        <v>0.15</v>
      </c>
      <c r="Y92">
        <v>0.1064371572559057</v>
      </c>
      <c r="Z92">
        <v>0.0565524962662504</v>
      </c>
      <c r="AA92">
        <v>0.1397486040887015</v>
      </c>
      <c r="AB92">
        <v>0.1117972725160314</v>
      </c>
      <c r="AC92">
        <v>0.04242585170237541</v>
      </c>
      <c r="AD92">
        <v>0.09259372438618456</v>
      </c>
      <c r="AE92">
        <v>0.05485000614624658</v>
      </c>
      <c r="AF92">
        <v>0.05122903030404224</v>
      </c>
      <c r="AG92">
        <v>0.07820382658588436</v>
      </c>
      <c r="AH92">
        <v>0.06074548236162051</v>
      </c>
      <c r="AI92">
        <v>0.05541654838675735</v>
      </c>
      <c r="AN92" s="2">
        <v>44242</v>
      </c>
      <c r="AO92">
        <v>0.01990802820408936</v>
      </c>
      <c r="AP92">
        <v>472.1258467618733</v>
      </c>
      <c r="AQ92">
        <v>14.28087214505061</v>
      </c>
      <c r="AR92">
        <v>0.53536345416086</v>
      </c>
      <c r="AS92">
        <v>7.09879315273775</v>
      </c>
      <c r="AT92">
        <v>9280.755505995794</v>
      </c>
      <c r="AU92">
        <v>30.16678984862845</v>
      </c>
      <c r="AW92">
        <v>5.699580415799776</v>
      </c>
      <c r="AY92">
        <v>14.9688499054739</v>
      </c>
      <c r="AZ92">
        <v>21.62565474914364</v>
      </c>
      <c r="BE92" s="2">
        <v>44242</v>
      </c>
      <c r="BG92">
        <v>0.06640757956037827</v>
      </c>
      <c r="BH92">
        <v>0.03527219804200463</v>
      </c>
      <c r="BI92">
        <v>0.1599911843919914</v>
      </c>
      <c r="BJ92">
        <v>0.1599911843919914</v>
      </c>
      <c r="BL92">
        <v>0.06722100042634964</v>
      </c>
      <c r="BM92">
        <v>0.1596193953205242</v>
      </c>
      <c r="BN92">
        <v>0.07872172430625911</v>
      </c>
      <c r="BO92">
        <v>0.1542594338527818</v>
      </c>
      <c r="BP92">
        <v>0.04357400936468834</v>
      </c>
      <c r="BQ92">
        <v>0.07494229034303118</v>
      </c>
    </row>
    <row r="93" spans="1:69">
      <c r="A93" s="2">
        <v>44243</v>
      </c>
      <c r="B93">
        <v>6048.474896750386</v>
      </c>
      <c r="C93">
        <v>-0.004529261885012015</v>
      </c>
      <c r="F93" s="2">
        <v>44773</v>
      </c>
      <c r="G93">
        <v>0.15</v>
      </c>
      <c r="H93">
        <v>0.05977707734814657</v>
      </c>
      <c r="I93">
        <v>0.1008262317470896</v>
      </c>
      <c r="J93">
        <v>0.1363213742685411</v>
      </c>
      <c r="K93">
        <v>0.15</v>
      </c>
      <c r="L93">
        <v>0.03790231796467369</v>
      </c>
      <c r="M93">
        <v>0.04542487068726429</v>
      </c>
      <c r="N93">
        <v>0.05432321570739591</v>
      </c>
      <c r="O93">
        <v>0.08293426534182789</v>
      </c>
      <c r="P93">
        <v>0.07491608400534186</v>
      </c>
      <c r="Q93">
        <v>0.04048829182081775</v>
      </c>
      <c r="R93">
        <v>0.06708627110890129</v>
      </c>
      <c r="W93" s="2">
        <v>44773</v>
      </c>
      <c r="X93">
        <v>0.15</v>
      </c>
      <c r="Y93">
        <v>0.05977707734814657</v>
      </c>
      <c r="Z93">
        <v>0.1008262317470896</v>
      </c>
      <c r="AA93">
        <v>0.1363213742685411</v>
      </c>
      <c r="AB93">
        <v>0.15</v>
      </c>
      <c r="AC93">
        <v>0.03790231796467369</v>
      </c>
      <c r="AD93">
        <v>0.04542487068726429</v>
      </c>
      <c r="AE93">
        <v>0.05432321570739591</v>
      </c>
      <c r="AF93">
        <v>0.08293426534182789</v>
      </c>
      <c r="AG93">
        <v>0.07491608400534186</v>
      </c>
      <c r="AH93">
        <v>0.04048829182081775</v>
      </c>
      <c r="AI93">
        <v>0.06708627110890129</v>
      </c>
      <c r="AN93" s="2">
        <v>44243</v>
      </c>
      <c r="AO93">
        <v>0.02043702742171538</v>
      </c>
      <c r="AP93">
        <v>471.6720704791927</v>
      </c>
      <c r="AQ93">
        <v>14.28370202024872</v>
      </c>
      <c r="AR93">
        <v>0.5500564161363821</v>
      </c>
      <c r="AS93">
        <v>7.443303560608062</v>
      </c>
      <c r="AT93">
        <v>8429.428511452134</v>
      </c>
      <c r="AU93">
        <v>30.17276765233203</v>
      </c>
      <c r="AW93">
        <v>5.700709835704559</v>
      </c>
      <c r="AY93">
        <v>14.84306157738604</v>
      </c>
      <c r="AZ93">
        <v>21.62994005492859</v>
      </c>
      <c r="BE93" s="2">
        <v>44243</v>
      </c>
      <c r="BG93">
        <v>0.06747985331396281</v>
      </c>
      <c r="BH93">
        <v>0.03525258916532755</v>
      </c>
      <c r="BI93">
        <v>0.1597991424323435</v>
      </c>
      <c r="BJ93">
        <v>0.1625583880824118</v>
      </c>
      <c r="BL93">
        <v>0.06837094313277128</v>
      </c>
      <c r="BM93">
        <v>0.1625604312508543</v>
      </c>
      <c r="BN93">
        <v>0.07760459266921249</v>
      </c>
      <c r="BO93">
        <v>0.1500000000000001</v>
      </c>
      <c r="BP93">
        <v>0.0441883874565767</v>
      </c>
      <c r="BQ93">
        <v>0.07218567249653952</v>
      </c>
    </row>
    <row r="94" spans="1:69">
      <c r="A94" s="2">
        <v>44244</v>
      </c>
      <c r="B94">
        <v>6073.276394765728</v>
      </c>
      <c r="C94">
        <v>0.004100454815257226</v>
      </c>
      <c r="F94" s="2">
        <v>44780</v>
      </c>
      <c r="G94">
        <v>0.15</v>
      </c>
      <c r="H94">
        <v>0.06066556218675408</v>
      </c>
      <c r="I94">
        <v>0.1000357568542597</v>
      </c>
      <c r="J94">
        <v>0.1324448144054873</v>
      </c>
      <c r="K94">
        <v>0.15</v>
      </c>
      <c r="L94">
        <v>0.03780036546449228</v>
      </c>
      <c r="M94">
        <v>0.04626073461352483</v>
      </c>
      <c r="N94">
        <v>0.05367427482045437</v>
      </c>
      <c r="O94">
        <v>0.08328500066942081</v>
      </c>
      <c r="P94">
        <v>0.07399196873144646</v>
      </c>
      <c r="Q94">
        <v>0.0416159026146045</v>
      </c>
      <c r="R94">
        <v>0.0702256196395557</v>
      </c>
      <c r="W94" s="2">
        <v>44780</v>
      </c>
      <c r="X94">
        <v>0.15</v>
      </c>
      <c r="Y94">
        <v>0.06066556218675408</v>
      </c>
      <c r="Z94">
        <v>0.1000357568542597</v>
      </c>
      <c r="AA94">
        <v>0.1324448144054873</v>
      </c>
      <c r="AB94">
        <v>0.15</v>
      </c>
      <c r="AC94">
        <v>0.03780036546449228</v>
      </c>
      <c r="AD94">
        <v>0.04626073461352483</v>
      </c>
      <c r="AE94">
        <v>0.05367427482045437</v>
      </c>
      <c r="AF94">
        <v>0.08328500066942081</v>
      </c>
      <c r="AG94">
        <v>0.07399196873144646</v>
      </c>
      <c r="AH94">
        <v>0.0416159026146045</v>
      </c>
      <c r="AI94">
        <v>0.0702256196395557</v>
      </c>
      <c r="AN94" s="2">
        <v>44244</v>
      </c>
      <c r="AO94">
        <v>0.01990263186165734</v>
      </c>
      <c r="AP94">
        <v>464.4291804576303</v>
      </c>
      <c r="AQ94">
        <v>14.28653245621045</v>
      </c>
      <c r="AR94">
        <v>0.5482413332839763</v>
      </c>
      <c r="AS94">
        <v>7.527185702472774</v>
      </c>
      <c r="AT94">
        <v>9006.98196348175</v>
      </c>
      <c r="AU94">
        <v>30.17874664058781</v>
      </c>
      <c r="AW94">
        <v>5.701839479413416</v>
      </c>
      <c r="AY94">
        <v>13.04033136130383</v>
      </c>
      <c r="AZ94">
        <v>22.48497132016585</v>
      </c>
      <c r="BE94" s="2">
        <v>44244</v>
      </c>
      <c r="BG94">
        <v>0.06673051241115487</v>
      </c>
      <c r="BH94">
        <v>0.03343733219783662</v>
      </c>
      <c r="BI94">
        <v>0.1607983460315126</v>
      </c>
      <c r="BJ94">
        <v>0.1610371209882897</v>
      </c>
      <c r="BL94">
        <v>0.06453168216667972</v>
      </c>
      <c r="BM94">
        <v>0.1607385144990965</v>
      </c>
      <c r="BN94">
        <v>0.07503969223010595</v>
      </c>
      <c r="BO94">
        <v>0.1610180213316344</v>
      </c>
      <c r="BP94">
        <v>0.04121122774606505</v>
      </c>
      <c r="BQ94">
        <v>0.07545755039762474</v>
      </c>
    </row>
    <row r="95" spans="1:69">
      <c r="A95" s="2">
        <v>44245</v>
      </c>
      <c r="B95">
        <v>6525.580549584623</v>
      </c>
      <c r="C95">
        <v>0.07447448879631358</v>
      </c>
      <c r="F95" s="2">
        <v>44787</v>
      </c>
      <c r="G95">
        <v>0.15</v>
      </c>
      <c r="H95">
        <v>0.1104844479874309</v>
      </c>
      <c r="I95">
        <v>0.0552793097853581</v>
      </c>
      <c r="J95">
        <v>0.07242164020156679</v>
      </c>
      <c r="K95">
        <v>0.15</v>
      </c>
      <c r="L95">
        <v>0.03807536301424842</v>
      </c>
      <c r="M95">
        <v>0.08898556177868792</v>
      </c>
      <c r="N95">
        <v>0.05369287787953367</v>
      </c>
      <c r="O95">
        <v>0.07699224573948482</v>
      </c>
      <c r="P95">
        <v>0.04150242925629732</v>
      </c>
      <c r="Q95">
        <v>0.03684622018507809</v>
      </c>
      <c r="R95">
        <v>0.125719904172314</v>
      </c>
      <c r="W95" s="2">
        <v>44787</v>
      </c>
      <c r="X95">
        <v>0.15</v>
      </c>
      <c r="Y95">
        <v>0.1104844479874309</v>
      </c>
      <c r="Z95">
        <v>0.05527930978535809</v>
      </c>
      <c r="AA95">
        <v>0.07242164020156677</v>
      </c>
      <c r="AB95">
        <v>0.15</v>
      </c>
      <c r="AC95">
        <v>0.03807536301424842</v>
      </c>
      <c r="AD95">
        <v>0.08898556177868791</v>
      </c>
      <c r="AE95">
        <v>0.05369287787953366</v>
      </c>
      <c r="AF95">
        <v>0.07699224573948481</v>
      </c>
      <c r="AG95">
        <v>0.04150242925629732</v>
      </c>
      <c r="AH95">
        <v>0.03684622018507808</v>
      </c>
      <c r="AI95">
        <v>0.125719904172314</v>
      </c>
      <c r="AN95" s="2">
        <v>44245</v>
      </c>
      <c r="AO95">
        <v>0.02019768882349359</v>
      </c>
      <c r="AP95">
        <v>464.5212110147072</v>
      </c>
      <c r="AQ95">
        <v>16.83995043483223</v>
      </c>
      <c r="AR95">
        <v>0.5719626116815598</v>
      </c>
      <c r="AS95">
        <v>6.152736710295319</v>
      </c>
      <c r="AT95">
        <v>9333.364201644707</v>
      </c>
      <c r="AU95">
        <v>30.18472681363051</v>
      </c>
      <c r="AW95">
        <v>6.706325803467633</v>
      </c>
      <c r="AY95">
        <v>13.04291541288833</v>
      </c>
      <c r="AZ95">
        <v>23.03545428656669</v>
      </c>
      <c r="BE95" s="2">
        <v>44245</v>
      </c>
      <c r="BG95">
        <v>0.06332993801211878</v>
      </c>
      <c r="BH95">
        <v>0.03654676204083965</v>
      </c>
      <c r="BI95">
        <v>0.1542007372093134</v>
      </c>
      <c r="BJ95">
        <v>0.1616443259009309</v>
      </c>
      <c r="BL95">
        <v>0.06378369176942172</v>
      </c>
      <c r="BM95">
        <v>0.1617340017690697</v>
      </c>
      <c r="BN95">
        <v>0.08311188353578293</v>
      </c>
      <c r="BO95">
        <v>0.1617122819647437</v>
      </c>
      <c r="BP95">
        <v>0.03811981345158222</v>
      </c>
      <c r="BQ95">
        <v>0.07581656434619691</v>
      </c>
    </row>
    <row r="96" spans="1:69">
      <c r="A96" s="2">
        <v>44246</v>
      </c>
      <c r="B96">
        <v>6899.086628293192</v>
      </c>
      <c r="C96">
        <v>0.0572372183394998</v>
      </c>
      <c r="F96" s="2">
        <v>44794</v>
      </c>
      <c r="G96">
        <v>0.15</v>
      </c>
      <c r="H96">
        <v>0.05827604162962996</v>
      </c>
      <c r="I96">
        <v>0.05486583593071687</v>
      </c>
      <c r="J96">
        <v>0.1225467420500183</v>
      </c>
      <c r="K96">
        <v>0.15</v>
      </c>
      <c r="L96">
        <v>0.06531722062937273</v>
      </c>
      <c r="M96">
        <v>0.05995098122921497</v>
      </c>
      <c r="N96">
        <v>0.1014573741135444</v>
      </c>
      <c r="O96">
        <v>0.0778602188792229</v>
      </c>
      <c r="P96">
        <v>0.05116889952691155</v>
      </c>
      <c r="Q96">
        <v>0.03891108974520207</v>
      </c>
      <c r="R96">
        <v>0.06964559626616638</v>
      </c>
      <c r="W96" s="2">
        <v>44794</v>
      </c>
      <c r="X96">
        <v>0.15</v>
      </c>
      <c r="Y96">
        <v>0.05827604162962995</v>
      </c>
      <c r="Z96">
        <v>0.05486583593071686</v>
      </c>
      <c r="AA96">
        <v>0.1225467420500183</v>
      </c>
      <c r="AB96">
        <v>0.15</v>
      </c>
      <c r="AC96">
        <v>0.06531722062937272</v>
      </c>
      <c r="AD96">
        <v>0.05995098122921497</v>
      </c>
      <c r="AE96">
        <v>0.1014573741135444</v>
      </c>
      <c r="AF96">
        <v>0.07786021887922288</v>
      </c>
      <c r="AG96">
        <v>0.05116889952691155</v>
      </c>
      <c r="AH96">
        <v>0.03891108974520206</v>
      </c>
      <c r="AI96">
        <v>0.06964559626616637</v>
      </c>
      <c r="AN96" s="2">
        <v>44246</v>
      </c>
      <c r="AO96">
        <v>0.02120836647900375</v>
      </c>
      <c r="AP96">
        <v>499.8689500072371</v>
      </c>
      <c r="AQ96">
        <v>17.86066225742356</v>
      </c>
      <c r="AR96">
        <v>0.5655418543667142</v>
      </c>
      <c r="AS96">
        <v>5.617793617304122</v>
      </c>
      <c r="AT96">
        <v>8956.873164448732</v>
      </c>
      <c r="AU96">
        <v>33.27423198498779</v>
      </c>
      <c r="AW96">
        <v>6.502293969627493</v>
      </c>
      <c r="AY96">
        <v>13.04549997652443</v>
      </c>
      <c r="AZ96">
        <v>24.3190343826383</v>
      </c>
      <c r="BE96" s="2">
        <v>44246</v>
      </c>
      <c r="BG96">
        <v>0.06599714741217491</v>
      </c>
      <c r="BH96">
        <v>0.03856443047688733</v>
      </c>
      <c r="BI96">
        <v>0.1588276438322037</v>
      </c>
      <c r="BJ96">
        <v>0.1587766136524672</v>
      </c>
      <c r="BL96">
        <v>0.0587311097503298</v>
      </c>
      <c r="BM96">
        <v>0.1584064176940454</v>
      </c>
      <c r="BN96">
        <v>0.0839653672494524</v>
      </c>
      <c r="BO96">
        <v>0.1588276438322037</v>
      </c>
      <c r="BP96">
        <v>0.04343127148826919</v>
      </c>
      <c r="BQ96">
        <v>0.07447235461196648</v>
      </c>
    </row>
    <row r="97" spans="1:69">
      <c r="A97" s="2">
        <v>44247</v>
      </c>
      <c r="B97">
        <v>8233.496476265478</v>
      </c>
      <c r="C97">
        <v>0.1934183348995595</v>
      </c>
      <c r="F97" s="2">
        <v>44801</v>
      </c>
      <c r="G97">
        <v>0.15</v>
      </c>
      <c r="H97">
        <v>0.0636700297130986</v>
      </c>
      <c r="I97">
        <v>0.1005465224032042</v>
      </c>
      <c r="J97">
        <v>0.1216116683376291</v>
      </c>
      <c r="K97">
        <v>0.1227474513826115</v>
      </c>
      <c r="L97">
        <v>0.06624585084120348</v>
      </c>
      <c r="M97">
        <v>0.04515679831123098</v>
      </c>
      <c r="N97">
        <v>0.05280975032567638</v>
      </c>
      <c r="O97">
        <v>0.07820411054924388</v>
      </c>
      <c r="P97">
        <v>0.08474478230178926</v>
      </c>
      <c r="Q97">
        <v>0.0379991141997222</v>
      </c>
      <c r="R97">
        <v>0.07626392163459048</v>
      </c>
      <c r="W97" s="2">
        <v>44801</v>
      </c>
      <c r="X97">
        <v>0.15</v>
      </c>
      <c r="Y97">
        <v>0.0636700297130986</v>
      </c>
      <c r="Z97">
        <v>0.1005465224032042</v>
      </c>
      <c r="AA97">
        <v>0.1216116683376291</v>
      </c>
      <c r="AB97">
        <v>0.1227474513826115</v>
      </c>
      <c r="AC97">
        <v>0.06624585084120348</v>
      </c>
      <c r="AD97">
        <v>0.04515679831123098</v>
      </c>
      <c r="AE97">
        <v>0.05280975032567638</v>
      </c>
      <c r="AF97">
        <v>0.07820411054924388</v>
      </c>
      <c r="AG97">
        <v>0.08474478230178926</v>
      </c>
      <c r="AH97">
        <v>0.0379991141997222</v>
      </c>
      <c r="AI97">
        <v>0.07626392163459048</v>
      </c>
      <c r="AN97" s="2">
        <v>44247</v>
      </c>
      <c r="AO97">
        <v>0.02290460284992856</v>
      </c>
      <c r="AP97">
        <v>572.8092083074851</v>
      </c>
      <c r="AQ97">
        <v>20.43422659976483</v>
      </c>
      <c r="AR97">
        <v>0.6502247421503621</v>
      </c>
      <c r="AS97">
        <v>3.806753670584149</v>
      </c>
      <c r="AT97">
        <v>8132.267209611313</v>
      </c>
      <c r="AU97">
        <v>30.78818589766649</v>
      </c>
      <c r="AW97">
        <v>7.987215678550209</v>
      </c>
      <c r="AY97">
        <v>15.44452925432214</v>
      </c>
      <c r="AZ97">
        <v>30.02984392381855</v>
      </c>
      <c r="BE97" s="2">
        <v>44247</v>
      </c>
      <c r="BG97">
        <v>0.06544360311333838</v>
      </c>
      <c r="BH97">
        <v>0.03816271016235749</v>
      </c>
      <c r="BI97">
        <v>0.1566323855983961</v>
      </c>
      <c r="BJ97">
        <v>0.15705494703162</v>
      </c>
      <c r="BL97">
        <v>0.06591289183213356</v>
      </c>
      <c r="BM97">
        <v>0.1566323855983961</v>
      </c>
      <c r="BN97">
        <v>0.08730892140246382</v>
      </c>
      <c r="BO97">
        <v>0.1566323855983962</v>
      </c>
      <c r="BP97">
        <v>0.04276805610775173</v>
      </c>
      <c r="BQ97">
        <v>0.0734517135551465</v>
      </c>
    </row>
    <row r="98" spans="1:69">
      <c r="A98" s="2">
        <v>44248</v>
      </c>
      <c r="B98">
        <v>8075.098720724356</v>
      </c>
      <c r="C98">
        <v>-0.01923821258656411</v>
      </c>
      <c r="F98" s="2">
        <v>44808</v>
      </c>
      <c r="G98">
        <v>0.15</v>
      </c>
      <c r="H98">
        <v>0.1117917842661758</v>
      </c>
      <c r="I98">
        <v>0.05571319490833854</v>
      </c>
      <c r="J98">
        <v>0.1134706648165991</v>
      </c>
      <c r="K98">
        <v>0.1243925653145242</v>
      </c>
      <c r="L98">
        <v>0.07870560753616038</v>
      </c>
      <c r="M98">
        <v>0.08770599828149926</v>
      </c>
      <c r="N98">
        <v>0.05655316503485756</v>
      </c>
      <c r="O98">
        <v>0.04047010119401154</v>
      </c>
      <c r="P98">
        <v>0.07099239941725695</v>
      </c>
      <c r="Q98">
        <v>0.03400436657135977</v>
      </c>
      <c r="R98">
        <v>0.07620015265921699</v>
      </c>
      <c r="W98" s="2">
        <v>44808</v>
      </c>
      <c r="X98">
        <v>0.15</v>
      </c>
      <c r="Y98">
        <v>0.1117917842661758</v>
      </c>
      <c r="Z98">
        <v>0.05571319490833854</v>
      </c>
      <c r="AA98">
        <v>0.1134706648165991</v>
      </c>
      <c r="AB98">
        <v>0.1243925653145242</v>
      </c>
      <c r="AC98">
        <v>0.07870560753616038</v>
      </c>
      <c r="AD98">
        <v>0.08770599828149926</v>
      </c>
      <c r="AE98">
        <v>0.05655316503485756</v>
      </c>
      <c r="AF98">
        <v>0.04047010119401154</v>
      </c>
      <c r="AG98">
        <v>0.07099239941725695</v>
      </c>
      <c r="AH98">
        <v>0.03400436657135977</v>
      </c>
      <c r="AI98">
        <v>0.07620015265921699</v>
      </c>
      <c r="AN98" s="2">
        <v>44248</v>
      </c>
      <c r="AO98">
        <v>0.02168323187128873</v>
      </c>
      <c r="AP98">
        <v>504.8552224449869</v>
      </c>
      <c r="AQ98">
        <v>23.76040181885513</v>
      </c>
      <c r="AR98">
        <v>0.633240904909779</v>
      </c>
      <c r="AS98">
        <v>2.045341450964648</v>
      </c>
      <c r="AT98">
        <v>3298.695018331498</v>
      </c>
      <c r="AU98">
        <v>45.04084636168242</v>
      </c>
      <c r="AV98">
        <v>1.190877677342737</v>
      </c>
      <c r="AW98">
        <v>11.72485607898117</v>
      </c>
      <c r="AY98">
        <v>31.09154956131106</v>
      </c>
      <c r="AZ98">
        <v>23.33179289238737</v>
      </c>
      <c r="BE98" s="2">
        <v>44248</v>
      </c>
      <c r="BF98">
        <v>0.06525730950155446</v>
      </c>
      <c r="BG98">
        <v>0.06970923005534893</v>
      </c>
      <c r="BH98">
        <v>0.05210379044666657</v>
      </c>
      <c r="BI98">
        <v>0.0645210819391803</v>
      </c>
      <c r="BJ98">
        <v>0.15</v>
      </c>
      <c r="BL98">
        <v>0.1499999999999999</v>
      </c>
      <c r="BM98">
        <v>0.15</v>
      </c>
      <c r="BN98">
        <v>0.1000558026651557</v>
      </c>
      <c r="BO98">
        <v>0.05976080678675182</v>
      </c>
      <c r="BP98">
        <v>0.05569005994177045</v>
      </c>
      <c r="BQ98">
        <v>0.08290191866357181</v>
      </c>
    </row>
    <row r="99" spans="1:69">
      <c r="A99" s="2">
        <v>44249</v>
      </c>
      <c r="B99">
        <v>8313.118311717264</v>
      </c>
      <c r="C99">
        <v>0.02947574998458435</v>
      </c>
      <c r="F99" s="2">
        <v>44815</v>
      </c>
      <c r="G99">
        <v>0.1321159015573484</v>
      </c>
      <c r="H99">
        <v>0.07213033847564089</v>
      </c>
      <c r="I99">
        <v>0.06081222767125431</v>
      </c>
      <c r="J99">
        <v>0.1164466907992445</v>
      </c>
      <c r="K99">
        <v>0.1302879018857892</v>
      </c>
      <c r="L99">
        <v>0.07539361073943636</v>
      </c>
      <c r="M99">
        <v>0.04340090335893025</v>
      </c>
      <c r="N99">
        <v>0.1101511748296573</v>
      </c>
      <c r="O99">
        <v>0.03809402610819421</v>
      </c>
      <c r="P99">
        <v>0.03784537972296589</v>
      </c>
      <c r="Q99">
        <v>0.03332184485153866</v>
      </c>
      <c r="R99">
        <v>0.15</v>
      </c>
      <c r="W99" s="2">
        <v>44815</v>
      </c>
      <c r="X99">
        <v>0.1321159015573484</v>
      </c>
      <c r="Y99">
        <v>0.07213033847564089</v>
      </c>
      <c r="Z99">
        <v>0.06081222767125431</v>
      </c>
      <c r="AA99">
        <v>0.1164466907992445</v>
      </c>
      <c r="AB99">
        <v>0.1302879018857892</v>
      </c>
      <c r="AC99">
        <v>0.07539361073943636</v>
      </c>
      <c r="AD99">
        <v>0.04340090335893025</v>
      </c>
      <c r="AE99">
        <v>0.1101511748296573</v>
      </c>
      <c r="AF99">
        <v>0.03809402610819421</v>
      </c>
      <c r="AG99">
        <v>0.03784537972296589</v>
      </c>
      <c r="AH99">
        <v>0.03332184485153866</v>
      </c>
      <c r="AI99">
        <v>0.15</v>
      </c>
      <c r="AN99" s="2">
        <v>44249</v>
      </c>
      <c r="AO99">
        <v>0.02258739169254684</v>
      </c>
      <c r="AP99">
        <v>504.9552637630604</v>
      </c>
      <c r="AQ99">
        <v>23.76511014276709</v>
      </c>
      <c r="AR99">
        <v>0.6333663869330777</v>
      </c>
      <c r="AS99">
        <v>1.824687357155179</v>
      </c>
      <c r="AT99">
        <v>3347.040954878357</v>
      </c>
      <c r="AU99">
        <v>45.54653766149406</v>
      </c>
      <c r="AV99">
        <v>1.191113659793168</v>
      </c>
      <c r="AW99">
        <v>11.7271794580495</v>
      </c>
      <c r="AY99">
        <v>31.09771061394709</v>
      </c>
      <c r="AZ99">
        <v>23.33641628382753</v>
      </c>
      <c r="BE99" s="2">
        <v>44249</v>
      </c>
      <c r="BF99">
        <v>0.06241766120995999</v>
      </c>
      <c r="BG99">
        <v>0.066980250390655</v>
      </c>
      <c r="BH99">
        <v>0.05103781602358258</v>
      </c>
      <c r="BI99">
        <v>0.06452108193918031</v>
      </c>
      <c r="BJ99">
        <v>0.1562339363743137</v>
      </c>
      <c r="BL99">
        <v>0.1470800381184933</v>
      </c>
      <c r="BM99">
        <v>0.1473402614138251</v>
      </c>
      <c r="BN99">
        <v>0.09737256823163566</v>
      </c>
      <c r="BO99">
        <v>0.06523030884508865</v>
      </c>
      <c r="BP99">
        <v>0.06078540586142196</v>
      </c>
      <c r="BQ99">
        <v>0.0810006715918436</v>
      </c>
    </row>
    <row r="100" spans="1:69">
      <c r="A100" s="2">
        <v>44250</v>
      </c>
      <c r="B100">
        <v>7912.600384449507</v>
      </c>
      <c r="C100">
        <v>-0.04817902407370178</v>
      </c>
      <c r="F100" s="2">
        <v>44822</v>
      </c>
      <c r="G100">
        <v>0.1261628449462477</v>
      </c>
      <c r="H100">
        <v>0.07655877885607668</v>
      </c>
      <c r="I100">
        <v>0.06131917451600675</v>
      </c>
      <c r="J100">
        <v>0.1095160637019781</v>
      </c>
      <c r="K100">
        <v>0.1313752539849533</v>
      </c>
      <c r="L100">
        <v>0.07576194236190226</v>
      </c>
      <c r="M100">
        <v>0.04370838659296503</v>
      </c>
      <c r="N100">
        <v>0.1163445424316717</v>
      </c>
      <c r="O100">
        <v>0.03766717429454641</v>
      </c>
      <c r="P100">
        <v>0.03753734285275605</v>
      </c>
      <c r="Q100">
        <v>0.03404849546089609</v>
      </c>
      <c r="R100">
        <v>0.15</v>
      </c>
      <c r="W100" s="2">
        <v>44822</v>
      </c>
      <c r="X100">
        <v>0.1261628449462477</v>
      </c>
      <c r="Y100">
        <v>0.07655877885607668</v>
      </c>
      <c r="Z100">
        <v>0.06131917451600675</v>
      </c>
      <c r="AA100">
        <v>0.1095160637019781</v>
      </c>
      <c r="AB100">
        <v>0.1313752539849533</v>
      </c>
      <c r="AC100">
        <v>0.07576194236190226</v>
      </c>
      <c r="AD100">
        <v>0.04370838659296503</v>
      </c>
      <c r="AE100">
        <v>0.1163445424316717</v>
      </c>
      <c r="AF100">
        <v>0.03766717429454641</v>
      </c>
      <c r="AG100">
        <v>0.03753734285275605</v>
      </c>
      <c r="AH100">
        <v>0.03404849546089609</v>
      </c>
      <c r="AI100">
        <v>0.15</v>
      </c>
      <c r="AN100" s="2">
        <v>44250</v>
      </c>
      <c r="AO100">
        <v>0.02362816864369942</v>
      </c>
      <c r="AP100">
        <v>545.3677413862874</v>
      </c>
      <c r="AQ100">
        <v>23.76981939967312</v>
      </c>
      <c r="AR100">
        <v>0.633491893821697</v>
      </c>
      <c r="AS100">
        <v>1.825048934336451</v>
      </c>
      <c r="AT100">
        <v>3356.56590513363</v>
      </c>
      <c r="AU100">
        <v>33.94368829443199</v>
      </c>
      <c r="AV100">
        <v>1.191349689005512</v>
      </c>
      <c r="AW100">
        <v>11.72950329751497</v>
      </c>
      <c r="AY100">
        <v>32.73746127266064</v>
      </c>
      <c r="AZ100">
        <v>23.34104059143168</v>
      </c>
      <c r="BE100" s="2">
        <v>44250</v>
      </c>
      <c r="BF100">
        <v>0.06004758472233797</v>
      </c>
      <c r="BG100">
        <v>0.07492741242637621</v>
      </c>
      <c r="BH100">
        <v>0.04746704868447994</v>
      </c>
      <c r="BI100">
        <v>0.0612796059162642</v>
      </c>
      <c r="BJ100">
        <v>0.1611089295348797</v>
      </c>
      <c r="BL100">
        <v>0.1543344618502596</v>
      </c>
      <c r="BM100">
        <v>0.141804998974771</v>
      </c>
      <c r="BN100">
        <v>0.09407069642559295</v>
      </c>
      <c r="BO100">
        <v>0.06412147723405547</v>
      </c>
      <c r="BP100">
        <v>0.05985235424370381</v>
      </c>
      <c r="BQ100">
        <v>0.08098542998727926</v>
      </c>
    </row>
    <row r="101" spans="1:69">
      <c r="A101" s="2">
        <v>44251</v>
      </c>
      <c r="B101">
        <v>7089.457123999975</v>
      </c>
      <c r="C101">
        <v>-0.1040294240142901</v>
      </c>
      <c r="F101" s="2">
        <v>44829</v>
      </c>
      <c r="G101">
        <v>0.1347085969142807</v>
      </c>
      <c r="H101">
        <v>0.06580237614330371</v>
      </c>
      <c r="I101">
        <v>0.0515238671542118</v>
      </c>
      <c r="J101">
        <v>0.09316525927935422</v>
      </c>
      <c r="K101">
        <v>0.1432777718705421</v>
      </c>
      <c r="L101">
        <v>0.07347105324025839</v>
      </c>
      <c r="M101">
        <v>0.04662483857443245</v>
      </c>
      <c r="N101">
        <v>0.1208505425232382</v>
      </c>
      <c r="O101">
        <v>0.04170805418656639</v>
      </c>
      <c r="P101">
        <v>0.04154341576819055</v>
      </c>
      <c r="Q101">
        <v>0.03732422434562157</v>
      </c>
      <c r="R101">
        <v>0.15</v>
      </c>
      <c r="W101" s="2">
        <v>44829</v>
      </c>
      <c r="X101">
        <v>0.1347085969142807</v>
      </c>
      <c r="Y101">
        <v>0.0658023761433037</v>
      </c>
      <c r="Z101">
        <v>0.0515238671542118</v>
      </c>
      <c r="AA101">
        <v>0.09316525927935421</v>
      </c>
      <c r="AB101">
        <v>0.1432777718705421</v>
      </c>
      <c r="AC101">
        <v>0.07347105324025838</v>
      </c>
      <c r="AD101">
        <v>0.04662483857443245</v>
      </c>
      <c r="AE101">
        <v>0.1208505425232382</v>
      </c>
      <c r="AF101">
        <v>0.04170805418656638</v>
      </c>
      <c r="AG101">
        <v>0.04154341576819054</v>
      </c>
      <c r="AH101">
        <v>0.03732422434562156</v>
      </c>
      <c r="AI101">
        <v>0.15</v>
      </c>
      <c r="AN101" s="2">
        <v>44251</v>
      </c>
      <c r="AO101">
        <v>0.02363285076449308</v>
      </c>
      <c r="AP101">
        <v>545.475810601495</v>
      </c>
      <c r="AQ101">
        <v>27.63700952481671</v>
      </c>
      <c r="AR101">
        <v>0.6336174255805643</v>
      </c>
      <c r="AS101">
        <v>1.825410583167289</v>
      </c>
      <c r="AT101">
        <v>3357.231036962363</v>
      </c>
      <c r="AU101">
        <v>26.13623780592652</v>
      </c>
      <c r="AV101">
        <v>1.191585764989033</v>
      </c>
      <c r="AW101">
        <v>12.4245718525105</v>
      </c>
      <c r="AY101">
        <v>32.74394847657672</v>
      </c>
      <c r="AZ101">
        <v>23.34566581538136</v>
      </c>
      <c r="BE101" s="2">
        <v>44251</v>
      </c>
      <c r="BF101">
        <v>0.06066637716766034</v>
      </c>
      <c r="BG101">
        <v>0.07299996921748188</v>
      </c>
      <c r="BH101">
        <v>0.04782602538702971</v>
      </c>
      <c r="BI101">
        <v>0.05865806566346205</v>
      </c>
      <c r="BJ101">
        <v>0.1618773864265985</v>
      </c>
      <c r="BL101">
        <v>0.1577676821026273</v>
      </c>
      <c r="BM101">
        <v>0.139696584258273</v>
      </c>
      <c r="BN101">
        <v>0.1000558026651557</v>
      </c>
      <c r="BO101">
        <v>0.06427539270978966</v>
      </c>
      <c r="BP101">
        <v>0.05569005994177045</v>
      </c>
      <c r="BQ101">
        <v>0.08048665446015162</v>
      </c>
    </row>
    <row r="102" spans="1:69">
      <c r="A102" s="2">
        <v>44252</v>
      </c>
      <c r="B102">
        <v>7489.221574424375</v>
      </c>
      <c r="C102">
        <v>0.05638858426424154</v>
      </c>
      <c r="F102" s="2">
        <v>44836</v>
      </c>
      <c r="G102">
        <v>0.1309701951154209</v>
      </c>
      <c r="H102">
        <v>0.08252632045483102</v>
      </c>
      <c r="I102">
        <v>0.05153626824903559</v>
      </c>
      <c r="J102">
        <v>0.08938721237527898</v>
      </c>
      <c r="K102">
        <v>0.1368983652304977</v>
      </c>
      <c r="L102">
        <v>0.07097465110746415</v>
      </c>
      <c r="M102">
        <v>0.04601470488310758</v>
      </c>
      <c r="N102">
        <v>0.1196274384639097</v>
      </c>
      <c r="O102">
        <v>0.04117037625272849</v>
      </c>
      <c r="P102">
        <v>0.04174445063318628</v>
      </c>
      <c r="Q102">
        <v>0.03915001723453975</v>
      </c>
      <c r="R102">
        <v>0.15</v>
      </c>
      <c r="W102" s="2">
        <v>44836</v>
      </c>
      <c r="X102">
        <v>0.1309701951154209</v>
      </c>
      <c r="Y102">
        <v>0.08252632045483101</v>
      </c>
      <c r="Z102">
        <v>0.05153626824903557</v>
      </c>
      <c r="AA102">
        <v>0.08938721237527897</v>
      </c>
      <c r="AB102">
        <v>0.1368983652304977</v>
      </c>
      <c r="AC102">
        <v>0.07097465110746413</v>
      </c>
      <c r="AD102">
        <v>0.04601470488310758</v>
      </c>
      <c r="AE102">
        <v>0.1196274384639097</v>
      </c>
      <c r="AF102">
        <v>0.04117037625272849</v>
      </c>
      <c r="AG102">
        <v>0.04174445063318627</v>
      </c>
      <c r="AH102">
        <v>0.03915001723453974</v>
      </c>
      <c r="AI102">
        <v>0.15</v>
      </c>
      <c r="AN102" s="2">
        <v>44252</v>
      </c>
      <c r="AO102">
        <v>0.02465041757425232</v>
      </c>
      <c r="AP102">
        <v>495.2120540614459</v>
      </c>
      <c r="AQ102">
        <v>29.06785963680552</v>
      </c>
      <c r="AR102">
        <v>0.6337429822146078</v>
      </c>
      <c r="AS102">
        <v>1.825772303661892</v>
      </c>
      <c r="AT102">
        <v>2812.946287985634</v>
      </c>
      <c r="AU102">
        <v>25.99703376947616</v>
      </c>
      <c r="AV102">
        <v>1.33438768183105</v>
      </c>
      <c r="AW102">
        <v>12.4270338861577</v>
      </c>
      <c r="AY102">
        <v>32.75043696598694</v>
      </c>
      <c r="AZ102">
        <v>23.35029195585816</v>
      </c>
      <c r="BE102" s="2">
        <v>44252</v>
      </c>
      <c r="BF102">
        <v>0.06525730950155446</v>
      </c>
      <c r="BG102">
        <v>0.06970923005534893</v>
      </c>
      <c r="BH102">
        <v>0.0488401386941214</v>
      </c>
      <c r="BI102">
        <v>0.06173870910961081</v>
      </c>
      <c r="BJ102">
        <v>0.1631485671962938</v>
      </c>
      <c r="BL102">
        <v>0.1470558820638223</v>
      </c>
      <c r="BM102">
        <v>0.136794722492875</v>
      </c>
      <c r="BN102">
        <v>0.1086640793729989</v>
      </c>
      <c r="BO102">
        <v>0.05976080678675182</v>
      </c>
      <c r="BP102">
        <v>0.06053864745261472</v>
      </c>
      <c r="BQ102">
        <v>0.07849190727400765</v>
      </c>
    </row>
    <row r="103" spans="1:69">
      <c r="A103" s="2">
        <v>44253</v>
      </c>
      <c r="B103">
        <v>7090.651125152927</v>
      </c>
      <c r="C103">
        <v>-0.05321920914084877</v>
      </c>
      <c r="F103" s="2">
        <v>44843</v>
      </c>
      <c r="G103">
        <v>0.1200353949356042</v>
      </c>
      <c r="H103">
        <v>0.1021363165991459</v>
      </c>
      <c r="I103">
        <v>0.065756988956364</v>
      </c>
      <c r="J103">
        <v>0.1019888617129311</v>
      </c>
      <c r="K103">
        <v>0.1230237578291379</v>
      </c>
      <c r="L103">
        <v>0.0716380305355927</v>
      </c>
      <c r="M103">
        <v>0.04506044300142736</v>
      </c>
      <c r="N103">
        <v>0.1110797840918326</v>
      </c>
      <c r="O103">
        <v>0.03536755335257864</v>
      </c>
      <c r="P103">
        <v>0.04053772601212383</v>
      </c>
      <c r="Q103">
        <v>0.03397317155529139</v>
      </c>
      <c r="R103">
        <v>0.1494019714179705</v>
      </c>
      <c r="W103" s="2">
        <v>44843</v>
      </c>
      <c r="X103">
        <v>0.1200353949356042</v>
      </c>
      <c r="Y103">
        <v>0.1021363165991459</v>
      </c>
      <c r="Z103">
        <v>0.06575698895636399</v>
      </c>
      <c r="AA103">
        <v>0.1019888617129311</v>
      </c>
      <c r="AB103">
        <v>0.1230237578291379</v>
      </c>
      <c r="AC103">
        <v>0.07163803053559269</v>
      </c>
      <c r="AD103">
        <v>0.04506044300142736</v>
      </c>
      <c r="AE103">
        <v>0.1110797840918326</v>
      </c>
      <c r="AF103">
        <v>0.03536755335257864</v>
      </c>
      <c r="AG103">
        <v>0.04053772601212382</v>
      </c>
      <c r="AH103">
        <v>0.03397317155529139</v>
      </c>
      <c r="AI103">
        <v>0.1494019714179705</v>
      </c>
      <c r="AN103" s="2">
        <v>44253</v>
      </c>
      <c r="AO103">
        <v>0.0231862177566976</v>
      </c>
      <c r="AP103">
        <v>493.0604252792479</v>
      </c>
      <c r="AQ103">
        <v>30.66536327014987</v>
      </c>
      <c r="AR103">
        <v>0.7131233275733032</v>
      </c>
      <c r="AS103">
        <v>1.826134095834459</v>
      </c>
      <c r="AT103">
        <v>2339.006912011117</v>
      </c>
      <c r="AU103">
        <v>26.00218530086314</v>
      </c>
      <c r="AV103">
        <v>1.334652101998608</v>
      </c>
      <c r="AW103">
        <v>12.42949640767762</v>
      </c>
      <c r="AY103">
        <v>32.75692674114604</v>
      </c>
      <c r="AZ103">
        <v>23.35491901304369</v>
      </c>
      <c r="BE103" s="2">
        <v>44253</v>
      </c>
      <c r="BF103">
        <v>0.06452027327735205</v>
      </c>
      <c r="BG103">
        <v>0.07584407779165285</v>
      </c>
      <c r="BH103">
        <v>0.04760769552429951</v>
      </c>
      <c r="BI103">
        <v>0.06142640023574458</v>
      </c>
      <c r="BJ103">
        <v>0.1555463705831034</v>
      </c>
      <c r="BL103">
        <v>0.1461413750932612</v>
      </c>
      <c r="BM103">
        <v>0.15</v>
      </c>
      <c r="BN103">
        <v>0.1089281021641713</v>
      </c>
      <c r="BO103">
        <v>0.05976080678675182</v>
      </c>
      <c r="BP103">
        <v>0.05130693484822742</v>
      </c>
      <c r="BQ103">
        <v>0.07891796369543586</v>
      </c>
    </row>
    <row r="104" spans="1:69">
      <c r="A104" s="2">
        <v>44254</v>
      </c>
      <c r="B104">
        <v>6989.759757937413</v>
      </c>
      <c r="C104">
        <v>-0.01422878737576272</v>
      </c>
      <c r="F104" s="2">
        <v>44850</v>
      </c>
      <c r="G104">
        <v>0.15</v>
      </c>
      <c r="H104">
        <v>0.1440221590303916</v>
      </c>
      <c r="I104">
        <v>0.05883887436778223</v>
      </c>
      <c r="J104">
        <v>0.0860948381806859</v>
      </c>
      <c r="K104">
        <v>0.1410024947152331</v>
      </c>
      <c r="L104">
        <v>0.06780220406194827</v>
      </c>
      <c r="M104">
        <v>0.06361654466437988</v>
      </c>
      <c r="N104">
        <v>0.06900397707088063</v>
      </c>
      <c r="O104">
        <v>0.03051731394025599</v>
      </c>
      <c r="P104">
        <v>0.05416885060771271</v>
      </c>
      <c r="Q104">
        <v>0.03050204876645495</v>
      </c>
      <c r="R104">
        <v>0.1044306945942749</v>
      </c>
      <c r="W104" s="2">
        <v>44850</v>
      </c>
      <c r="X104">
        <v>0.15</v>
      </c>
      <c r="Y104">
        <v>0.1440221590303916</v>
      </c>
      <c r="Z104">
        <v>0.05883887436778222</v>
      </c>
      <c r="AA104">
        <v>0.08609483818068589</v>
      </c>
      <c r="AB104">
        <v>0.1410024947152331</v>
      </c>
      <c r="AC104">
        <v>0.06780220406194826</v>
      </c>
      <c r="AD104">
        <v>0.06361654466437987</v>
      </c>
      <c r="AE104">
        <v>0.06900397707088061</v>
      </c>
      <c r="AF104">
        <v>0.03051731394025599</v>
      </c>
      <c r="AG104">
        <v>0.0541688506077127</v>
      </c>
      <c r="AH104">
        <v>0.03050204876645495</v>
      </c>
      <c r="AI104">
        <v>0.1044306945942749</v>
      </c>
      <c r="AN104" s="2">
        <v>44254</v>
      </c>
      <c r="AO104">
        <v>0.02460789589242186</v>
      </c>
      <c r="AP104">
        <v>395.3914420367605</v>
      </c>
      <c r="AQ104">
        <v>28.74725532328947</v>
      </c>
      <c r="AR104">
        <v>0.7132646389720324</v>
      </c>
      <c r="AS104">
        <v>2.043315342794213</v>
      </c>
      <c r="AT104">
        <v>2407.116236955764</v>
      </c>
      <c r="AU104">
        <v>26.00733785306948</v>
      </c>
      <c r="AV104">
        <v>1.334916574563251</v>
      </c>
      <c r="AW104">
        <v>14.08234592873964</v>
      </c>
      <c r="AY104">
        <v>32.76341780230879</v>
      </c>
      <c r="AZ104">
        <v>23.35954698711961</v>
      </c>
      <c r="BE104" s="2">
        <v>44254</v>
      </c>
      <c r="BF104">
        <v>0.06159497359607072</v>
      </c>
      <c r="BG104">
        <v>0.06970923005534893</v>
      </c>
      <c r="BH104">
        <v>0.05210379044666658</v>
      </c>
      <c r="BI104">
        <v>0.06452108193918032</v>
      </c>
      <c r="BJ104">
        <v>0.1627618920953999</v>
      </c>
      <c r="BL104">
        <v>0.1465077368482042</v>
      </c>
      <c r="BM104">
        <v>0.1471787088186783</v>
      </c>
      <c r="BN104">
        <v>0.1032425945751243</v>
      </c>
      <c r="BO104">
        <v>0.06481770662067395</v>
      </c>
      <c r="BP104">
        <v>0.05071482963994214</v>
      </c>
      <c r="BQ104">
        <v>0.07684745536471055</v>
      </c>
    </row>
    <row r="105" spans="1:69">
      <c r="A105" s="2">
        <v>44255</v>
      </c>
      <c r="B105">
        <v>7139.930546933106</v>
      </c>
      <c r="C105">
        <v>0.02148439920630496</v>
      </c>
      <c r="F105" s="2">
        <v>44857</v>
      </c>
      <c r="G105">
        <v>0.15</v>
      </c>
      <c r="H105">
        <v>0.1326047827493633</v>
      </c>
      <c r="I105">
        <v>0.05489851916077371</v>
      </c>
      <c r="J105">
        <v>0.08579428730519989</v>
      </c>
      <c r="K105">
        <v>0.15</v>
      </c>
      <c r="L105">
        <v>0.07447845056103836</v>
      </c>
      <c r="M105">
        <v>0.05878132803616856</v>
      </c>
      <c r="N105">
        <v>0.06343855654832126</v>
      </c>
      <c r="O105">
        <v>0.02921121264715203</v>
      </c>
      <c r="P105">
        <v>0.05226947326430424</v>
      </c>
      <c r="Q105">
        <v>0.03033964085971869</v>
      </c>
      <c r="R105">
        <v>0.1181837488679599</v>
      </c>
      <c r="W105" s="2">
        <v>44857</v>
      </c>
      <c r="X105">
        <v>0.15</v>
      </c>
      <c r="Y105">
        <v>0.1326047827493633</v>
      </c>
      <c r="Z105">
        <v>0.05489851916077371</v>
      </c>
      <c r="AA105">
        <v>0.08579428730519989</v>
      </c>
      <c r="AB105">
        <v>0.15</v>
      </c>
      <c r="AC105">
        <v>0.07447845056103836</v>
      </c>
      <c r="AD105">
        <v>0.05878132803616856</v>
      </c>
      <c r="AE105">
        <v>0.06343855654832126</v>
      </c>
      <c r="AF105">
        <v>0.02921121264715203</v>
      </c>
      <c r="AG105">
        <v>0.05226947326430424</v>
      </c>
      <c r="AH105">
        <v>0.03033964085971869</v>
      </c>
      <c r="AI105">
        <v>0.1181837488679599</v>
      </c>
      <c r="AN105" s="2">
        <v>44255</v>
      </c>
      <c r="AO105">
        <v>0.02461277215442859</v>
      </c>
      <c r="AP105">
        <v>267.4902007334841</v>
      </c>
      <c r="AQ105">
        <v>18.16645957621258</v>
      </c>
      <c r="AR105">
        <v>0.7134059783728065</v>
      </c>
      <c r="AS105">
        <v>1.40992990366626</v>
      </c>
      <c r="AT105">
        <v>1542.168816710462</v>
      </c>
      <c r="AU105">
        <v>32.18055420784763</v>
      </c>
      <c r="AV105">
        <v>1.945960153938634</v>
      </c>
      <c r="AW105">
        <v>14.08513646429448</v>
      </c>
      <c r="AY105">
        <v>32.76991014973002</v>
      </c>
      <c r="AZ105">
        <v>43.69903960591661</v>
      </c>
      <c r="BE105" s="2">
        <v>44255</v>
      </c>
      <c r="BF105">
        <v>0.09057857904185811</v>
      </c>
      <c r="BG105">
        <v>0.0490122428792624</v>
      </c>
      <c r="BH105">
        <v>0.05064334338718741</v>
      </c>
      <c r="BI105">
        <v>0.04423457186421131</v>
      </c>
      <c r="BJ105">
        <v>0.1580007573957019</v>
      </c>
      <c r="BL105">
        <v>0.1525673287745698</v>
      </c>
      <c r="BM105">
        <v>0.1452836600056637</v>
      </c>
      <c r="BN105">
        <v>0.0663077632776314</v>
      </c>
      <c r="BO105">
        <v>0.04227018660893763</v>
      </c>
      <c r="BP105">
        <v>0.05961448597387765</v>
      </c>
      <c r="BQ105">
        <v>0.1414870807910986</v>
      </c>
    </row>
    <row r="106" spans="1:69">
      <c r="A106" s="2">
        <v>44256</v>
      </c>
      <c r="B106">
        <v>7143.062375298273</v>
      </c>
      <c r="C106">
        <v>0.000438635690442668</v>
      </c>
      <c r="F106" s="2">
        <v>44864</v>
      </c>
      <c r="G106">
        <v>0.12566424656983</v>
      </c>
      <c r="H106">
        <v>0.1243156317208407</v>
      </c>
      <c r="I106">
        <v>0.07830194750514904</v>
      </c>
      <c r="J106">
        <v>0.04500265970867923</v>
      </c>
      <c r="K106">
        <v>0.15</v>
      </c>
      <c r="L106">
        <v>0.06614528725093263</v>
      </c>
      <c r="M106">
        <v>0.05544997803017629</v>
      </c>
      <c r="N106">
        <v>0.0617053815316086</v>
      </c>
      <c r="O106">
        <v>0.03535078063533204</v>
      </c>
      <c r="P106">
        <v>0.08829854307025013</v>
      </c>
      <c r="Q106">
        <v>0.03656249001057821</v>
      </c>
      <c r="R106">
        <v>0.1332030539666233</v>
      </c>
      <c r="W106" s="2">
        <v>44864</v>
      </c>
      <c r="X106">
        <v>0.1256642465698299</v>
      </c>
      <c r="Y106">
        <v>0.1243156317208406</v>
      </c>
      <c r="Z106">
        <v>0.07830194750514903</v>
      </c>
      <c r="AA106">
        <v>0.04500265970867923</v>
      </c>
      <c r="AB106">
        <v>0.15</v>
      </c>
      <c r="AC106">
        <v>0.06614528725093262</v>
      </c>
      <c r="AD106">
        <v>0.05544997803017628</v>
      </c>
      <c r="AE106">
        <v>0.06170538153160859</v>
      </c>
      <c r="AF106">
        <v>0.03535078063533203</v>
      </c>
      <c r="AG106">
        <v>0.08829854307025012</v>
      </c>
      <c r="AH106">
        <v>0.0365624900105782</v>
      </c>
      <c r="AI106">
        <v>0.1332030539666233</v>
      </c>
      <c r="AN106" s="2">
        <v>44256</v>
      </c>
      <c r="AO106">
        <v>0.02461764938270771</v>
      </c>
      <c r="AP106">
        <v>267.5432061716047</v>
      </c>
      <c r="AQ106">
        <v>18.17005941331426</v>
      </c>
      <c r="AR106">
        <v>0.7135473457811743</v>
      </c>
      <c r="AS106">
        <v>1.410209293161869</v>
      </c>
      <c r="AT106">
        <v>1327.371371396745</v>
      </c>
      <c r="AU106">
        <v>35.8608558313939</v>
      </c>
      <c r="AV106">
        <v>1.946345762346874</v>
      </c>
      <c r="AW106">
        <v>14.08792755281747</v>
      </c>
      <c r="AY106">
        <v>32.77640378366463</v>
      </c>
      <c r="AZ106">
        <v>43.70769893898155</v>
      </c>
      <c r="BE106" s="2">
        <v>44256</v>
      </c>
      <c r="BF106">
        <v>0.0972856342662913</v>
      </c>
      <c r="BG106">
        <v>0.04918735873733905</v>
      </c>
      <c r="BH106">
        <v>0.04779290736838394</v>
      </c>
      <c r="BI106">
        <v>0.04179142770542853</v>
      </c>
      <c r="BJ106">
        <v>0.1563255822662358</v>
      </c>
      <c r="BL106">
        <v>0.1556947383147234</v>
      </c>
      <c r="BM106">
        <v>0.1423871511253786</v>
      </c>
      <c r="BN106">
        <v>0.06323575922236692</v>
      </c>
      <c r="BO106">
        <v>0.04227018660893764</v>
      </c>
      <c r="BP106">
        <v>0.06686189096467531</v>
      </c>
      <c r="BQ106">
        <v>0.1371673634202397</v>
      </c>
    </row>
    <row r="107" spans="1:69">
      <c r="A107" s="2">
        <v>44257</v>
      </c>
      <c r="B107">
        <v>7806.681055067509</v>
      </c>
      <c r="C107">
        <v>0.09290394580119088</v>
      </c>
      <c r="F107" s="2">
        <v>44871</v>
      </c>
      <c r="G107">
        <v>0.15</v>
      </c>
      <c r="H107">
        <v>0.1166438226908164</v>
      </c>
      <c r="I107">
        <v>0.09675443814776231</v>
      </c>
      <c r="J107">
        <v>0.04407605610413467</v>
      </c>
      <c r="K107">
        <v>0.149685271217693</v>
      </c>
      <c r="L107">
        <v>0.07021240189406747</v>
      </c>
      <c r="M107">
        <v>0.06660515261345197</v>
      </c>
      <c r="N107">
        <v>0.0584305279410965</v>
      </c>
      <c r="O107">
        <v>0.03392851084467215</v>
      </c>
      <c r="P107">
        <v>0.06148624521589481</v>
      </c>
      <c r="Q107">
        <v>0.03562943109628305</v>
      </c>
      <c r="R107">
        <v>0.1165481422341277</v>
      </c>
      <c r="W107" s="2">
        <v>44871</v>
      </c>
      <c r="X107">
        <v>0.15</v>
      </c>
      <c r="Y107">
        <v>0.1166438226908164</v>
      </c>
      <c r="Z107">
        <v>0.09675443814776231</v>
      </c>
      <c r="AA107">
        <v>0.04407605610413467</v>
      </c>
      <c r="AB107">
        <v>0.149685271217693</v>
      </c>
      <c r="AC107">
        <v>0.07021240189406747</v>
      </c>
      <c r="AD107">
        <v>0.06660515261345197</v>
      </c>
      <c r="AE107">
        <v>0.0584305279410965</v>
      </c>
      <c r="AF107">
        <v>0.03392851084467215</v>
      </c>
      <c r="AG107">
        <v>0.06148624521589481</v>
      </c>
      <c r="AH107">
        <v>0.03562943109628305</v>
      </c>
      <c r="AI107">
        <v>0.1165481422341277</v>
      </c>
      <c r="AN107" s="2">
        <v>44257</v>
      </c>
      <c r="AO107">
        <v>0.02462252757745073</v>
      </c>
      <c r="AP107">
        <v>267.5962221131996</v>
      </c>
      <c r="AQ107">
        <v>18.17365996375401</v>
      </c>
      <c r="AR107">
        <v>0.7136887412026857</v>
      </c>
      <c r="AS107">
        <v>1.410488738020861</v>
      </c>
      <c r="AT107">
        <v>1327.634401223245</v>
      </c>
      <c r="AU107">
        <v>35.86796196227088</v>
      </c>
      <c r="AV107">
        <v>1.946731447166671</v>
      </c>
      <c r="AW107">
        <v>14.09071919441817</v>
      </c>
      <c r="AY107">
        <v>32.78289870436753</v>
      </c>
      <c r="AZ107">
        <v>43.71635998796633</v>
      </c>
      <c r="BE107" s="2">
        <v>44257</v>
      </c>
      <c r="BF107">
        <v>0.09499963410698022</v>
      </c>
      <c r="BG107">
        <v>0.04438375474909628</v>
      </c>
      <c r="BH107">
        <v>0.04927620584743379</v>
      </c>
      <c r="BI107">
        <v>0.04619648050149349</v>
      </c>
      <c r="BJ107">
        <v>0.1565486708268644</v>
      </c>
      <c r="BL107">
        <v>0.1487309558208762</v>
      </c>
      <c r="BM107">
        <v>0.1429114256311719</v>
      </c>
      <c r="BN107">
        <v>0.06421486271488876</v>
      </c>
      <c r="BO107">
        <v>0.04214304980937497</v>
      </c>
      <c r="BP107">
        <v>0.06891443739365032</v>
      </c>
      <c r="BQ107">
        <v>0.1416805225981698</v>
      </c>
    </row>
    <row r="108" spans="1:69">
      <c r="A108" s="2">
        <v>44258</v>
      </c>
      <c r="B108">
        <v>7691.103960219785</v>
      </c>
      <c r="C108">
        <v>-0.01480489519585282</v>
      </c>
      <c r="F108" s="2">
        <v>44878</v>
      </c>
      <c r="G108">
        <v>0.15</v>
      </c>
      <c r="H108">
        <v>0.1277426272990801</v>
      </c>
      <c r="I108">
        <v>0.06199399170011048</v>
      </c>
      <c r="J108">
        <v>0.06535504777464465</v>
      </c>
      <c r="K108">
        <v>0.15</v>
      </c>
      <c r="L108">
        <v>0.05925782306912081</v>
      </c>
      <c r="M108">
        <v>0.03575355084898948</v>
      </c>
      <c r="N108">
        <v>0.09324151109750159</v>
      </c>
      <c r="O108">
        <v>0.03963488161534635</v>
      </c>
      <c r="P108">
        <v>0.05750947835362186</v>
      </c>
      <c r="Q108">
        <v>0.04161689358531302</v>
      </c>
      <c r="R108">
        <v>0.1178941946562716</v>
      </c>
      <c r="W108" s="2">
        <v>44878</v>
      </c>
      <c r="X108">
        <v>0.15</v>
      </c>
      <c r="Y108">
        <v>0.1277426272990801</v>
      </c>
      <c r="Z108">
        <v>0.06199399170011048</v>
      </c>
      <c r="AA108">
        <v>0.06535504777464465</v>
      </c>
      <c r="AB108">
        <v>0.15</v>
      </c>
      <c r="AC108">
        <v>0.05925782306912081</v>
      </c>
      <c r="AD108">
        <v>0.03575355084898948</v>
      </c>
      <c r="AE108">
        <v>0.09324151109750159</v>
      </c>
      <c r="AF108">
        <v>0.03963488161534635</v>
      </c>
      <c r="AG108">
        <v>0.05750947835362186</v>
      </c>
      <c r="AH108">
        <v>0.04161689358531302</v>
      </c>
      <c r="AI108">
        <v>0.1178941946562716</v>
      </c>
      <c r="AN108" s="2">
        <v>44258</v>
      </c>
      <c r="AO108">
        <v>0.02462740673884917</v>
      </c>
      <c r="AP108">
        <v>267.6492485603503</v>
      </c>
      <c r="AQ108">
        <v>18.17726122767318</v>
      </c>
      <c r="AR108">
        <v>0.7138301646428917</v>
      </c>
      <c r="AS108">
        <v>1.410768238254207</v>
      </c>
      <c r="AT108">
        <v>1327.897483171323</v>
      </c>
      <c r="AU108">
        <v>35.87506950128758</v>
      </c>
      <c r="AV108">
        <v>1.947117208413166</v>
      </c>
      <c r="AW108">
        <v>14.09351138920618</v>
      </c>
      <c r="AY108">
        <v>32.78939491209373</v>
      </c>
      <c r="AZ108">
        <v>43.72502275321097</v>
      </c>
      <c r="BE108" s="2">
        <v>44258</v>
      </c>
      <c r="BF108">
        <v>0.09933881439633876</v>
      </c>
      <c r="BG108">
        <v>0.04261778761305655</v>
      </c>
      <c r="BH108">
        <v>0.04972798830014581</v>
      </c>
      <c r="BI108">
        <v>0.04394656158577302</v>
      </c>
      <c r="BJ108">
        <v>0.1546747561343433</v>
      </c>
      <c r="BL108">
        <v>0.1542079076594011</v>
      </c>
      <c r="BM108">
        <v>0.1382793031865731</v>
      </c>
      <c r="BN108">
        <v>0.06720986424857192</v>
      </c>
      <c r="BO108">
        <v>0.03973240427326469</v>
      </c>
      <c r="BP108">
        <v>0.06500844374664999</v>
      </c>
      <c r="BQ108">
        <v>0.1452561688558817</v>
      </c>
    </row>
    <row r="109" spans="1:69">
      <c r="A109" s="2">
        <v>44259</v>
      </c>
      <c r="B109">
        <v>7907.871938265534</v>
      </c>
      <c r="C109">
        <v>0.02818424756275872</v>
      </c>
      <c r="F109" s="2">
        <v>44885</v>
      </c>
      <c r="G109">
        <v>0.1221236776307294</v>
      </c>
      <c r="H109">
        <v>0.08309224701273758</v>
      </c>
      <c r="I109">
        <v>0.0562737589110609</v>
      </c>
      <c r="J109">
        <v>0.1024834108559368</v>
      </c>
      <c r="K109">
        <v>0.15</v>
      </c>
      <c r="L109">
        <v>0.0375785180329701</v>
      </c>
      <c r="M109">
        <v>0.05919965794239762</v>
      </c>
      <c r="N109">
        <v>0.08681180301320861</v>
      </c>
      <c r="O109">
        <v>0.08020763024954654</v>
      </c>
      <c r="P109">
        <v>0.05471366463820885</v>
      </c>
      <c r="Q109">
        <v>0.04910328815662716</v>
      </c>
      <c r="R109">
        <v>0.1184123435565766</v>
      </c>
      <c r="W109" s="2">
        <v>44885</v>
      </c>
      <c r="X109">
        <v>0.1221236776307294</v>
      </c>
      <c r="Y109">
        <v>0.08309224701273757</v>
      </c>
      <c r="Z109">
        <v>0.05627375891106089</v>
      </c>
      <c r="AA109">
        <v>0.1024834108559367</v>
      </c>
      <c r="AB109">
        <v>0.15</v>
      </c>
      <c r="AC109">
        <v>0.0375785180329701</v>
      </c>
      <c r="AD109">
        <v>0.05919965794239761</v>
      </c>
      <c r="AE109">
        <v>0.08681180301320859</v>
      </c>
      <c r="AF109">
        <v>0.08020763024954652</v>
      </c>
      <c r="AG109">
        <v>0.05471366463820884</v>
      </c>
      <c r="AH109">
        <v>0.04910328815662715</v>
      </c>
      <c r="AI109">
        <v>0.1184123435565766</v>
      </c>
      <c r="AN109" s="2">
        <v>44259</v>
      </c>
      <c r="AO109">
        <v>0.02463228686709456</v>
      </c>
      <c r="AP109">
        <v>267.7022855151384</v>
      </c>
      <c r="AQ109">
        <v>18.18086320521315</v>
      </c>
      <c r="AR109">
        <v>0.7139716161073446</v>
      </c>
      <c r="AS109">
        <v>1.411047793872881</v>
      </c>
      <c r="AT109">
        <v>1328.160617251307</v>
      </c>
      <c r="AU109">
        <v>35.88217844872307</v>
      </c>
      <c r="AV109">
        <v>1.947503046101503</v>
      </c>
      <c r="AW109">
        <v>14.09630413729113</v>
      </c>
      <c r="AY109">
        <v>32.79589240709824</v>
      </c>
      <c r="AZ109">
        <v>43.73368723505558</v>
      </c>
      <c r="BE109" s="2">
        <v>44259</v>
      </c>
      <c r="BF109">
        <v>0.09813138683293601</v>
      </c>
      <c r="BG109">
        <v>0.04138795342299249</v>
      </c>
      <c r="BH109">
        <v>0.04902676961866043</v>
      </c>
      <c r="BI109">
        <v>0.04325647511977582</v>
      </c>
      <c r="BJ109">
        <v>0.1578960988290022</v>
      </c>
      <c r="BL109">
        <v>0.154423237162424</v>
      </c>
      <c r="BM109">
        <v>0.1430193721644818</v>
      </c>
      <c r="BN109">
        <v>0.0693091041460918</v>
      </c>
      <c r="BO109">
        <v>0.03784633144511261</v>
      </c>
      <c r="BP109">
        <v>0.06424437751043242</v>
      </c>
      <c r="BQ109">
        <v>0.1414588937480904</v>
      </c>
    </row>
    <row r="110" spans="1:69">
      <c r="A110" s="2">
        <v>44260</v>
      </c>
      <c r="B110">
        <v>7649.160714693756</v>
      </c>
      <c r="C110">
        <v>-0.03271565670150733</v>
      </c>
      <c r="F110" s="2">
        <v>44892</v>
      </c>
      <c r="G110">
        <v>0.15</v>
      </c>
      <c r="H110">
        <v>0.1247630743179532</v>
      </c>
      <c r="I110">
        <v>0.04937316983913789</v>
      </c>
      <c r="J110">
        <v>0.07252239555643446</v>
      </c>
      <c r="K110">
        <v>0.1082695012886873</v>
      </c>
      <c r="L110">
        <v>0.03016961489439242</v>
      </c>
      <c r="M110">
        <v>0.02516276435498703</v>
      </c>
      <c r="N110">
        <v>0.09867309423539299</v>
      </c>
      <c r="O110">
        <v>0.09935679841404184</v>
      </c>
      <c r="P110">
        <v>0.05041400665252876</v>
      </c>
      <c r="Q110">
        <v>0.07978634115196225</v>
      </c>
      <c r="R110">
        <v>0.1115092392944819</v>
      </c>
      <c r="W110" s="2">
        <v>44892</v>
      </c>
      <c r="X110">
        <v>0.15</v>
      </c>
      <c r="Y110">
        <v>0.1247630743179532</v>
      </c>
      <c r="Z110">
        <v>0.04937316983913789</v>
      </c>
      <c r="AA110">
        <v>0.07252239555643446</v>
      </c>
      <c r="AB110">
        <v>0.1082695012886873</v>
      </c>
      <c r="AC110">
        <v>0.03016961489439242</v>
      </c>
      <c r="AD110">
        <v>0.02516276435498703</v>
      </c>
      <c r="AE110">
        <v>0.09867309423539299</v>
      </c>
      <c r="AF110">
        <v>0.09935679841404184</v>
      </c>
      <c r="AG110">
        <v>0.05041400665252876</v>
      </c>
      <c r="AH110">
        <v>0.07978634115196225</v>
      </c>
      <c r="AI110">
        <v>0.1115092392944819</v>
      </c>
      <c r="AN110" s="2">
        <v>44260</v>
      </c>
      <c r="AO110">
        <v>0.02463716796237852</v>
      </c>
      <c r="AP110">
        <v>336.8833950660132</v>
      </c>
      <c r="AQ110">
        <v>18.18446589651533</v>
      </c>
      <c r="AR110">
        <v>0.7141130956015976</v>
      </c>
      <c r="AS110">
        <v>1.411327404887857</v>
      </c>
      <c r="AT110">
        <v>1417.030935340071</v>
      </c>
      <c r="AU110">
        <v>41.22963962282823</v>
      </c>
      <c r="AV110">
        <v>1.947888960246832</v>
      </c>
      <c r="AW110">
        <v>14.09909743878266</v>
      </c>
      <c r="AY110">
        <v>32.80239118963617</v>
      </c>
      <c r="AZ110">
        <v>37.97131295382403</v>
      </c>
      <c r="BE110" s="2">
        <v>44260</v>
      </c>
      <c r="BF110">
        <v>0.09540304213935218</v>
      </c>
      <c r="BG110">
        <v>0.0490122428792624</v>
      </c>
      <c r="BH110">
        <v>0.04723984905061707</v>
      </c>
      <c r="BI110">
        <v>0.04239081895238507</v>
      </c>
      <c r="BJ110">
        <v>0.1561259395992921</v>
      </c>
      <c r="BL110">
        <v>0.1513641514474245</v>
      </c>
      <c r="BM110">
        <v>0.1435872832275771</v>
      </c>
      <c r="BN110">
        <v>0.06586017110405132</v>
      </c>
      <c r="BO110">
        <v>0.03703771054619108</v>
      </c>
      <c r="BP110">
        <v>0.07049171026274853</v>
      </c>
      <c r="BQ110">
        <v>0.1414870807910986</v>
      </c>
    </row>
    <row r="111" spans="1:69">
      <c r="A111" s="2">
        <v>44261</v>
      </c>
      <c r="B111">
        <v>7561.6653666813</v>
      </c>
      <c r="C111">
        <v>-0.01143855532338089</v>
      </c>
      <c r="F111" s="2">
        <v>44899</v>
      </c>
      <c r="G111">
        <v>0.15</v>
      </c>
      <c r="H111">
        <v>0.07867860360205904</v>
      </c>
      <c r="I111">
        <v>0.08892132660958568</v>
      </c>
      <c r="J111">
        <v>0.05733151488633621</v>
      </c>
      <c r="K111">
        <v>0.15</v>
      </c>
      <c r="L111">
        <v>0.03044410272681813</v>
      </c>
      <c r="M111">
        <v>0.03676296566534754</v>
      </c>
      <c r="N111">
        <v>0.08257747242794895</v>
      </c>
      <c r="O111">
        <v>0.05288573980009092</v>
      </c>
      <c r="P111">
        <v>0.07323119243693961</v>
      </c>
      <c r="Q111">
        <v>0.08328521414671063</v>
      </c>
      <c r="R111">
        <v>0.1158818676981633</v>
      </c>
      <c r="W111" s="2">
        <v>44899</v>
      </c>
      <c r="X111">
        <v>0.15</v>
      </c>
      <c r="Y111">
        <v>0.07867860360205904</v>
      </c>
      <c r="Z111">
        <v>0.08892132660958568</v>
      </c>
      <c r="AA111">
        <v>0.05733151488633621</v>
      </c>
      <c r="AB111">
        <v>0.15</v>
      </c>
      <c r="AC111">
        <v>0.03044410272681813</v>
      </c>
      <c r="AD111">
        <v>0.03676296566534754</v>
      </c>
      <c r="AE111">
        <v>0.08257747242794895</v>
      </c>
      <c r="AF111">
        <v>0.05288573980009092</v>
      </c>
      <c r="AG111">
        <v>0.07323119243693961</v>
      </c>
      <c r="AH111">
        <v>0.08328521414671063</v>
      </c>
      <c r="AI111">
        <v>0.1158818676981633</v>
      </c>
      <c r="AN111" s="2">
        <v>44261</v>
      </c>
      <c r="AO111">
        <v>0.02464205002489264</v>
      </c>
      <c r="AP111">
        <v>336.9501513505502</v>
      </c>
      <c r="AQ111">
        <v>18.18806930172117</v>
      </c>
      <c r="AR111">
        <v>0.714254603131205</v>
      </c>
      <c r="AS111">
        <v>1.411607071310113</v>
      </c>
      <c r="AT111">
        <v>1417.311731964964</v>
      </c>
      <c r="AU111">
        <v>41.23780962347038</v>
      </c>
      <c r="AV111">
        <v>1.948274950864301</v>
      </c>
      <c r="AW111">
        <v>14.10189129379042</v>
      </c>
      <c r="AY111">
        <v>32.80889125996264</v>
      </c>
      <c r="AZ111">
        <v>37.9788372895702</v>
      </c>
      <c r="BE111" s="2">
        <v>44261</v>
      </c>
      <c r="BF111">
        <v>0.09476046391722602</v>
      </c>
      <c r="BG111">
        <v>0.05190199815973966</v>
      </c>
      <c r="BH111">
        <v>0.04546525731090127</v>
      </c>
      <c r="BI111">
        <v>0.04204073094836139</v>
      </c>
      <c r="BJ111">
        <v>0.1590327162486859</v>
      </c>
      <c r="BL111">
        <v>0.1456495319838933</v>
      </c>
      <c r="BM111">
        <v>0.144599062781504</v>
      </c>
      <c r="BN111">
        <v>0.06695316642562706</v>
      </c>
      <c r="BO111">
        <v>0.04000814442949949</v>
      </c>
      <c r="BP111">
        <v>0.06855758089448948</v>
      </c>
      <c r="BQ111">
        <v>0.1410313469000725</v>
      </c>
    </row>
    <row r="112" spans="1:69">
      <c r="A112" s="2">
        <v>44262</v>
      </c>
      <c r="B112">
        <v>7732.133753413553</v>
      </c>
      <c r="C112">
        <v>0.0225437623150293</v>
      </c>
      <c r="F112" s="2">
        <v>44906</v>
      </c>
      <c r="G112">
        <v>0.1373169531760682</v>
      </c>
      <c r="H112">
        <v>0.07454502108806781</v>
      </c>
      <c r="I112">
        <v>0.04899541636235463</v>
      </c>
      <c r="J112">
        <v>0.1066995606054005</v>
      </c>
      <c r="K112">
        <v>0.1122584561607146</v>
      </c>
      <c r="L112">
        <v>0.06376586644018845</v>
      </c>
      <c r="M112">
        <v>0.05701078528252233</v>
      </c>
      <c r="N112">
        <v>0.08533188236236953</v>
      </c>
      <c r="O112">
        <v>0.04667845317836802</v>
      </c>
      <c r="P112">
        <v>0.06469204183528561</v>
      </c>
      <c r="Q112">
        <v>0.08274158763108803</v>
      </c>
      <c r="R112">
        <v>0.1199639758775722</v>
      </c>
      <c r="W112" s="2">
        <v>44906</v>
      </c>
      <c r="X112">
        <v>0.1373169531760682</v>
      </c>
      <c r="Y112">
        <v>0.07454502108806781</v>
      </c>
      <c r="Z112">
        <v>0.04899541636235463</v>
      </c>
      <c r="AA112">
        <v>0.1066995606054005</v>
      </c>
      <c r="AB112">
        <v>0.1122584561607146</v>
      </c>
      <c r="AC112">
        <v>0.06376586644018845</v>
      </c>
      <c r="AD112">
        <v>0.05701078528252233</v>
      </c>
      <c r="AE112">
        <v>0.08533188236236953</v>
      </c>
      <c r="AF112">
        <v>0.04667845317836802</v>
      </c>
      <c r="AG112">
        <v>0.06469204183528561</v>
      </c>
      <c r="AH112">
        <v>0.08274158763108803</v>
      </c>
      <c r="AI112">
        <v>0.1199639758775722</v>
      </c>
      <c r="AN112" s="2">
        <v>44262</v>
      </c>
      <c r="AO112">
        <v>0.02464693305482858</v>
      </c>
      <c r="AP112">
        <v>485.0857651310641</v>
      </c>
      <c r="AQ112">
        <v>41.02304571303617</v>
      </c>
      <c r="AR112">
        <v>0.7143961387017222</v>
      </c>
      <c r="AS112">
        <v>2.541521095813347</v>
      </c>
      <c r="AT112">
        <v>2516.112312212323</v>
      </c>
      <c r="AU112">
        <v>42.27022453509534</v>
      </c>
      <c r="AV112">
        <v>1.276222197158019</v>
      </c>
      <c r="AW112">
        <v>10.94597673916085</v>
      </c>
      <c r="AY112">
        <v>23.33366450155703</v>
      </c>
      <c r="AZ112">
        <v>14.71792990050952</v>
      </c>
      <c r="BE112" s="2">
        <v>44262</v>
      </c>
      <c r="BF112">
        <v>0.06397734408557267</v>
      </c>
      <c r="BG112">
        <v>0.07110398530242186</v>
      </c>
      <c r="BH112">
        <v>0.03544306869248344</v>
      </c>
      <c r="BI112">
        <v>0.07450639145362617</v>
      </c>
      <c r="BJ112">
        <v>0.1560983393690495</v>
      </c>
      <c r="BL112">
        <v>0.1010664127347316</v>
      </c>
      <c r="BM112">
        <v>0.1533576814712306</v>
      </c>
      <c r="BN112">
        <v>0.15</v>
      </c>
      <c r="BO112">
        <v>0.06931388787641891</v>
      </c>
      <c r="BP112">
        <v>0.07118885566905708</v>
      </c>
      <c r="BQ112">
        <v>0.05394403334540836</v>
      </c>
    </row>
    <row r="113" spans="1:69">
      <c r="A113" s="2">
        <v>44263</v>
      </c>
      <c r="B113">
        <v>8064.252990098742</v>
      </c>
      <c r="C113">
        <v>0.0429531158250549</v>
      </c>
      <c r="F113" s="2">
        <v>44913</v>
      </c>
      <c r="G113">
        <v>0.15</v>
      </c>
      <c r="H113">
        <v>0.1471129914998872</v>
      </c>
      <c r="I113">
        <v>0.08739344712914082</v>
      </c>
      <c r="J113">
        <v>0.07790082971880699</v>
      </c>
      <c r="K113">
        <v>0.08838994071124352</v>
      </c>
      <c r="L113">
        <v>0.02987298151735812</v>
      </c>
      <c r="M113">
        <v>0.02542842643250669</v>
      </c>
      <c r="N113">
        <v>0.112303484634264</v>
      </c>
      <c r="O113">
        <v>0.04768672528719334</v>
      </c>
      <c r="P113">
        <v>0.05164813398780035</v>
      </c>
      <c r="Q113">
        <v>0.08483514104088986</v>
      </c>
      <c r="R113">
        <v>0.09742789804090903</v>
      </c>
      <c r="W113" s="2">
        <v>44913</v>
      </c>
      <c r="X113">
        <v>0.15</v>
      </c>
      <c r="Y113">
        <v>0.1471129914998872</v>
      </c>
      <c r="Z113">
        <v>0.08739344712914082</v>
      </c>
      <c r="AA113">
        <v>0.07790082971880699</v>
      </c>
      <c r="AB113">
        <v>0.08838994071124352</v>
      </c>
      <c r="AC113">
        <v>0.02987298151735812</v>
      </c>
      <c r="AD113">
        <v>0.02542842643250669</v>
      </c>
      <c r="AE113">
        <v>0.112303484634264</v>
      </c>
      <c r="AF113">
        <v>0.04768672528719334</v>
      </c>
      <c r="AG113">
        <v>0.05164813398780035</v>
      </c>
      <c r="AH113">
        <v>0.08483514104088986</v>
      </c>
      <c r="AI113">
        <v>0.09742789804090903</v>
      </c>
      <c r="AN113" s="2">
        <v>44263</v>
      </c>
      <c r="AO113">
        <v>0.0258273439244951</v>
      </c>
      <c r="AP113">
        <v>485.1818889645216</v>
      </c>
      <c r="AQ113">
        <v>41.03117477535358</v>
      </c>
      <c r="AR113">
        <v>0.720859589827055</v>
      </c>
      <c r="AS113">
        <v>2.542024719642582</v>
      </c>
      <c r="AT113">
        <v>2516.6109010769</v>
      </c>
      <c r="AU113">
        <v>42.2786007364096</v>
      </c>
      <c r="AV113">
        <v>1.276475091344476</v>
      </c>
      <c r="AW113">
        <v>10.94814577672232</v>
      </c>
      <c r="AY113">
        <v>23.33828826387233</v>
      </c>
      <c r="AZ113">
        <v>12.65730255743732</v>
      </c>
      <c r="BE113" s="2">
        <v>44263</v>
      </c>
      <c r="BF113">
        <v>0.06503008950564229</v>
      </c>
      <c r="BG113">
        <v>0.06800000062171944</v>
      </c>
      <c r="BH113">
        <v>0.03586896499874888</v>
      </c>
      <c r="BI113">
        <v>0.07507119974434194</v>
      </c>
      <c r="BJ113">
        <v>0.1636143837721646</v>
      </c>
      <c r="BL113">
        <v>0.1013268185434441</v>
      </c>
      <c r="BM113">
        <v>0.1536749198215126</v>
      </c>
      <c r="BN113">
        <v>0.1447241081564618</v>
      </c>
      <c r="BO113">
        <v>0.06611889327775466</v>
      </c>
      <c r="BP113">
        <v>0.0726265882128012</v>
      </c>
      <c r="BQ113">
        <v>0.05394403334540838</v>
      </c>
    </row>
    <row r="114" spans="1:69">
      <c r="A114" s="2">
        <v>44264</v>
      </c>
      <c r="B114">
        <v>8292.474740371754</v>
      </c>
      <c r="C114">
        <v>0.02830042045471814</v>
      </c>
      <c r="F114" s="2">
        <v>44920</v>
      </c>
      <c r="G114">
        <v>0.15</v>
      </c>
      <c r="H114">
        <v>0.0987636372621833</v>
      </c>
      <c r="I114">
        <v>0.08653284044750342</v>
      </c>
      <c r="J114">
        <v>0.06059314911395608</v>
      </c>
      <c r="K114">
        <v>0.09125277604092752</v>
      </c>
      <c r="L114">
        <v>0.02894344347003206</v>
      </c>
      <c r="M114">
        <v>0.02583685391709305</v>
      </c>
      <c r="N114">
        <v>0.15</v>
      </c>
      <c r="O114">
        <v>0.04825068036674986</v>
      </c>
      <c r="P114">
        <v>0.07109458424429872</v>
      </c>
      <c r="Q114">
        <v>0.08671768373646434</v>
      </c>
      <c r="R114">
        <v>0.1020143514007917</v>
      </c>
      <c r="W114" s="2">
        <v>44920</v>
      </c>
      <c r="X114">
        <v>0.15</v>
      </c>
      <c r="Y114">
        <v>0.0987636372621833</v>
      </c>
      <c r="Z114">
        <v>0.08653284044750342</v>
      </c>
      <c r="AA114">
        <v>0.06059314911395608</v>
      </c>
      <c r="AB114">
        <v>0.09125277604092752</v>
      </c>
      <c r="AC114">
        <v>0.02894344347003206</v>
      </c>
      <c r="AD114">
        <v>0.02583685391709305</v>
      </c>
      <c r="AE114">
        <v>0.15</v>
      </c>
      <c r="AF114">
        <v>0.04825068036674986</v>
      </c>
      <c r="AG114">
        <v>0.07109458424429872</v>
      </c>
      <c r="AH114">
        <v>0.08671768373646434</v>
      </c>
      <c r="AI114">
        <v>0.1020143514007917</v>
      </c>
      <c r="AN114" s="2">
        <v>44264</v>
      </c>
      <c r="AO114">
        <v>0.02583246183040887</v>
      </c>
      <c r="AP114">
        <v>485.278031845727</v>
      </c>
      <c r="AQ114">
        <v>41.03930544851321</v>
      </c>
      <c r="AR114">
        <v>0.7210024342313637</v>
      </c>
      <c r="AS114">
        <v>2.542528443269124</v>
      </c>
      <c r="AT114">
        <v>2517.109588741064</v>
      </c>
      <c r="AU114">
        <v>42.28697859753876</v>
      </c>
      <c r="AV114">
        <v>1.276728035644047</v>
      </c>
      <c r="AW114">
        <v>10.95031524409687</v>
      </c>
      <c r="AY114">
        <v>23.34291294242511</v>
      </c>
      <c r="AZ114">
        <v>12.65981070863553</v>
      </c>
      <c r="BE114" s="2">
        <v>44264</v>
      </c>
      <c r="BF114">
        <v>0.06656678139454091</v>
      </c>
      <c r="BG114">
        <v>0.06542435041257388</v>
      </c>
      <c r="BH114">
        <v>0.03368646939921692</v>
      </c>
      <c r="BI114">
        <v>0.07335800185459901</v>
      </c>
      <c r="BJ114">
        <v>0.1622644129487459</v>
      </c>
      <c r="BL114">
        <v>0.0978348334351945</v>
      </c>
      <c r="BM114">
        <v>0.1587753530238082</v>
      </c>
      <c r="BN114">
        <v>0.1561093813321818</v>
      </c>
      <c r="BO114">
        <v>0.06577343560173791</v>
      </c>
      <c r="BP114">
        <v>0.06940150152466437</v>
      </c>
      <c r="BQ114">
        <v>0.05080547907273667</v>
      </c>
    </row>
    <row r="115" spans="1:69">
      <c r="A115" s="2">
        <v>44265</v>
      </c>
      <c r="B115">
        <v>8995.887799985871</v>
      </c>
      <c r="C115">
        <v>0.08482546907132127</v>
      </c>
      <c r="F115" s="2">
        <v>44927</v>
      </c>
      <c r="G115">
        <v>0.1474333905836212</v>
      </c>
      <c r="H115">
        <v>0.07534074990940605</v>
      </c>
      <c r="I115">
        <v>0.1000859289902315</v>
      </c>
      <c r="J115">
        <v>0.07472798466771474</v>
      </c>
      <c r="K115">
        <v>0.09283609370127936</v>
      </c>
      <c r="L115">
        <v>0.02782357071252973</v>
      </c>
      <c r="M115">
        <v>0.05554942847024643</v>
      </c>
      <c r="N115">
        <v>0.08711531307081129</v>
      </c>
      <c r="O115">
        <v>0.04772595425130887</v>
      </c>
      <c r="P115">
        <v>0.1030325252546753</v>
      </c>
      <c r="Q115">
        <v>0.08439922581421191</v>
      </c>
      <c r="R115">
        <v>0.1039298345739636</v>
      </c>
      <c r="W115" s="2">
        <v>44927</v>
      </c>
      <c r="X115">
        <v>0.1474333905836212</v>
      </c>
      <c r="Y115">
        <v>0.07534074990940605</v>
      </c>
      <c r="Z115">
        <v>0.1000859289902315</v>
      </c>
      <c r="AA115">
        <v>0.07472798466771474</v>
      </c>
      <c r="AB115">
        <v>0.09283609370127936</v>
      </c>
      <c r="AC115">
        <v>0.02782357071252973</v>
      </c>
      <c r="AD115">
        <v>0.05554942847024643</v>
      </c>
      <c r="AE115">
        <v>0.08711531307081129</v>
      </c>
      <c r="AF115">
        <v>0.04772595425130887</v>
      </c>
      <c r="AG115">
        <v>0.1030325252546753</v>
      </c>
      <c r="AH115">
        <v>0.08439922581421191</v>
      </c>
      <c r="AI115">
        <v>0.1039298345739636</v>
      </c>
      <c r="AN115" s="2">
        <v>44265</v>
      </c>
      <c r="AO115">
        <v>0.02687741477488132</v>
      </c>
      <c r="AP115">
        <v>485.3741937784547</v>
      </c>
      <c r="AQ115">
        <v>41.04743773283427</v>
      </c>
      <c r="AR115">
        <v>0.7211453069414951</v>
      </c>
      <c r="AS115">
        <v>2.291761973907066</v>
      </c>
      <c r="AT115">
        <v>2097.732097395409</v>
      </c>
      <c r="AU115">
        <v>50.62860613873889</v>
      </c>
      <c r="AV115">
        <v>1.276981030066663</v>
      </c>
      <c r="AW115">
        <v>9.411123118930053</v>
      </c>
      <c r="AY115">
        <v>23.34753853739692</v>
      </c>
      <c r="AZ115">
        <v>14.79634437532129</v>
      </c>
      <c r="BE115" s="2">
        <v>44265</v>
      </c>
      <c r="BF115">
        <v>0.06321398266804361</v>
      </c>
      <c r="BG115">
        <v>0.06430064142923859</v>
      </c>
      <c r="BH115">
        <v>0.03544306869248342</v>
      </c>
      <c r="BI115">
        <v>0.07450639145362613</v>
      </c>
      <c r="BJ115">
        <v>0.1635465531983152</v>
      </c>
      <c r="BL115">
        <v>0.09943487886455885</v>
      </c>
      <c r="BM115">
        <v>0.1492674478307837</v>
      </c>
      <c r="BN115">
        <v>0.1435515005732302</v>
      </c>
      <c r="BO115">
        <v>0.06931388787641887</v>
      </c>
      <c r="BP115">
        <v>0.08347761406789306</v>
      </c>
      <c r="BQ115">
        <v>0.05394403334540836</v>
      </c>
    </row>
    <row r="116" spans="1:69">
      <c r="A116" s="2">
        <v>44266</v>
      </c>
      <c r="B116">
        <v>8695.579021809692</v>
      </c>
      <c r="C116">
        <v>-0.03338289503529046</v>
      </c>
      <c r="F116" s="2">
        <v>44934</v>
      </c>
      <c r="G116">
        <v>0.1407832701190169</v>
      </c>
      <c r="H116">
        <v>0.08940829764730916</v>
      </c>
      <c r="I116">
        <v>0.1002865801799963</v>
      </c>
      <c r="J116">
        <v>0.06311629269973762</v>
      </c>
      <c r="K116">
        <v>0.08986111401786148</v>
      </c>
      <c r="L116">
        <v>0.026771081257399</v>
      </c>
      <c r="M116">
        <v>0.04890836554892966</v>
      </c>
      <c r="N116">
        <v>0.1040017016649686</v>
      </c>
      <c r="O116">
        <v>0.04829893594533948</v>
      </c>
      <c r="P116">
        <v>0.102201333862343</v>
      </c>
      <c r="Q116">
        <v>0.08135038213133045</v>
      </c>
      <c r="R116">
        <v>0.1050126449257685</v>
      </c>
      <c r="W116" s="2">
        <v>44934</v>
      </c>
      <c r="X116">
        <v>0.1407832701190169</v>
      </c>
      <c r="Y116">
        <v>0.08940829764730915</v>
      </c>
      <c r="Z116">
        <v>0.1002865801799963</v>
      </c>
      <c r="AA116">
        <v>0.06311629269973761</v>
      </c>
      <c r="AB116">
        <v>0.08986111401786147</v>
      </c>
      <c r="AC116">
        <v>0.02677108125739899</v>
      </c>
      <c r="AD116">
        <v>0.04890836554892965</v>
      </c>
      <c r="AE116">
        <v>0.1040017016649686</v>
      </c>
      <c r="AF116">
        <v>0.04829893594533947</v>
      </c>
      <c r="AG116">
        <v>0.102201333862343</v>
      </c>
      <c r="AH116">
        <v>0.08135038213133043</v>
      </c>
      <c r="AI116">
        <v>0.1050126449257685</v>
      </c>
      <c r="AN116" s="2">
        <v>44266</v>
      </c>
      <c r="AO116">
        <v>0.02502842387331167</v>
      </c>
      <c r="AP116">
        <v>543.4082979563198</v>
      </c>
      <c r="AQ116">
        <v>41.05557162863602</v>
      </c>
      <c r="AR116">
        <v>0.7212882079630585</v>
      </c>
      <c r="AS116">
        <v>2.292216105860916</v>
      </c>
      <c r="AT116">
        <v>2098.147780693627</v>
      </c>
      <c r="AU116">
        <v>53.31485352823832</v>
      </c>
      <c r="AV116">
        <v>1.277234074622257</v>
      </c>
      <c r="AW116">
        <v>9.412988012308418</v>
      </c>
      <c r="AY116">
        <v>23.35216504896938</v>
      </c>
      <c r="AZ116">
        <v>14.79927639568707</v>
      </c>
      <c r="BE116" s="2">
        <v>44266</v>
      </c>
      <c r="BF116">
        <v>0.06007569415266152</v>
      </c>
      <c r="BG116">
        <v>0.07110398530242185</v>
      </c>
      <c r="BH116">
        <v>0.03222173562466216</v>
      </c>
      <c r="BI116">
        <v>0.0734805853457067</v>
      </c>
      <c r="BJ116">
        <v>0.1615184054475588</v>
      </c>
      <c r="BL116">
        <v>0.1012776946947875</v>
      </c>
      <c r="BM116">
        <v>0.1495919726279313</v>
      </c>
      <c r="BN116">
        <v>0.1406634023600914</v>
      </c>
      <c r="BO116">
        <v>0.06982362085781095</v>
      </c>
      <c r="BP116">
        <v>0.08736828025973141</v>
      </c>
      <c r="BQ116">
        <v>0.05287462332663637</v>
      </c>
    </row>
    <row r="117" spans="1:69">
      <c r="A117" s="2">
        <v>44267</v>
      </c>
      <c r="B117">
        <v>9131.519399584889</v>
      </c>
      <c r="C117">
        <v>0.05013356519235801</v>
      </c>
      <c r="F117" s="2">
        <v>44941</v>
      </c>
      <c r="G117">
        <v>0.1463518667902745</v>
      </c>
      <c r="H117">
        <v>0.07595443602648298</v>
      </c>
      <c r="I117">
        <v>0.09847202118022987</v>
      </c>
      <c r="J117">
        <v>0.1197441161518603</v>
      </c>
      <c r="K117">
        <v>0.09193339111476502</v>
      </c>
      <c r="L117">
        <v>0.05381145531399431</v>
      </c>
      <c r="M117">
        <v>0.02107577345575081</v>
      </c>
      <c r="N117">
        <v>0.0845542693710699</v>
      </c>
      <c r="O117">
        <v>0.06067126917207597</v>
      </c>
      <c r="P117">
        <v>0.04765350910985068</v>
      </c>
      <c r="Q117">
        <v>0.04977789231364556</v>
      </c>
      <c r="R117">
        <v>0.15</v>
      </c>
      <c r="W117" s="2">
        <v>44941</v>
      </c>
      <c r="X117">
        <v>0.1463518667902745</v>
      </c>
      <c r="Y117">
        <v>0.07595443602648298</v>
      </c>
      <c r="Z117">
        <v>0.09847202118022987</v>
      </c>
      <c r="AA117">
        <v>0.1197441161518603</v>
      </c>
      <c r="AB117">
        <v>0.09193339111476502</v>
      </c>
      <c r="AC117">
        <v>0.05381145531399431</v>
      </c>
      <c r="AD117">
        <v>0.02107577345575081</v>
      </c>
      <c r="AE117">
        <v>0.0845542693710699</v>
      </c>
      <c r="AF117">
        <v>0.06067126917207597</v>
      </c>
      <c r="AG117">
        <v>0.04765350910985068</v>
      </c>
      <c r="AH117">
        <v>0.04977789231364556</v>
      </c>
      <c r="AI117">
        <v>0.15</v>
      </c>
      <c r="AN117" s="2">
        <v>44267</v>
      </c>
      <c r="AO117">
        <v>0.02532439159555629</v>
      </c>
      <c r="AP117">
        <v>543.5159788912944</v>
      </c>
      <c r="AQ117">
        <v>41.06370713623778</v>
      </c>
      <c r="AR117">
        <v>0.7273832071060611</v>
      </c>
      <c r="AS117">
        <v>2.521342471113397</v>
      </c>
      <c r="AT117">
        <v>1628.178950710321</v>
      </c>
      <c r="AU117">
        <v>49.46007250150713</v>
      </c>
      <c r="AV117">
        <v>1.54317802417886</v>
      </c>
      <c r="AW117">
        <v>11.22562066502726</v>
      </c>
      <c r="AY117">
        <v>23.3567924773241</v>
      </c>
      <c r="AZ117">
        <v>14.8022089970574</v>
      </c>
      <c r="BE117" s="2">
        <v>44267</v>
      </c>
      <c r="BF117">
        <v>0.06853038721319146</v>
      </c>
      <c r="BG117">
        <v>0.06692454989459103</v>
      </c>
      <c r="BH117">
        <v>0.0379654275468333</v>
      </c>
      <c r="BI117">
        <v>0.07986314162912295</v>
      </c>
      <c r="BJ117">
        <v>0.1604274680494567</v>
      </c>
      <c r="BL117">
        <v>0.09438686970255247</v>
      </c>
      <c r="BM117">
        <v>0.1455889234699416</v>
      </c>
      <c r="BN117">
        <v>0.1353289355937994</v>
      </c>
      <c r="BO117">
        <v>0.07424671410349942</v>
      </c>
      <c r="BP117">
        <v>0.08638408944505038</v>
      </c>
      <c r="BQ117">
        <v>0.0503534933519612</v>
      </c>
    </row>
    <row r="118" spans="1:69">
      <c r="A118" s="2">
        <v>44268</v>
      </c>
      <c r="B118">
        <v>8702.771947974928</v>
      </c>
      <c r="C118">
        <v>-0.04695247667430369</v>
      </c>
      <c r="F118" s="2">
        <v>44948</v>
      </c>
      <c r="G118">
        <v>0.1461940358493344</v>
      </c>
      <c r="H118">
        <v>0.0745925838456189</v>
      </c>
      <c r="I118">
        <v>0.1000475663153937</v>
      </c>
      <c r="J118">
        <v>0.1198000191648006</v>
      </c>
      <c r="K118">
        <v>0.09166469611456234</v>
      </c>
      <c r="L118">
        <v>0.03042079962947303</v>
      </c>
      <c r="M118">
        <v>0.01798195138868103</v>
      </c>
      <c r="N118">
        <v>0.08323294419953375</v>
      </c>
      <c r="O118">
        <v>0.05599029641686751</v>
      </c>
      <c r="P118">
        <v>0.0474029365843077</v>
      </c>
      <c r="Q118">
        <v>0.08267217049142693</v>
      </c>
      <c r="R118">
        <v>0.15</v>
      </c>
      <c r="W118" s="2">
        <v>44948</v>
      </c>
      <c r="X118">
        <v>0.1461940358493344</v>
      </c>
      <c r="Y118">
        <v>0.0745925838456189</v>
      </c>
      <c r="Z118">
        <v>0.1000475663153937</v>
      </c>
      <c r="AA118">
        <v>0.1198000191648006</v>
      </c>
      <c r="AB118">
        <v>0.09166469611456234</v>
      </c>
      <c r="AC118">
        <v>0.03042079962947303</v>
      </c>
      <c r="AD118">
        <v>0.01798195138868103</v>
      </c>
      <c r="AE118">
        <v>0.08323294419953375</v>
      </c>
      <c r="AF118">
        <v>0.05599029641686751</v>
      </c>
      <c r="AG118">
        <v>0.0474029365843077</v>
      </c>
      <c r="AH118">
        <v>0.08267217049142693</v>
      </c>
      <c r="AI118">
        <v>0.15</v>
      </c>
      <c r="AN118" s="2">
        <v>44268</v>
      </c>
      <c r="AO118">
        <v>0.02276836058012972</v>
      </c>
      <c r="AP118">
        <v>543.6236811641539</v>
      </c>
      <c r="AQ118">
        <v>46.23370717560904</v>
      </c>
      <c r="AR118">
        <v>0.7275273442201253</v>
      </c>
      <c r="AS118">
        <v>2.521842096378049</v>
      </c>
      <c r="AT118">
        <v>1467.011882014039</v>
      </c>
      <c r="AU118">
        <v>52.57339076135737</v>
      </c>
      <c r="AV118">
        <v>1.603084954106445</v>
      </c>
      <c r="AW118">
        <v>11.22784511638994</v>
      </c>
      <c r="AY118">
        <v>23.36142082264275</v>
      </c>
      <c r="AZ118">
        <v>14.80514217954741</v>
      </c>
      <c r="BE118" s="2">
        <v>44268</v>
      </c>
      <c r="BF118">
        <v>0.06877535815132858</v>
      </c>
      <c r="BG118">
        <v>0.06467713321318466</v>
      </c>
      <c r="BH118">
        <v>0.0363522392162545</v>
      </c>
      <c r="BI118">
        <v>0.07646846597895231</v>
      </c>
      <c r="BJ118">
        <v>0.15</v>
      </c>
      <c r="BL118">
        <v>0.09580703409064636</v>
      </c>
      <c r="BM118">
        <v>0.1478419482256816</v>
      </c>
      <c r="BN118">
        <v>0.15</v>
      </c>
      <c r="BO118">
        <v>0.06931388787641891</v>
      </c>
      <c r="BP118">
        <v>0.08806169813182899</v>
      </c>
      <c r="BQ118">
        <v>0.05270223511570409</v>
      </c>
    </row>
    <row r="119" spans="1:69">
      <c r="A119" s="2">
        <v>44269</v>
      </c>
      <c r="B119">
        <v>9272.299072561278</v>
      </c>
      <c r="C119">
        <v>0.06544203708783547</v>
      </c>
      <c r="F119" s="2">
        <v>44955</v>
      </c>
      <c r="G119">
        <v>0.15</v>
      </c>
      <c r="H119">
        <v>0.0674131892255614</v>
      </c>
      <c r="I119">
        <v>0.08708337000106363</v>
      </c>
      <c r="J119">
        <v>0.1183448905954191</v>
      </c>
      <c r="K119">
        <v>0.09344258354725772</v>
      </c>
      <c r="L119">
        <v>0.02495761696836525</v>
      </c>
      <c r="M119">
        <v>0.03888662317691206</v>
      </c>
      <c r="N119">
        <v>0.07467547779944496</v>
      </c>
      <c r="O119">
        <v>0.1069243808922358</v>
      </c>
      <c r="P119">
        <v>0.08139489055076843</v>
      </c>
      <c r="Q119">
        <v>0.04175566787608014</v>
      </c>
      <c r="R119">
        <v>0.1151213093668915</v>
      </c>
      <c r="W119" s="2">
        <v>44955</v>
      </c>
      <c r="X119">
        <v>0.15</v>
      </c>
      <c r="Y119">
        <v>0.0674131892255614</v>
      </c>
      <c r="Z119">
        <v>0.08708337000106363</v>
      </c>
      <c r="AA119">
        <v>0.1183448905954191</v>
      </c>
      <c r="AB119">
        <v>0.09344258354725772</v>
      </c>
      <c r="AC119">
        <v>0.02495761696836525</v>
      </c>
      <c r="AD119">
        <v>0.03888662317691206</v>
      </c>
      <c r="AE119">
        <v>0.07467547779944496</v>
      </c>
      <c r="AF119">
        <v>0.1069243808922358</v>
      </c>
      <c r="AG119">
        <v>0.08139489055076843</v>
      </c>
      <c r="AH119">
        <v>0.04175566787608014</v>
      </c>
      <c r="AI119">
        <v>0.1151213093668915</v>
      </c>
      <c r="AN119" s="2">
        <v>44269</v>
      </c>
      <c r="AO119">
        <v>0.02277287232270768</v>
      </c>
      <c r="AP119">
        <v>543.7314047791267</v>
      </c>
      <c r="AQ119">
        <v>46.24286877441924</v>
      </c>
      <c r="AR119">
        <v>0.7606529329432</v>
      </c>
      <c r="AS119">
        <v>2.522341820647659</v>
      </c>
      <c r="AT119">
        <v>1295.241308707306</v>
      </c>
      <c r="AU119">
        <v>53.22641882084565</v>
      </c>
      <c r="AV119">
        <v>1.602431765484853</v>
      </c>
      <c r="AW119">
        <v>11.23007000854641</v>
      </c>
      <c r="AY119">
        <v>23.36605008510705</v>
      </c>
      <c r="AZ119">
        <v>14.80807594327226</v>
      </c>
      <c r="BE119" s="2">
        <v>44269</v>
      </c>
      <c r="BF119">
        <v>0.07185148182926725</v>
      </c>
      <c r="BG119">
        <v>0.06447683320103287</v>
      </c>
      <c r="BH119">
        <v>0.03756399173512134</v>
      </c>
      <c r="BI119">
        <v>0.07532363756899245</v>
      </c>
      <c r="BJ119">
        <v>0.150525977706199</v>
      </c>
      <c r="BL119">
        <v>0.09428264045981301</v>
      </c>
      <c r="BM119">
        <v>0.1580984474516108</v>
      </c>
      <c r="BN119">
        <v>0.1487798312108436</v>
      </c>
      <c r="BO119">
        <v>0.05927486316002118</v>
      </c>
      <c r="BP119">
        <v>0.08801540619601857</v>
      </c>
      <c r="BQ119">
        <v>0.05180688948107979</v>
      </c>
    </row>
    <row r="120" spans="1:69">
      <c r="A120" s="2">
        <v>44270</v>
      </c>
      <c r="B120">
        <v>8959.910918557322</v>
      </c>
      <c r="C120">
        <v>-0.03369047434291461</v>
      </c>
      <c r="F120" s="2">
        <v>44962</v>
      </c>
      <c r="G120">
        <v>0.15</v>
      </c>
      <c r="H120">
        <v>0.1011900820843634</v>
      </c>
      <c r="I120">
        <v>0.09024897126241645</v>
      </c>
      <c r="J120">
        <v>0.08340274703491871</v>
      </c>
      <c r="K120">
        <v>0.09601561878936192</v>
      </c>
      <c r="L120">
        <v>0.02522835834337534</v>
      </c>
      <c r="M120">
        <v>0.03753102356743822</v>
      </c>
      <c r="N120">
        <v>0.1096232158160601</v>
      </c>
      <c r="O120">
        <v>0.06395049214945273</v>
      </c>
      <c r="P120">
        <v>0.08341169117578472</v>
      </c>
      <c r="Q120">
        <v>0.04186149601846143</v>
      </c>
      <c r="R120">
        <v>0.1175363037583669</v>
      </c>
      <c r="W120" s="2">
        <v>44962</v>
      </c>
      <c r="X120">
        <v>0.15</v>
      </c>
      <c r="Y120">
        <v>0.1011900820843634</v>
      </c>
      <c r="Z120">
        <v>0.09024897126241645</v>
      </c>
      <c r="AA120">
        <v>0.08340274703491871</v>
      </c>
      <c r="AB120">
        <v>0.09601561878936192</v>
      </c>
      <c r="AC120">
        <v>0.02522835834337534</v>
      </c>
      <c r="AD120">
        <v>0.03753102356743822</v>
      </c>
      <c r="AE120">
        <v>0.1096232158160601</v>
      </c>
      <c r="AF120">
        <v>0.06395049214945273</v>
      </c>
      <c r="AG120">
        <v>0.08341169117578472</v>
      </c>
      <c r="AH120">
        <v>0.04186149601846143</v>
      </c>
      <c r="AI120">
        <v>0.1175363037583669</v>
      </c>
      <c r="AN120" s="2">
        <v>44270</v>
      </c>
      <c r="AO120">
        <v>0.02277738495932546</v>
      </c>
      <c r="AP120">
        <v>543.8391497404418</v>
      </c>
      <c r="AQ120">
        <v>46.25203218867748</v>
      </c>
      <c r="AR120">
        <v>0.7608036627338906</v>
      </c>
      <c r="AS120">
        <v>2.522841643941846</v>
      </c>
      <c r="AT120">
        <v>1295.49797169104</v>
      </c>
      <c r="AU120">
        <v>53.23696608441438</v>
      </c>
      <c r="AV120">
        <v>1.602749300847101</v>
      </c>
      <c r="AW120">
        <v>11.23229534158401</v>
      </c>
      <c r="AY120">
        <v>23.37068026489872</v>
      </c>
      <c r="AZ120">
        <v>14.81101028834712</v>
      </c>
      <c r="BE120" s="2">
        <v>44270</v>
      </c>
      <c r="BF120">
        <v>0.06943513951897588</v>
      </c>
      <c r="BG120">
        <v>0.06493391351747468</v>
      </c>
      <c r="BH120">
        <v>0.03711423706381837</v>
      </c>
      <c r="BI120">
        <v>0.07518919839928499</v>
      </c>
      <c r="BJ120">
        <v>0.1522887164316161</v>
      </c>
      <c r="BL120">
        <v>0.09652876881537989</v>
      </c>
      <c r="BM120">
        <v>0.1591376838233133</v>
      </c>
      <c r="BN120">
        <v>0.1503614161379197</v>
      </c>
      <c r="BO120">
        <v>0.05604413845080326</v>
      </c>
      <c r="BP120">
        <v>0.08751447204607181</v>
      </c>
      <c r="BQ120">
        <v>0.05145231579534196</v>
      </c>
    </row>
    <row r="121" spans="1:69">
      <c r="A121" s="2">
        <v>44271</v>
      </c>
      <c r="B121">
        <v>8582.939991994395</v>
      </c>
      <c r="C121">
        <v>-0.0420730663495954</v>
      </c>
      <c r="F121" s="2">
        <v>44969</v>
      </c>
      <c r="G121">
        <v>0.1475174149211321</v>
      </c>
      <c r="H121">
        <v>0.08788278239926682</v>
      </c>
      <c r="I121">
        <v>0.05978706648220986</v>
      </c>
      <c r="J121">
        <v>0.1267036286191917</v>
      </c>
      <c r="K121">
        <v>0.09636131871706644</v>
      </c>
      <c r="L121">
        <v>0.05477485972654356</v>
      </c>
      <c r="M121">
        <v>0.03897174939556382</v>
      </c>
      <c r="N121">
        <v>0.09190735721801348</v>
      </c>
      <c r="O121">
        <v>0.05679280094868395</v>
      </c>
      <c r="P121">
        <v>0.08150003806583665</v>
      </c>
      <c r="Q121">
        <v>0.04810559913844865</v>
      </c>
      <c r="R121">
        <v>0.1096953843680432</v>
      </c>
      <c r="W121" s="2">
        <v>44969</v>
      </c>
      <c r="X121">
        <v>0.1475174149211321</v>
      </c>
      <c r="Y121">
        <v>0.08788278239926681</v>
      </c>
      <c r="Z121">
        <v>0.05978706648220984</v>
      </c>
      <c r="AA121">
        <v>0.1267036286191917</v>
      </c>
      <c r="AB121">
        <v>0.09636131871706641</v>
      </c>
      <c r="AC121">
        <v>0.05477485972654354</v>
      </c>
      <c r="AD121">
        <v>0.03897174939556381</v>
      </c>
      <c r="AE121">
        <v>0.09190735721801346</v>
      </c>
      <c r="AF121">
        <v>0.05679280094868393</v>
      </c>
      <c r="AG121">
        <v>0.08150003806583664</v>
      </c>
      <c r="AH121">
        <v>0.04810559913844864</v>
      </c>
      <c r="AI121">
        <v>0.1096953843680432</v>
      </c>
      <c r="AN121" s="2">
        <v>44271</v>
      </c>
      <c r="AO121">
        <v>0.02278189849016023</v>
      </c>
      <c r="AP121">
        <v>578.2163172331683</v>
      </c>
      <c r="AQ121">
        <v>46.26119741874349</v>
      </c>
      <c r="AR121">
        <v>0.7609544223929597</v>
      </c>
      <c r="AS121">
        <v>2.523341566280231</v>
      </c>
      <c r="AT121">
        <v>1295.754685534707</v>
      </c>
      <c r="AU121">
        <v>53.24751543801229</v>
      </c>
      <c r="AV121">
        <v>1.603066899131659</v>
      </c>
      <c r="AW121">
        <v>10.01893937509931</v>
      </c>
      <c r="AY121">
        <v>23.37531136219956</v>
      </c>
      <c r="AZ121">
        <v>14.81394521488719</v>
      </c>
      <c r="BE121" s="2">
        <v>44271</v>
      </c>
      <c r="BF121">
        <v>0.06942802611828737</v>
      </c>
      <c r="BG121">
        <v>0.0699768838835645</v>
      </c>
      <c r="BH121">
        <v>0.03418285654646738</v>
      </c>
      <c r="BI121">
        <v>0.07509523875661789</v>
      </c>
      <c r="BJ121">
        <v>0.1489636073442778</v>
      </c>
      <c r="BL121">
        <v>0.09415279629389259</v>
      </c>
      <c r="BM121">
        <v>0.1593117150030231</v>
      </c>
      <c r="BN121">
        <v>0.149200896372044</v>
      </c>
      <c r="BO121">
        <v>0.05972006277322411</v>
      </c>
      <c r="BP121">
        <v>0.08832590542804616</v>
      </c>
      <c r="BQ121">
        <v>0.051642011480555</v>
      </c>
    </row>
    <row r="122" spans="1:69">
      <c r="A122" s="2">
        <v>44272</v>
      </c>
      <c r="B122">
        <v>8701.834245620386</v>
      </c>
      <c r="C122">
        <v>0.01385239250616777</v>
      </c>
      <c r="F122" s="2">
        <v>44976</v>
      </c>
      <c r="G122">
        <v>0.15</v>
      </c>
      <c r="H122">
        <v>0.1210684877451288</v>
      </c>
      <c r="I122">
        <v>0.06266889332361525</v>
      </c>
      <c r="J122">
        <v>0.09529357256309043</v>
      </c>
      <c r="K122">
        <v>0.09756167529010609</v>
      </c>
      <c r="L122">
        <v>0.05815373140340976</v>
      </c>
      <c r="M122">
        <v>0.01883596791342228</v>
      </c>
      <c r="N122">
        <v>0.07282107294292142</v>
      </c>
      <c r="O122">
        <v>0.07570994109791188</v>
      </c>
      <c r="P122">
        <v>0.08624595088582736</v>
      </c>
      <c r="Q122">
        <v>0.05114218573054616</v>
      </c>
      <c r="R122">
        <v>0.1104985211040207</v>
      </c>
      <c r="W122" s="2">
        <v>44976</v>
      </c>
      <c r="X122">
        <v>0.15</v>
      </c>
      <c r="Y122">
        <v>0.1210684877451288</v>
      </c>
      <c r="Z122">
        <v>0.06266889332361524</v>
      </c>
      <c r="AA122">
        <v>0.09529357256309041</v>
      </c>
      <c r="AB122">
        <v>0.09756167529010608</v>
      </c>
      <c r="AC122">
        <v>0.05815373140340975</v>
      </c>
      <c r="AD122">
        <v>0.01883596791342228</v>
      </c>
      <c r="AE122">
        <v>0.07282107294292141</v>
      </c>
      <c r="AF122">
        <v>0.07570994109791186</v>
      </c>
      <c r="AG122">
        <v>0.08624595088582734</v>
      </c>
      <c r="AH122">
        <v>0.05114218573054616</v>
      </c>
      <c r="AI122">
        <v>0.1104985211040207</v>
      </c>
      <c r="AN122" s="2">
        <v>44272</v>
      </c>
      <c r="AO122">
        <v>0.02278641291538918</v>
      </c>
      <c r="AP122">
        <v>513.2482087777842</v>
      </c>
      <c r="AQ122">
        <v>46.27036446497709</v>
      </c>
      <c r="AR122">
        <v>0.7885396480924717</v>
      </c>
      <c r="AS122">
        <v>2.523841587682442</v>
      </c>
      <c r="AT122">
        <v>1296.011450248387</v>
      </c>
      <c r="AU122">
        <v>53.25806688205353</v>
      </c>
      <c r="AV122">
        <v>1.603384560350993</v>
      </c>
      <c r="AW122">
        <v>9.083329784622668</v>
      </c>
      <c r="AY122">
        <v>23.37994337719136</v>
      </c>
      <c r="AZ122">
        <v>16.91164779049461</v>
      </c>
      <c r="BE122" s="2">
        <v>44272</v>
      </c>
      <c r="BF122">
        <v>0.06817966870281016</v>
      </c>
      <c r="BG122">
        <v>0.07324293549426261</v>
      </c>
      <c r="BH122">
        <v>0.0341828565464674</v>
      </c>
      <c r="BI122">
        <v>0.07474613404520593</v>
      </c>
      <c r="BJ122">
        <v>0.1479507028869907</v>
      </c>
      <c r="BL122">
        <v>0.0946505275361347</v>
      </c>
      <c r="BM122">
        <v>0.1628355175956263</v>
      </c>
      <c r="BN122">
        <v>0.1477463141956726</v>
      </c>
      <c r="BO122">
        <v>0.05525971385489738</v>
      </c>
      <c r="BP122">
        <v>0.08347577615352554</v>
      </c>
      <c r="BQ122">
        <v>0.05772985298840679</v>
      </c>
    </row>
    <row r="123" spans="1:69">
      <c r="A123" s="2">
        <v>44273</v>
      </c>
      <c r="B123">
        <v>9156.249200732147</v>
      </c>
      <c r="C123">
        <v>0.05222059422017455</v>
      </c>
      <c r="F123" s="2">
        <v>44983</v>
      </c>
      <c r="G123">
        <v>0.15</v>
      </c>
      <c r="H123">
        <v>0.1244142959106001</v>
      </c>
      <c r="I123">
        <v>0.05323687797770952</v>
      </c>
      <c r="J123">
        <v>0.06631074440845235</v>
      </c>
      <c r="K123">
        <v>0.09647128944664768</v>
      </c>
      <c r="L123">
        <v>0.02736278726290053</v>
      </c>
      <c r="M123">
        <v>0.03355427442266747</v>
      </c>
      <c r="N123">
        <v>0.118718181494337</v>
      </c>
      <c r="O123">
        <v>0.04877742432769295</v>
      </c>
      <c r="P123">
        <v>0.08459678892476739</v>
      </c>
      <c r="Q123">
        <v>0.08873755123300242</v>
      </c>
      <c r="R123">
        <v>0.1078197845912225</v>
      </c>
      <c r="W123" s="2">
        <v>44983</v>
      </c>
      <c r="X123">
        <v>0.15</v>
      </c>
      <c r="Y123">
        <v>0.1244142959106001</v>
      </c>
      <c r="Z123">
        <v>0.05323687797770952</v>
      </c>
      <c r="AA123">
        <v>0.06631074440845235</v>
      </c>
      <c r="AB123">
        <v>0.09647128944664768</v>
      </c>
      <c r="AC123">
        <v>0.02736278726290053</v>
      </c>
      <c r="AD123">
        <v>0.03355427442266747</v>
      </c>
      <c r="AE123">
        <v>0.118718181494337</v>
      </c>
      <c r="AF123">
        <v>0.04877742432769295</v>
      </c>
      <c r="AG123">
        <v>0.08459678892476739</v>
      </c>
      <c r="AH123">
        <v>0.08873755123300242</v>
      </c>
      <c r="AI123">
        <v>0.1078197845912225</v>
      </c>
      <c r="AN123" s="2">
        <v>44273</v>
      </c>
      <c r="AO123">
        <v>0.02279092823518955</v>
      </c>
      <c r="AP123">
        <v>513.3499132368494</v>
      </c>
      <c r="AQ123">
        <v>46.27953332773819</v>
      </c>
      <c r="AR123">
        <v>0.788695903870844</v>
      </c>
      <c r="AS123">
        <v>2.524341708168109</v>
      </c>
      <c r="AT123">
        <v>1296.26826584216</v>
      </c>
      <c r="AU123">
        <v>53.26862041695237</v>
      </c>
      <c r="AV123">
        <v>1.603702284517576</v>
      </c>
      <c r="AW123">
        <v>9.085129722988661</v>
      </c>
      <c r="AY123">
        <v>23.38457631005598</v>
      </c>
      <c r="AZ123">
        <v>16.91499897606334</v>
      </c>
      <c r="BE123" s="2">
        <v>44273</v>
      </c>
      <c r="BF123">
        <v>0.06688144337586299</v>
      </c>
      <c r="BG123">
        <v>0.07719027159416955</v>
      </c>
      <c r="BH123">
        <v>0.03250682907758789</v>
      </c>
      <c r="BI123">
        <v>0.07433153471083039</v>
      </c>
      <c r="BJ123">
        <v>0.1460687139577133</v>
      </c>
      <c r="BL123">
        <v>0.09220656909515874</v>
      </c>
      <c r="BM123">
        <v>0.1566725890078574</v>
      </c>
      <c r="BN123">
        <v>0.1561480325004619</v>
      </c>
      <c r="BO123">
        <v>0.05720698798427108</v>
      </c>
      <c r="BP123">
        <v>0.08267181132126102</v>
      </c>
      <c r="BQ123">
        <v>0.05811521737482567</v>
      </c>
    </row>
    <row r="124" spans="1:69">
      <c r="A124" s="2">
        <v>44274</v>
      </c>
      <c r="B124">
        <v>8875.145288218057</v>
      </c>
      <c r="C124">
        <v>-0.03070077128215487</v>
      </c>
      <c r="F124" s="2">
        <v>44990</v>
      </c>
      <c r="G124">
        <v>0.1495702471637472</v>
      </c>
      <c r="H124">
        <v>0.1268646187876158</v>
      </c>
      <c r="I124">
        <v>0.1094222327416341</v>
      </c>
      <c r="J124">
        <v>0.1193537440108195</v>
      </c>
      <c r="K124">
        <v>0.09668366486704776</v>
      </c>
      <c r="L124">
        <v>0.03565537750371697</v>
      </c>
      <c r="M124">
        <v>0.01772469852603357</v>
      </c>
      <c r="N124">
        <v>0.07065542838432771</v>
      </c>
      <c r="O124">
        <v>0.04667719180215488</v>
      </c>
      <c r="P124">
        <v>0.08147371837770212</v>
      </c>
      <c r="Q124">
        <v>0.04016462791210013</v>
      </c>
      <c r="R124">
        <v>0.1057544499231004</v>
      </c>
      <c r="W124" s="2">
        <v>44990</v>
      </c>
      <c r="X124">
        <v>0.1495702471637471</v>
      </c>
      <c r="Y124">
        <v>0.1268646187876158</v>
      </c>
      <c r="Z124">
        <v>0.1094222327416341</v>
      </c>
      <c r="AA124">
        <v>0.1193537440108195</v>
      </c>
      <c r="AB124">
        <v>0.09668366486704774</v>
      </c>
      <c r="AC124">
        <v>0.03565537750371696</v>
      </c>
      <c r="AD124">
        <v>0.01772469852603356</v>
      </c>
      <c r="AE124">
        <v>0.0706554283843277</v>
      </c>
      <c r="AF124">
        <v>0.04667719180215487</v>
      </c>
      <c r="AG124">
        <v>0.08147371837770211</v>
      </c>
      <c r="AH124">
        <v>0.04016462791210012</v>
      </c>
      <c r="AI124">
        <v>0.1057544499231004</v>
      </c>
      <c r="AN124" s="2">
        <v>44274</v>
      </c>
      <c r="AO124">
        <v>0.0227954444497386</v>
      </c>
      <c r="AP124">
        <v>513.4516378495105</v>
      </c>
      <c r="AQ124">
        <v>46.28870400738673</v>
      </c>
      <c r="AR124">
        <v>0.7888521906126159</v>
      </c>
      <c r="AS124">
        <v>2.524841927756866</v>
      </c>
      <c r="AT124">
        <v>1296.525132326107</v>
      </c>
      <c r="AU124">
        <v>53.2791760431231</v>
      </c>
      <c r="AV124">
        <v>1.604020071643881</v>
      </c>
      <c r="AW124">
        <v>9.086930018027614</v>
      </c>
      <c r="AY124">
        <v>23.3892101609753</v>
      </c>
      <c r="AZ124">
        <v>16.91835082569774</v>
      </c>
      <c r="BE124" s="2">
        <v>44274</v>
      </c>
      <c r="BF124">
        <v>0.06579400601716044</v>
      </c>
      <c r="BG124">
        <v>0.07148151896606569</v>
      </c>
      <c r="BH124">
        <v>0.0339847968161097</v>
      </c>
      <c r="BI124">
        <v>0.07451892554486869</v>
      </c>
      <c r="BJ124">
        <v>0.1482809237461996</v>
      </c>
      <c r="BL124">
        <v>0.09342747350722433</v>
      </c>
      <c r="BM124">
        <v>0.158358503272748</v>
      </c>
      <c r="BN124">
        <v>0.1539131726476515</v>
      </c>
      <c r="BO124">
        <v>0.05730875845718903</v>
      </c>
      <c r="BP124">
        <v>0.08551524993672342</v>
      </c>
      <c r="BQ124">
        <v>0.05741667108805966</v>
      </c>
    </row>
    <row r="125" spans="1:69">
      <c r="A125" s="2">
        <v>44275</v>
      </c>
      <c r="B125">
        <v>9137.319709439576</v>
      </c>
      <c r="C125">
        <v>0.02954029626642418</v>
      </c>
      <c r="F125" s="2">
        <v>44997</v>
      </c>
      <c r="G125">
        <v>0.1469906052199934</v>
      </c>
      <c r="H125">
        <v>0.1284003808711408</v>
      </c>
      <c r="I125">
        <v>0.09529728266673299</v>
      </c>
      <c r="J125">
        <v>0.1427852933581419</v>
      </c>
      <c r="K125">
        <v>0.102183727096838</v>
      </c>
      <c r="L125">
        <v>0.04487254833192906</v>
      </c>
      <c r="M125">
        <v>0.01826451414161194</v>
      </c>
      <c r="N125">
        <v>0.058137411905395</v>
      </c>
      <c r="O125">
        <v>0.04710198069788502</v>
      </c>
      <c r="P125">
        <v>0.06996369747688093</v>
      </c>
      <c r="Q125">
        <v>0.04103048377213755</v>
      </c>
      <c r="R125">
        <v>0.1049720744613134</v>
      </c>
      <c r="W125" s="2">
        <v>44997</v>
      </c>
      <c r="X125">
        <v>0.1469906052199934</v>
      </c>
      <c r="Y125">
        <v>0.1284003808711408</v>
      </c>
      <c r="Z125">
        <v>0.09529728266673299</v>
      </c>
      <c r="AA125">
        <v>0.1427852933581419</v>
      </c>
      <c r="AB125">
        <v>0.102183727096838</v>
      </c>
      <c r="AC125">
        <v>0.04487254833192906</v>
      </c>
      <c r="AD125">
        <v>0.01826451414161194</v>
      </c>
      <c r="AE125">
        <v>0.058137411905395</v>
      </c>
      <c r="AF125">
        <v>0.04710198069788502</v>
      </c>
      <c r="AG125">
        <v>0.06996369747688093</v>
      </c>
      <c r="AH125">
        <v>0.04103048377213755</v>
      </c>
      <c r="AI125">
        <v>0.1049720744613134</v>
      </c>
      <c r="AN125" s="2">
        <v>44275</v>
      </c>
      <c r="AO125">
        <v>0.02279996155921363</v>
      </c>
      <c r="AP125">
        <v>513.5533826197611</v>
      </c>
      <c r="AQ125">
        <v>46.29787650428275</v>
      </c>
      <c r="AR125">
        <v>0.7890085083239231</v>
      </c>
      <c r="AS125">
        <v>2.525342246468351</v>
      </c>
      <c r="AT125">
        <v>1296.782049710313</v>
      </c>
      <c r="AU125">
        <v>53.28973376098014</v>
      </c>
      <c r="AV125">
        <v>1.604337921742383</v>
      </c>
      <c r="AW125">
        <v>9.088730669810204</v>
      </c>
      <c r="AY125">
        <v>23.39384493013124</v>
      </c>
      <c r="AZ125">
        <v>16.9217033395294</v>
      </c>
      <c r="BE125" s="2">
        <v>44275</v>
      </c>
      <c r="BF125">
        <v>0.0650436590227354</v>
      </c>
      <c r="BG125">
        <v>0.07293182097273423</v>
      </c>
      <c r="BH125">
        <v>0.03745587013424403</v>
      </c>
      <c r="BI125">
        <v>0.07263659311078773</v>
      </c>
      <c r="BJ125">
        <v>0.1451444171784045</v>
      </c>
      <c r="BL125">
        <v>0.09758043950157755</v>
      </c>
      <c r="BM125">
        <v>0.1563259691209535</v>
      </c>
      <c r="BN125">
        <v>0.1514787800655887</v>
      </c>
      <c r="BO125">
        <v>0.05752403743577289</v>
      </c>
      <c r="BP125">
        <v>0.08252027712177921</v>
      </c>
      <c r="BQ125">
        <v>0.06135813633542227</v>
      </c>
    </row>
    <row r="126" spans="1:69">
      <c r="A126" s="2">
        <v>44276</v>
      </c>
      <c r="B126">
        <v>9020.105831219656</v>
      </c>
      <c r="C126">
        <v>-0.01282803731808013</v>
      </c>
      <c r="F126" s="2">
        <v>45004</v>
      </c>
      <c r="G126">
        <v>0.15</v>
      </c>
      <c r="H126">
        <v>0.1132916310397316</v>
      </c>
      <c r="I126">
        <v>0.06621959086718231</v>
      </c>
      <c r="J126">
        <v>0.1032256647934598</v>
      </c>
      <c r="K126">
        <v>0.1160931308126208</v>
      </c>
      <c r="L126">
        <v>0.08226510757319785</v>
      </c>
      <c r="M126">
        <v>0.04717743636484008</v>
      </c>
      <c r="N126">
        <v>0.04862011268606547</v>
      </c>
      <c r="O126">
        <v>0.06644141195118182</v>
      </c>
      <c r="P126">
        <v>0.03355406886043241</v>
      </c>
      <c r="Q126">
        <v>0.04568294369284773</v>
      </c>
      <c r="R126">
        <v>0.1274289013584401</v>
      </c>
      <c r="W126" s="2">
        <v>45004</v>
      </c>
      <c r="X126">
        <v>0.15</v>
      </c>
      <c r="Y126">
        <v>0.1132916310397316</v>
      </c>
      <c r="Z126">
        <v>0.06621959086718231</v>
      </c>
      <c r="AA126">
        <v>0.1032256647934598</v>
      </c>
      <c r="AB126">
        <v>0.1160931308126208</v>
      </c>
      <c r="AC126">
        <v>0.08226510757319785</v>
      </c>
      <c r="AD126">
        <v>0.04717743636484008</v>
      </c>
      <c r="AE126">
        <v>0.04862011268606547</v>
      </c>
      <c r="AF126">
        <v>0.06644141195118182</v>
      </c>
      <c r="AG126">
        <v>0.03355406886043241</v>
      </c>
      <c r="AH126">
        <v>0.04568294369284773</v>
      </c>
      <c r="AI126">
        <v>0.1274289013584401</v>
      </c>
      <c r="AN126" s="2">
        <v>44276</v>
      </c>
      <c r="AO126">
        <v>0.02280447956379198</v>
      </c>
      <c r="AP126">
        <v>513.6551475515956</v>
      </c>
      <c r="AQ126">
        <v>46.30705081878635</v>
      </c>
      <c r="AR126">
        <v>0.7891648570109026</v>
      </c>
      <c r="AS126">
        <v>2.525842664322206</v>
      </c>
      <c r="AT126">
        <v>1297.039018004865</v>
      </c>
      <c r="AU126">
        <v>53.30029357093797</v>
      </c>
      <c r="AV126">
        <v>1.604655834825562</v>
      </c>
      <c r="AW126">
        <v>9.090531678407125</v>
      </c>
      <c r="AY126">
        <v>23.39848061770575</v>
      </c>
      <c r="AZ126">
        <v>16.92505651768994</v>
      </c>
      <c r="BE126" s="2">
        <v>44276</v>
      </c>
      <c r="BF126">
        <v>0.06607373205631795</v>
      </c>
      <c r="BG126">
        <v>0.0689256766777633</v>
      </c>
      <c r="BH126">
        <v>0.03479055718712636</v>
      </c>
      <c r="BI126">
        <v>0.07407268182624402</v>
      </c>
      <c r="BJ126">
        <v>0.1472613205743575</v>
      </c>
      <c r="BL126">
        <v>0.09736641517724018</v>
      </c>
      <c r="BM126">
        <v>0.1585962128279408</v>
      </c>
      <c r="BN126">
        <v>0.1529129465139263</v>
      </c>
      <c r="BO126">
        <v>0.05545808855803298</v>
      </c>
      <c r="BP126">
        <v>0.08429471117030685</v>
      </c>
      <c r="BQ126">
        <v>0.06024765743074369</v>
      </c>
    </row>
    <row r="127" spans="1:69">
      <c r="A127" s="2">
        <v>44277</v>
      </c>
      <c r="B127">
        <v>8908.206118668104</v>
      </c>
      <c r="C127">
        <v>-0.01240558754468868</v>
      </c>
      <c r="F127" s="2">
        <v>45011</v>
      </c>
      <c r="G127">
        <v>0.1085413782787143</v>
      </c>
      <c r="H127">
        <v>0.1092541398075338</v>
      </c>
      <c r="I127">
        <v>0.06397338334778456</v>
      </c>
      <c r="J127">
        <v>0.1423149509317283</v>
      </c>
      <c r="K127">
        <v>0.1346019076762451</v>
      </c>
      <c r="L127">
        <v>0.0473170612025775</v>
      </c>
      <c r="M127">
        <v>0.04896102492918947</v>
      </c>
      <c r="N127">
        <v>0.08481588015607851</v>
      </c>
      <c r="O127">
        <v>0.05182509808205335</v>
      </c>
      <c r="P127">
        <v>0.03221540938966339</v>
      </c>
      <c r="Q127">
        <v>0.04402869267692329</v>
      </c>
      <c r="R127">
        <v>0.1321510735215085</v>
      </c>
      <c r="W127" s="2">
        <v>45011</v>
      </c>
      <c r="X127">
        <v>0.1085413782787143</v>
      </c>
      <c r="Y127">
        <v>0.1092541398075338</v>
      </c>
      <c r="Z127">
        <v>0.06397338334778456</v>
      </c>
      <c r="AA127">
        <v>0.1423149509317283</v>
      </c>
      <c r="AB127">
        <v>0.1346019076762451</v>
      </c>
      <c r="AC127">
        <v>0.0473170612025775</v>
      </c>
      <c r="AD127">
        <v>0.04896102492918947</v>
      </c>
      <c r="AE127">
        <v>0.08481588015607851</v>
      </c>
      <c r="AF127">
        <v>0.05182509808205335</v>
      </c>
      <c r="AG127">
        <v>0.03221540938966339</v>
      </c>
      <c r="AH127">
        <v>0.04402869267692329</v>
      </c>
      <c r="AI127">
        <v>0.1321510735215085</v>
      </c>
      <c r="AN127" s="2">
        <v>44277</v>
      </c>
      <c r="AO127">
        <v>0.02280899846365102</v>
      </c>
      <c r="AP127">
        <v>513.7569326490093</v>
      </c>
      <c r="AQ127">
        <v>46.3162269512577</v>
      </c>
      <c r="AR127">
        <v>0.7893212366796922</v>
      </c>
      <c r="AS127">
        <v>2.526343181338078</v>
      </c>
      <c r="AT127">
        <v>1297.29603721985</v>
      </c>
      <c r="AU127">
        <v>53.31085547341117</v>
      </c>
      <c r="AV127">
        <v>1.604973810905898</v>
      </c>
      <c r="AW127">
        <v>9.092333043889081</v>
      </c>
      <c r="AY127">
        <v>23.40311722388084</v>
      </c>
      <c r="AZ127">
        <v>16.92841036031099</v>
      </c>
      <c r="BE127" s="2">
        <v>44277</v>
      </c>
      <c r="BF127">
        <v>0.06604087751780728</v>
      </c>
      <c r="BG127">
        <v>0.06856089741165834</v>
      </c>
      <c r="BH127">
        <v>0.03356833230318373</v>
      </c>
      <c r="BI127">
        <v>0.07494094714264457</v>
      </c>
      <c r="BJ127">
        <v>0.1470924447116504</v>
      </c>
      <c r="BL127">
        <v>0.09648566453748417</v>
      </c>
      <c r="BM127">
        <v>0.1581375452691342</v>
      </c>
      <c r="BN127">
        <v>0.1522046713491377</v>
      </c>
      <c r="BO127">
        <v>0.05529208168645953</v>
      </c>
      <c r="BP127">
        <v>0.08528527478169841</v>
      </c>
      <c r="BQ127">
        <v>0.06239126328914173</v>
      </c>
    </row>
    <row r="128" spans="1:69">
      <c r="A128" s="2">
        <v>44278</v>
      </c>
      <c r="B128">
        <v>8514.98777125241</v>
      </c>
      <c r="C128">
        <v>-0.0441411370794017</v>
      </c>
      <c r="F128" s="2">
        <v>45018</v>
      </c>
      <c r="G128">
        <v>0.15</v>
      </c>
      <c r="H128">
        <v>0.117064329896793</v>
      </c>
      <c r="I128">
        <v>0.1053182151019597</v>
      </c>
      <c r="J128">
        <v>0.1034712439920503</v>
      </c>
      <c r="K128">
        <v>0.1105957237672431</v>
      </c>
      <c r="L128">
        <v>0.06394582102197272</v>
      </c>
      <c r="M128">
        <v>0.04369785866209022</v>
      </c>
      <c r="N128">
        <v>0.04680646423253779</v>
      </c>
      <c r="O128">
        <v>0.06641663633621069</v>
      </c>
      <c r="P128">
        <v>0.04127272338236504</v>
      </c>
      <c r="Q128">
        <v>0.04453707821183508</v>
      </c>
      <c r="R128">
        <v>0.1068739053949425</v>
      </c>
      <c r="W128" s="2">
        <v>45018</v>
      </c>
      <c r="X128">
        <v>0.15</v>
      </c>
      <c r="Y128">
        <v>0.117064329896793</v>
      </c>
      <c r="Z128">
        <v>0.1053182151019597</v>
      </c>
      <c r="AA128">
        <v>0.1034712439920503</v>
      </c>
      <c r="AB128">
        <v>0.1105957237672431</v>
      </c>
      <c r="AC128">
        <v>0.0639458210219727</v>
      </c>
      <c r="AD128">
        <v>0.04369785866209022</v>
      </c>
      <c r="AE128">
        <v>0.04680646423253779</v>
      </c>
      <c r="AF128">
        <v>0.06641663633621067</v>
      </c>
      <c r="AG128">
        <v>0.04127272338236503</v>
      </c>
      <c r="AH128">
        <v>0.04453707821183507</v>
      </c>
      <c r="AI128">
        <v>0.1068739053949424</v>
      </c>
      <c r="AN128" s="2">
        <v>44278</v>
      </c>
      <c r="AO128">
        <v>0.02281351825896816</v>
      </c>
      <c r="AP128">
        <v>513.8587379159979</v>
      </c>
      <c r="AQ128">
        <v>46.32540490205706</v>
      </c>
      <c r="AR128">
        <v>0.7912610303948528</v>
      </c>
      <c r="AS128">
        <v>2.526843797535615</v>
      </c>
      <c r="AT128">
        <v>1451.868219777839</v>
      </c>
      <c r="AU128">
        <v>47.45015074980419</v>
      </c>
      <c r="AV128">
        <v>1.907337785105408</v>
      </c>
      <c r="AW128">
        <v>9.094134766326791</v>
      </c>
      <c r="AY128">
        <v>23.40775474883853</v>
      </c>
      <c r="AZ128">
        <v>14.76102138817568</v>
      </c>
      <c r="BE128" s="2">
        <v>44278</v>
      </c>
      <c r="BF128">
        <v>0.07583373854003196</v>
      </c>
      <c r="BG128">
        <v>0.06704122115946372</v>
      </c>
      <c r="BH128">
        <v>0.03147611282991251</v>
      </c>
      <c r="BI128">
        <v>0.07614189564764437</v>
      </c>
      <c r="BJ128">
        <v>0.1458918881135333</v>
      </c>
      <c r="BL128">
        <v>0.09738163321109555</v>
      </c>
      <c r="BM128">
        <v>0.1569620457792269</v>
      </c>
      <c r="BN128">
        <v>0.1495057287153772</v>
      </c>
      <c r="BO128">
        <v>0.05952009823433883</v>
      </c>
      <c r="BP128">
        <v>0.08297932455611956</v>
      </c>
      <c r="BQ128">
        <v>0.05726631321325599</v>
      </c>
    </row>
    <row r="129" spans="1:69">
      <c r="A129" s="2">
        <v>44279</v>
      </c>
      <c r="B129">
        <v>8350.856610781291</v>
      </c>
      <c r="C129">
        <v>-0.01927556032731426</v>
      </c>
      <c r="F129" s="2">
        <v>45025</v>
      </c>
      <c r="G129">
        <v>0.15</v>
      </c>
      <c r="H129">
        <v>0.1155414201299334</v>
      </c>
      <c r="I129">
        <v>0.1064450234345889</v>
      </c>
      <c r="J129">
        <v>0.1056771972007569</v>
      </c>
      <c r="K129">
        <v>0.1110895069628651</v>
      </c>
      <c r="L129">
        <v>0.06386892197509149</v>
      </c>
      <c r="M129">
        <v>0.0433883172370525</v>
      </c>
      <c r="N129">
        <v>0.04734916305778183</v>
      </c>
      <c r="O129">
        <v>0.06561472102583753</v>
      </c>
      <c r="P129">
        <v>0.04064760894702162</v>
      </c>
      <c r="Q129">
        <v>0.04466052634595564</v>
      </c>
      <c r="R129">
        <v>0.1057175936831152</v>
      </c>
      <c r="W129" s="2">
        <v>45025</v>
      </c>
      <c r="X129">
        <v>0.15</v>
      </c>
      <c r="Y129">
        <v>0.1155414201299334</v>
      </c>
      <c r="Z129">
        <v>0.1064450234345889</v>
      </c>
      <c r="AA129">
        <v>0.1056771972007569</v>
      </c>
      <c r="AB129">
        <v>0.1110895069628651</v>
      </c>
      <c r="AC129">
        <v>0.06386892197509149</v>
      </c>
      <c r="AD129">
        <v>0.0433883172370525</v>
      </c>
      <c r="AE129">
        <v>0.04734916305778183</v>
      </c>
      <c r="AF129">
        <v>0.06561472102583753</v>
      </c>
      <c r="AG129">
        <v>0.04064760894702162</v>
      </c>
      <c r="AH129">
        <v>0.04466052634595564</v>
      </c>
      <c r="AI129">
        <v>0.1057175936831152</v>
      </c>
      <c r="AN129" s="2">
        <v>44279</v>
      </c>
      <c r="AO129">
        <v>0.02281803894992085</v>
      </c>
      <c r="AP129">
        <v>513.9605633565585</v>
      </c>
      <c r="AQ129">
        <v>46.33458467154473</v>
      </c>
      <c r="AR129">
        <v>0.7914178254380686</v>
      </c>
      <c r="AS129">
        <v>2.527344512934472</v>
      </c>
      <c r="AT129">
        <v>1452.15591970431</v>
      </c>
      <c r="AU129">
        <v>47.45955339716279</v>
      </c>
      <c r="AV129">
        <v>1.907715740165691</v>
      </c>
      <c r="AW129">
        <v>9.095936845790991</v>
      </c>
      <c r="AY129">
        <v>23.41239319276088</v>
      </c>
      <c r="AZ129">
        <v>14.76394640899379</v>
      </c>
      <c r="BE129" s="2">
        <v>44279</v>
      </c>
      <c r="BF129">
        <v>0.07583085481728512</v>
      </c>
      <c r="BG129">
        <v>0.06919700573634578</v>
      </c>
      <c r="BH129">
        <v>0.03122148467192003</v>
      </c>
      <c r="BI129">
        <v>0.07731503008820227</v>
      </c>
      <c r="BJ129">
        <v>0.1490906479008061</v>
      </c>
      <c r="BL129">
        <v>0.09635063910667845</v>
      </c>
      <c r="BM129">
        <v>0.158433380074084</v>
      </c>
      <c r="BN129">
        <v>0.1493752573293977</v>
      </c>
      <c r="BO129">
        <v>0.05777599040734068</v>
      </c>
      <c r="BP129">
        <v>0.08075190959915579</v>
      </c>
      <c r="BQ129">
        <v>0.05465780026878413</v>
      </c>
    </row>
    <row r="130" spans="1:69">
      <c r="A130" s="2">
        <v>44280</v>
      </c>
      <c r="B130">
        <v>7854.472683971005</v>
      </c>
      <c r="C130">
        <v>-0.05944107891511807</v>
      </c>
      <c r="F130" s="2">
        <v>45032</v>
      </c>
      <c r="G130">
        <v>0.09552624085200496</v>
      </c>
      <c r="H130">
        <v>0.06100686338737769</v>
      </c>
      <c r="I130">
        <v>0.05983431933370695</v>
      </c>
      <c r="J130">
        <v>0.0899497213085723</v>
      </c>
      <c r="K130">
        <v>0.15</v>
      </c>
      <c r="L130">
        <v>0.08497718460424732</v>
      </c>
      <c r="M130">
        <v>0.04606829053504132</v>
      </c>
      <c r="N130">
        <v>0.04785142078354952</v>
      </c>
      <c r="O130">
        <v>0.1041443159366954</v>
      </c>
      <c r="P130">
        <v>0.0325755116124305</v>
      </c>
      <c r="Q130">
        <v>0.08090612688002465</v>
      </c>
      <c r="R130">
        <v>0.1471600047663494</v>
      </c>
      <c r="W130" s="2">
        <v>45032</v>
      </c>
      <c r="X130">
        <v>0.09552624085200496</v>
      </c>
      <c r="Y130">
        <v>0.06100686338737769</v>
      </c>
      <c r="Z130">
        <v>0.05983431933370695</v>
      </c>
      <c r="AA130">
        <v>0.0899497213085723</v>
      </c>
      <c r="AB130">
        <v>0.15</v>
      </c>
      <c r="AC130">
        <v>0.08497718460424732</v>
      </c>
      <c r="AD130">
        <v>0.04606829053504132</v>
      </c>
      <c r="AE130">
        <v>0.04785142078354952</v>
      </c>
      <c r="AF130">
        <v>0.1041443159366954</v>
      </c>
      <c r="AG130">
        <v>0.0325755116124305</v>
      </c>
      <c r="AH130">
        <v>0.08090612688002465</v>
      </c>
      <c r="AI130">
        <v>0.1471600047663494</v>
      </c>
      <c r="AN130" s="2">
        <v>44280</v>
      </c>
      <c r="AO130">
        <v>0.02285143899047418</v>
      </c>
      <c r="AP130">
        <v>514.0624089746884</v>
      </c>
      <c r="AQ130">
        <v>46.34376626008111</v>
      </c>
      <c r="AR130">
        <v>0.8130794733132927</v>
      </c>
      <c r="AS130">
        <v>2.254599571837474</v>
      </c>
      <c r="AT130">
        <v>1452.443676640946</v>
      </c>
      <c r="AU130">
        <v>47.46895790773523</v>
      </c>
      <c r="AV130">
        <v>1.908093770120956</v>
      </c>
      <c r="AW130">
        <v>10.3382734626399</v>
      </c>
      <c r="AY130">
        <v>23.41703255582999</v>
      </c>
      <c r="AZ130">
        <v>14.76687200942944</v>
      </c>
      <c r="BE130" s="2">
        <v>44280</v>
      </c>
      <c r="BF130">
        <v>0.07497985388376011</v>
      </c>
      <c r="BG130">
        <v>0.07013753084869512</v>
      </c>
      <c r="BH130">
        <v>0.03423242069033277</v>
      </c>
      <c r="BI130">
        <v>0.07133813183407768</v>
      </c>
      <c r="BJ130">
        <v>0.1530186533714931</v>
      </c>
      <c r="BL130">
        <v>0.09066519442436603</v>
      </c>
      <c r="BM130">
        <v>0.164270927999395</v>
      </c>
      <c r="BN130">
        <v>0.1472643457228352</v>
      </c>
      <c r="BO130">
        <v>0.05979936073354856</v>
      </c>
      <c r="BP130">
        <v>0.08273822472466694</v>
      </c>
      <c r="BQ130">
        <v>0.05155535576682935</v>
      </c>
    </row>
    <row r="131" spans="1:69">
      <c r="A131" s="2">
        <v>44281</v>
      </c>
      <c r="B131">
        <v>7790.782773898355</v>
      </c>
      <c r="C131">
        <v>-0.008108744232139808</v>
      </c>
      <c r="F131" s="2">
        <v>45039</v>
      </c>
      <c r="G131">
        <v>0.09187095751160086</v>
      </c>
      <c r="H131">
        <v>0.05997075154360978</v>
      </c>
      <c r="I131">
        <v>0.05594562064220999</v>
      </c>
      <c r="J131">
        <v>0.08462395121360404</v>
      </c>
      <c r="K131">
        <v>0.15</v>
      </c>
      <c r="L131">
        <v>0.08543561128996888</v>
      </c>
      <c r="M131">
        <v>0.06253631129553995</v>
      </c>
      <c r="N131">
        <v>0.04653879645968328</v>
      </c>
      <c r="O131">
        <v>0.1028071540516039</v>
      </c>
      <c r="P131">
        <v>0.03150336083080973</v>
      </c>
      <c r="Q131">
        <v>0.07876748516136971</v>
      </c>
      <c r="R131">
        <v>0.15</v>
      </c>
      <c r="W131" s="2">
        <v>45039</v>
      </c>
      <c r="X131">
        <v>0.09187095751160086</v>
      </c>
      <c r="Y131">
        <v>0.05997075154360978</v>
      </c>
      <c r="Z131">
        <v>0.05594562064220999</v>
      </c>
      <c r="AA131">
        <v>0.08462395121360404</v>
      </c>
      <c r="AB131">
        <v>0.15</v>
      </c>
      <c r="AC131">
        <v>0.08543561128996888</v>
      </c>
      <c r="AD131">
        <v>0.06253631129553995</v>
      </c>
      <c r="AE131">
        <v>0.04653879645968328</v>
      </c>
      <c r="AF131">
        <v>0.1028071540516039</v>
      </c>
      <c r="AG131">
        <v>0.03150336083080973</v>
      </c>
      <c r="AH131">
        <v>0.07876748516136971</v>
      </c>
      <c r="AI131">
        <v>0.15</v>
      </c>
      <c r="AN131" s="2">
        <v>44281</v>
      </c>
      <c r="AO131">
        <v>0.02285596719573947</v>
      </c>
      <c r="AP131">
        <v>514.1642747743861</v>
      </c>
      <c r="AQ131">
        <v>48.22481623693424</v>
      </c>
      <c r="AR131">
        <v>0.7354734657704406</v>
      </c>
      <c r="AS131">
        <v>2.255046339748089</v>
      </c>
      <c r="AT131">
        <v>1452.731490599045</v>
      </c>
      <c r="AU131">
        <v>47.47836428189072</v>
      </c>
      <c r="AV131">
        <v>1.973658990908455</v>
      </c>
      <c r="AW131">
        <v>10.34032207867441</v>
      </c>
      <c r="AY131">
        <v>23.42167283822801</v>
      </c>
      <c r="AZ131">
        <v>16.81670263843452</v>
      </c>
      <c r="BE131" s="2">
        <v>44281</v>
      </c>
      <c r="BF131">
        <v>0.08269979647102713</v>
      </c>
      <c r="BG131">
        <v>0.07261229573302316</v>
      </c>
      <c r="BH131">
        <v>0.0342757406574513</v>
      </c>
      <c r="BI131">
        <v>0.06804210024157746</v>
      </c>
      <c r="BJ131">
        <v>0.1512247780275392</v>
      </c>
      <c r="BL131">
        <v>0.08985265504232484</v>
      </c>
      <c r="BM131">
        <v>0.15</v>
      </c>
      <c r="BN131">
        <v>0.1586688415686488</v>
      </c>
      <c r="BO131">
        <v>0.05621455471359574</v>
      </c>
      <c r="BP131">
        <v>0.07914292433155629</v>
      </c>
      <c r="BQ131">
        <v>0.05726631321325598</v>
      </c>
    </row>
    <row r="132" spans="1:69">
      <c r="A132" s="2">
        <v>44282</v>
      </c>
      <c r="B132">
        <v>8458.94242060802</v>
      </c>
      <c r="C132">
        <v>0.08576283874172641</v>
      </c>
      <c r="F132" s="2">
        <v>45046</v>
      </c>
      <c r="G132">
        <v>0.15</v>
      </c>
      <c r="H132">
        <v>0.07707631156825523</v>
      </c>
      <c r="I132">
        <v>0.05747255260859024</v>
      </c>
      <c r="J132">
        <v>0.08597485560208605</v>
      </c>
      <c r="K132">
        <v>0.1473268078407978</v>
      </c>
      <c r="L132">
        <v>0.1039246364471054</v>
      </c>
      <c r="M132">
        <v>0.04228131030436991</v>
      </c>
      <c r="N132">
        <v>0.04826691880881252</v>
      </c>
      <c r="O132">
        <v>0.05570951878914276</v>
      </c>
      <c r="P132">
        <v>0.03988243294016763</v>
      </c>
      <c r="Q132">
        <v>0.08489013096356222</v>
      </c>
      <c r="R132">
        <v>0.1071945241271103</v>
      </c>
      <c r="W132" s="2">
        <v>45046</v>
      </c>
      <c r="X132">
        <v>0.15</v>
      </c>
      <c r="Y132">
        <v>0.07707631156825522</v>
      </c>
      <c r="Z132">
        <v>0.05747255260859024</v>
      </c>
      <c r="AA132">
        <v>0.08597485560208604</v>
      </c>
      <c r="AB132">
        <v>0.1473268078407978</v>
      </c>
      <c r="AC132">
        <v>0.1039246364471054</v>
      </c>
      <c r="AD132">
        <v>0.04228131030436991</v>
      </c>
      <c r="AE132">
        <v>0.04826691880881252</v>
      </c>
      <c r="AF132">
        <v>0.05570951878914276</v>
      </c>
      <c r="AG132">
        <v>0.03988243294016762</v>
      </c>
      <c r="AH132">
        <v>0.08489013096356221</v>
      </c>
      <c r="AI132">
        <v>0.1071945241271103</v>
      </c>
      <c r="AN132" s="2">
        <v>44282</v>
      </c>
      <c r="AO132">
        <v>0.02286049629830681</v>
      </c>
      <c r="AP132">
        <v>514.4160825422108</v>
      </c>
      <c r="AQ132">
        <v>50.64610581221508</v>
      </c>
      <c r="AR132">
        <v>0.7356192060374571</v>
      </c>
      <c r="AS132">
        <v>2.255493196189531</v>
      </c>
      <c r="AT132">
        <v>1453.019361589906</v>
      </c>
      <c r="AU132">
        <v>47.48777251999854</v>
      </c>
      <c r="AV132">
        <v>1.789512761371206</v>
      </c>
      <c r="AW132">
        <v>10.34237110065946</v>
      </c>
      <c r="AY132">
        <v>23.4263140401371</v>
      </c>
      <c r="AZ132">
        <v>16.82003500982102</v>
      </c>
      <c r="BE132" s="2">
        <v>44282</v>
      </c>
      <c r="BF132">
        <v>0.07583373854003193</v>
      </c>
      <c r="BG132">
        <v>0.07357782751434931</v>
      </c>
      <c r="BH132">
        <v>0.03437451108763443</v>
      </c>
      <c r="BI132">
        <v>0.067746627957019</v>
      </c>
      <c r="BJ132">
        <v>0.1481465834951065</v>
      </c>
      <c r="BL132">
        <v>0.09155263736284754</v>
      </c>
      <c r="BM132">
        <v>0.1474613111947459</v>
      </c>
      <c r="BN132">
        <v>0.1637706708884503</v>
      </c>
      <c r="BO132">
        <v>0.05757013094106506</v>
      </c>
      <c r="BP132">
        <v>0.08271091336778062</v>
      </c>
      <c r="BQ132">
        <v>0.05725504765096955</v>
      </c>
    </row>
    <row r="133" spans="1:69">
      <c r="A133" s="2">
        <v>44283</v>
      </c>
      <c r="B133">
        <v>8560.770098256919</v>
      </c>
      <c r="C133">
        <v>0.01203787336355688</v>
      </c>
      <c r="F133" s="2">
        <v>45053</v>
      </c>
      <c r="G133">
        <v>0.15</v>
      </c>
      <c r="H133">
        <v>0.1039048290034765</v>
      </c>
      <c r="I133">
        <v>0.1007267617554822</v>
      </c>
      <c r="J133">
        <v>0.07633458357959438</v>
      </c>
      <c r="K133">
        <v>0.15</v>
      </c>
      <c r="L133">
        <v>0.05243302656787794</v>
      </c>
      <c r="M133">
        <v>0.0229710934121013</v>
      </c>
      <c r="N133">
        <v>0.04800714846155539</v>
      </c>
      <c r="O133">
        <v>0.05166115798407933</v>
      </c>
      <c r="P133">
        <v>0.04714354605981878</v>
      </c>
      <c r="Q133">
        <v>0.04681785317601417</v>
      </c>
      <c r="R133">
        <v>0.15</v>
      </c>
      <c r="W133" s="2">
        <v>45053</v>
      </c>
      <c r="X133">
        <v>0.15</v>
      </c>
      <c r="Y133">
        <v>0.1039048290034765</v>
      </c>
      <c r="Z133">
        <v>0.1007267617554822</v>
      </c>
      <c r="AA133">
        <v>0.07633458357959438</v>
      </c>
      <c r="AB133">
        <v>0.15</v>
      </c>
      <c r="AC133">
        <v>0.05243302656787794</v>
      </c>
      <c r="AD133">
        <v>0.0229710934121013</v>
      </c>
      <c r="AE133">
        <v>0.04800714846155539</v>
      </c>
      <c r="AF133">
        <v>0.05166115798407933</v>
      </c>
      <c r="AG133">
        <v>0.04714354605981878</v>
      </c>
      <c r="AH133">
        <v>0.04681785317601417</v>
      </c>
      <c r="AI133">
        <v>0.15</v>
      </c>
      <c r="AN133" s="2">
        <v>44283</v>
      </c>
      <c r="AO133">
        <v>0.022865026298354</v>
      </c>
      <c r="AP133">
        <v>578.1698898192396</v>
      </c>
      <c r="AQ133">
        <v>28.67311295318957</v>
      </c>
      <c r="AR133">
        <v>0.7357649751841361</v>
      </c>
      <c r="AS133">
        <v>2.255940141179344</v>
      </c>
      <c r="AT133">
        <v>1453.30728962483</v>
      </c>
      <c r="AU133">
        <v>42.84054084900156</v>
      </c>
      <c r="AV133">
        <v>1.859249431177637</v>
      </c>
      <c r="AW133">
        <v>10.34442052867549</v>
      </c>
      <c r="AY133">
        <v>33.74990218895116</v>
      </c>
      <c r="AZ133">
        <v>25.01304992944046</v>
      </c>
      <c r="BE133" s="2">
        <v>44283</v>
      </c>
      <c r="BF133">
        <v>0.0761751275601092</v>
      </c>
      <c r="BG133">
        <v>0.07972573778224751</v>
      </c>
      <c r="BH133">
        <v>0.03351740600635132</v>
      </c>
      <c r="BI133">
        <v>0.07143133552852943</v>
      </c>
      <c r="BJ133">
        <v>0.1496238117037826</v>
      </c>
      <c r="BL133">
        <v>0.1291220912494391</v>
      </c>
      <c r="BM133">
        <v>0.1476656698407298</v>
      </c>
      <c r="BN133">
        <v>0.09019358275285193</v>
      </c>
      <c r="BO133">
        <v>0.05688697691791163</v>
      </c>
      <c r="BP133">
        <v>0.08297932455611955</v>
      </c>
      <c r="BQ133">
        <v>0.08267893610192781</v>
      </c>
    </row>
    <row r="134" spans="1:69">
      <c r="A134" s="2">
        <v>44284</v>
      </c>
      <c r="B134">
        <v>8563.310803441271</v>
      </c>
      <c r="C134">
        <v>0.000296784653155191</v>
      </c>
      <c r="F134" s="2">
        <v>45060</v>
      </c>
      <c r="G134">
        <v>0.1021313523557597</v>
      </c>
      <c r="H134">
        <v>0.08127528529003099</v>
      </c>
      <c r="I134">
        <v>0.05342005260385884</v>
      </c>
      <c r="J134">
        <v>0.09031863023271346</v>
      </c>
      <c r="K134">
        <v>0.15</v>
      </c>
      <c r="L134">
        <v>0.09694546904491609</v>
      </c>
      <c r="M134">
        <v>0.02348915994770581</v>
      </c>
      <c r="N134">
        <v>0.04517717073391974</v>
      </c>
      <c r="O134">
        <v>0.09617469715774833</v>
      </c>
      <c r="P134">
        <v>0.0376699295840603</v>
      </c>
      <c r="Q134">
        <v>0.08359781021685629</v>
      </c>
      <c r="R134">
        <v>0.1398004428324304</v>
      </c>
      <c r="W134" s="2">
        <v>45060</v>
      </c>
      <c r="X134">
        <v>0.1021313523557597</v>
      </c>
      <c r="Y134">
        <v>0.08127528529003099</v>
      </c>
      <c r="Z134">
        <v>0.05342005260385884</v>
      </c>
      <c r="AA134">
        <v>0.09031863023271346</v>
      </c>
      <c r="AB134">
        <v>0.15</v>
      </c>
      <c r="AC134">
        <v>0.09694546904491609</v>
      </c>
      <c r="AD134">
        <v>0.02348915994770581</v>
      </c>
      <c r="AE134">
        <v>0.04517717073391974</v>
      </c>
      <c r="AF134">
        <v>0.09617469715774833</v>
      </c>
      <c r="AG134">
        <v>0.0376699295840603</v>
      </c>
      <c r="AH134">
        <v>0.08359781021685629</v>
      </c>
      <c r="AI134">
        <v>0.1398004428324304</v>
      </c>
      <c r="AN134" s="2">
        <v>44284</v>
      </c>
      <c r="AO134">
        <v>0.02286955719605888</v>
      </c>
      <c r="AP134">
        <v>526.1905249943047</v>
      </c>
      <c r="AQ134">
        <v>28.67879477222517</v>
      </c>
      <c r="AR134">
        <v>0.7359107732162002</v>
      </c>
      <c r="AS134">
        <v>2.256387174735075</v>
      </c>
      <c r="AT134">
        <v>1453.595274715122</v>
      </c>
      <c r="AU134">
        <v>44.01296617064104</v>
      </c>
      <c r="AV134">
        <v>1.978671041336267</v>
      </c>
      <c r="AW134">
        <v>10.34647036280295</v>
      </c>
      <c r="AY134">
        <v>33.75659001656931</v>
      </c>
      <c r="AZ134">
        <v>25.0180064761349</v>
      </c>
      <c r="BE134" s="2">
        <v>44284</v>
      </c>
      <c r="BF134">
        <v>0.07942620387548846</v>
      </c>
      <c r="BG134">
        <v>0.07311613396558347</v>
      </c>
      <c r="BH134">
        <v>0.03447622818627204</v>
      </c>
      <c r="BI134">
        <v>0.07074212946710648</v>
      </c>
      <c r="BJ134">
        <v>0.1487897078066694</v>
      </c>
      <c r="BL134">
        <v>0.1268515676692582</v>
      </c>
      <c r="BM134">
        <v>0.1448188993088056</v>
      </c>
      <c r="BN134">
        <v>0.08923963573034878</v>
      </c>
      <c r="BO134">
        <v>0.05819290162368705</v>
      </c>
      <c r="BP134">
        <v>0.09301123827952201</v>
      </c>
      <c r="BQ134">
        <v>0.08133535408725846</v>
      </c>
    </row>
    <row r="135" spans="1:69">
      <c r="A135" s="2">
        <v>44285</v>
      </c>
      <c r="B135">
        <v>8990.129681817752</v>
      </c>
      <c r="C135">
        <v>0.04984274052098625</v>
      </c>
      <c r="F135" s="2">
        <v>45067</v>
      </c>
      <c r="G135">
        <v>0.1156983405038699</v>
      </c>
      <c r="H135">
        <v>0.1017185944301688</v>
      </c>
      <c r="I135">
        <v>0.09457743907767494</v>
      </c>
      <c r="J135">
        <v>0.1425446136430591</v>
      </c>
      <c r="K135">
        <v>0.1473394011114892</v>
      </c>
      <c r="L135">
        <v>0.04295664390239843</v>
      </c>
      <c r="M135">
        <v>0.03599128241529559</v>
      </c>
      <c r="N135">
        <v>0.04676647430082539</v>
      </c>
      <c r="O135">
        <v>0.04990504251469331</v>
      </c>
      <c r="P135">
        <v>0.03459689531180249</v>
      </c>
      <c r="Q135">
        <v>0.04487285947676083</v>
      </c>
      <c r="R135">
        <v>0.1430324133119622</v>
      </c>
      <c r="W135" s="2">
        <v>45067</v>
      </c>
      <c r="X135">
        <v>0.1156983405038699</v>
      </c>
      <c r="Y135">
        <v>0.1017185944301687</v>
      </c>
      <c r="Z135">
        <v>0.09457743907767492</v>
      </c>
      <c r="AA135">
        <v>0.1425446136430591</v>
      </c>
      <c r="AB135">
        <v>0.1473394011114892</v>
      </c>
      <c r="AC135">
        <v>0.04295664390239842</v>
      </c>
      <c r="AD135">
        <v>0.03599128241529558</v>
      </c>
      <c r="AE135">
        <v>0.04676647430082538</v>
      </c>
      <c r="AF135">
        <v>0.0499050425146933</v>
      </c>
      <c r="AG135">
        <v>0.03459689531180248</v>
      </c>
      <c r="AH135">
        <v>0.04487285947676083</v>
      </c>
      <c r="AI135">
        <v>0.1430324133119622</v>
      </c>
      <c r="AN135" s="2">
        <v>44285</v>
      </c>
      <c r="AO135">
        <v>0.02287408899159934</v>
      </c>
      <c r="AP135">
        <v>526.2947940824273</v>
      </c>
      <c r="AQ135">
        <v>28.68447771716111</v>
      </c>
      <c r="AR135">
        <v>0.7360566001393735</v>
      </c>
      <c r="AS135">
        <v>2.256834296874273</v>
      </c>
      <c r="AT135">
        <v>1453.883316872087</v>
      </c>
      <c r="AU135">
        <v>44.02168771090107</v>
      </c>
      <c r="AV135">
        <v>1.979063131682586</v>
      </c>
      <c r="AW135">
        <v>10.34852060312233</v>
      </c>
      <c r="AY135">
        <v>33.76327916943688</v>
      </c>
      <c r="AZ135">
        <v>25.02296400501086</v>
      </c>
      <c r="BE135" s="2">
        <v>44285</v>
      </c>
      <c r="BF135">
        <v>0.07927224133501409</v>
      </c>
      <c r="BG135">
        <v>0.07025596083829908</v>
      </c>
      <c r="BH135">
        <v>0.03408959867388111</v>
      </c>
      <c r="BI135">
        <v>0.06891788300364662</v>
      </c>
      <c r="BJ135">
        <v>0.146481703997655</v>
      </c>
      <c r="BL135">
        <v>0.1284776210294459</v>
      </c>
      <c r="BM135">
        <v>0.148285282863618</v>
      </c>
      <c r="BN135">
        <v>0.08932898878214864</v>
      </c>
      <c r="BO135">
        <v>0.06189622807421607</v>
      </c>
      <c r="BP135">
        <v>0.09238443028818623</v>
      </c>
      <c r="BQ135">
        <v>0.08061006111388934</v>
      </c>
    </row>
    <row r="136" spans="1:69">
      <c r="A136" s="2">
        <v>44286</v>
      </c>
      <c r="B136">
        <v>9129.193755631444</v>
      </c>
      <c r="C136">
        <v>0.01546852812311972</v>
      </c>
      <c r="F136" s="2">
        <v>45074</v>
      </c>
      <c r="G136">
        <v>0.1118787778480042</v>
      </c>
      <c r="H136">
        <v>0.05925045358284233</v>
      </c>
      <c r="I136">
        <v>0.09512153490580484</v>
      </c>
      <c r="J136">
        <v>0.1449341156841508</v>
      </c>
      <c r="K136">
        <v>0.1445062585965586</v>
      </c>
      <c r="L136">
        <v>0.04674707970551215</v>
      </c>
      <c r="M136">
        <v>0.03739722919242144</v>
      </c>
      <c r="N136">
        <v>0.04789712107833616</v>
      </c>
      <c r="O136">
        <v>0.09532336482096994</v>
      </c>
      <c r="P136">
        <v>0.03857305690296086</v>
      </c>
      <c r="Q136">
        <v>0.04645429156688582</v>
      </c>
      <c r="R136">
        <v>0.1319167161155528</v>
      </c>
      <c r="W136" s="2">
        <v>45074</v>
      </c>
      <c r="X136">
        <v>0.1118787778480042</v>
      </c>
      <c r="Y136">
        <v>0.05925045358284233</v>
      </c>
      <c r="Z136">
        <v>0.09512153490580484</v>
      </c>
      <c r="AA136">
        <v>0.1449341156841508</v>
      </c>
      <c r="AB136">
        <v>0.1445062585965586</v>
      </c>
      <c r="AC136">
        <v>0.04674707970551215</v>
      </c>
      <c r="AD136">
        <v>0.03739722919242144</v>
      </c>
      <c r="AE136">
        <v>0.04789712107833616</v>
      </c>
      <c r="AF136">
        <v>0.09532336482096994</v>
      </c>
      <c r="AG136">
        <v>0.03857305690296086</v>
      </c>
      <c r="AH136">
        <v>0.04645429156688582</v>
      </c>
      <c r="AI136">
        <v>0.1319167161155528</v>
      </c>
      <c r="AN136" s="2">
        <v>44286</v>
      </c>
      <c r="AO136">
        <v>0.02287862168515328</v>
      </c>
      <c r="AP136">
        <v>526.3990838323487</v>
      </c>
      <c r="AQ136">
        <v>28.69016178822049</v>
      </c>
      <c r="AR136">
        <v>0.7362024559593808</v>
      </c>
      <c r="AS136">
        <v>2.332888462626546</v>
      </c>
      <c r="AT136">
        <v>1454.171416107033</v>
      </c>
      <c r="AU136">
        <v>44.13816137880979</v>
      </c>
      <c r="AV136">
        <v>1.911727100049659</v>
      </c>
      <c r="AW136">
        <v>10.3505712497141</v>
      </c>
      <c r="AY136">
        <v>33.76996964781649</v>
      </c>
      <c r="AZ136">
        <v>25.02792251626294</v>
      </c>
      <c r="BE136" s="2">
        <v>44286</v>
      </c>
      <c r="BF136">
        <v>0.07881729906262377</v>
      </c>
      <c r="BG136">
        <v>0.06992715222737839</v>
      </c>
      <c r="BH136">
        <v>0.03361779933939626</v>
      </c>
      <c r="BI136">
        <v>0.07916407790148394</v>
      </c>
      <c r="BJ136">
        <v>0.1470690202626357</v>
      </c>
      <c r="BL136">
        <v>0.1255386932489617</v>
      </c>
      <c r="BM136">
        <v>0.1484529733755786</v>
      </c>
      <c r="BN136">
        <v>0.08729178779589028</v>
      </c>
      <c r="BO136">
        <v>0.05902577857818921</v>
      </c>
      <c r="BP136">
        <v>0.0928551737819826</v>
      </c>
      <c r="BQ136">
        <v>0.07824024442587957</v>
      </c>
    </row>
    <row r="137" spans="1:69">
      <c r="A137" s="2">
        <v>44287</v>
      </c>
      <c r="B137">
        <v>9283.051109646913</v>
      </c>
      <c r="C137">
        <v>0.01685333427396696</v>
      </c>
      <c r="F137" s="2">
        <v>45081</v>
      </c>
      <c r="G137">
        <v>0.1103023631138777</v>
      </c>
      <c r="H137">
        <v>0.05968670271257668</v>
      </c>
      <c r="I137">
        <v>0.05310262865089928</v>
      </c>
      <c r="J137">
        <v>0.1441733296248347</v>
      </c>
      <c r="K137">
        <v>0.1492401723051101</v>
      </c>
      <c r="L137">
        <v>0.09030921004351541</v>
      </c>
      <c r="M137">
        <v>0.03943900358065212</v>
      </c>
      <c r="N137">
        <v>0.04839972589085198</v>
      </c>
      <c r="O137">
        <v>0.05400881728871692</v>
      </c>
      <c r="P137">
        <v>0.03876627132330263</v>
      </c>
      <c r="Q137">
        <v>0.09162595090570987</v>
      </c>
      <c r="R137">
        <v>0.1209458245599525</v>
      </c>
      <c r="W137" s="2">
        <v>45081</v>
      </c>
      <c r="X137">
        <v>0.1103023631138777</v>
      </c>
      <c r="Y137">
        <v>0.05968670271257668</v>
      </c>
      <c r="Z137">
        <v>0.05310262865089928</v>
      </c>
      <c r="AA137">
        <v>0.1441733296248347</v>
      </c>
      <c r="AB137">
        <v>0.1492401723051101</v>
      </c>
      <c r="AC137">
        <v>0.09030921004351541</v>
      </c>
      <c r="AD137">
        <v>0.03943900358065212</v>
      </c>
      <c r="AE137">
        <v>0.04839972589085198</v>
      </c>
      <c r="AF137">
        <v>0.05400881728871692</v>
      </c>
      <c r="AG137">
        <v>0.03876627132330263</v>
      </c>
      <c r="AH137">
        <v>0.09162595090570987</v>
      </c>
      <c r="AI137">
        <v>0.1209458245599525</v>
      </c>
      <c r="AN137" s="2">
        <v>44287</v>
      </c>
      <c r="AO137">
        <v>0.02288315527689867</v>
      </c>
      <c r="AP137">
        <v>526.5033942481631</v>
      </c>
      <c r="AQ137">
        <v>28.69584698562646</v>
      </c>
      <c r="AR137">
        <v>0.7363483406819484</v>
      </c>
      <c r="AS137">
        <v>2.333350744140818</v>
      </c>
      <c r="AT137">
        <v>1454.459572431271</v>
      </c>
      <c r="AU137">
        <v>44.14690772755566</v>
      </c>
      <c r="AV137">
        <v>1.912105924889699</v>
      </c>
      <c r="AW137">
        <v>10.35262230265879</v>
      </c>
      <c r="AY137">
        <v>33.77666145197077</v>
      </c>
      <c r="AZ137">
        <v>25.03288201008584</v>
      </c>
      <c r="BE137" s="2">
        <v>44287</v>
      </c>
      <c r="BF137">
        <v>0.07865200191304059</v>
      </c>
      <c r="BG137">
        <v>0.0676483072164126</v>
      </c>
      <c r="BH137">
        <v>0.03180889113945641</v>
      </c>
      <c r="BI137">
        <v>0.07600851085154597</v>
      </c>
      <c r="BJ137">
        <v>0.1449255107419639</v>
      </c>
      <c r="BL137">
        <v>0.1344479314034719</v>
      </c>
      <c r="BM137">
        <v>0.1520503770599221</v>
      </c>
      <c r="BN137">
        <v>0.08986868824330069</v>
      </c>
      <c r="BO137">
        <v>0.05632619336586251</v>
      </c>
      <c r="BP137">
        <v>0.09248121226730441</v>
      </c>
      <c r="BQ137">
        <v>0.07578237579771883</v>
      </c>
    </row>
    <row r="138" spans="1:69">
      <c r="A138" s="2">
        <v>44288</v>
      </c>
      <c r="B138">
        <v>9465.600965529728</v>
      </c>
      <c r="C138">
        <v>0.01966485519972094</v>
      </c>
      <c r="F138" s="2">
        <v>45088</v>
      </c>
      <c r="G138">
        <v>0.0951457458110585</v>
      </c>
      <c r="H138">
        <v>0.06085903554985333</v>
      </c>
      <c r="I138">
        <v>0.05348234073845405</v>
      </c>
      <c r="J138">
        <v>0.15</v>
      </c>
      <c r="K138">
        <v>0.130135624348597</v>
      </c>
      <c r="L138">
        <v>0.09000484454596742</v>
      </c>
      <c r="M138">
        <v>0.05202130102099753</v>
      </c>
      <c r="N138">
        <v>0.05790505341492033</v>
      </c>
      <c r="O138">
        <v>0.1018761731358982</v>
      </c>
      <c r="P138">
        <v>0.03958283600159766</v>
      </c>
      <c r="Q138">
        <v>0.0511860533618612</v>
      </c>
      <c r="R138">
        <v>0.1178009920707949</v>
      </c>
      <c r="W138" s="2">
        <v>45088</v>
      </c>
      <c r="X138">
        <v>0.09514574581105849</v>
      </c>
      <c r="Y138">
        <v>0.06085903554985332</v>
      </c>
      <c r="Z138">
        <v>0.05348234073845404</v>
      </c>
      <c r="AA138">
        <v>0.15</v>
      </c>
      <c r="AB138">
        <v>0.130135624348597</v>
      </c>
      <c r="AC138">
        <v>0.09000484454596741</v>
      </c>
      <c r="AD138">
        <v>0.05202130102099752</v>
      </c>
      <c r="AE138">
        <v>0.05790505341492033</v>
      </c>
      <c r="AF138">
        <v>0.1018761731358982</v>
      </c>
      <c r="AG138">
        <v>0.03958283600159766</v>
      </c>
      <c r="AH138">
        <v>0.0511860533618612</v>
      </c>
      <c r="AI138">
        <v>0.1178009920707949</v>
      </c>
      <c r="AN138" s="2">
        <v>44288</v>
      </c>
      <c r="AO138">
        <v>0.02288768976701347</v>
      </c>
      <c r="AP138">
        <v>526.6077253339657</v>
      </c>
      <c r="AQ138">
        <v>28.70153330960223</v>
      </c>
      <c r="AR138">
        <v>0.7496912144955353</v>
      </c>
      <c r="AS138">
        <v>2.042403738918026</v>
      </c>
      <c r="AT138">
        <v>1454.747785856114</v>
      </c>
      <c r="AU138">
        <v>44.15565580946427</v>
      </c>
      <c r="AV138">
        <v>1.952028928055872</v>
      </c>
      <c r="AW138">
        <v>10.3546737620369</v>
      </c>
      <c r="AY138">
        <v>35.29040821429212</v>
      </c>
      <c r="AZ138">
        <v>25.03784248667423</v>
      </c>
      <c r="BE138" s="2">
        <v>44288</v>
      </c>
      <c r="BF138">
        <v>0.07917126516624015</v>
      </c>
      <c r="BG138">
        <v>0.06590394900315824</v>
      </c>
      <c r="BH138">
        <v>0.03100597510391192</v>
      </c>
      <c r="BI138">
        <v>0.07259249907411405</v>
      </c>
      <c r="BJ138">
        <v>0.1422234578816756</v>
      </c>
      <c r="BL138">
        <v>0.1406253842612622</v>
      </c>
      <c r="BM138">
        <v>0.1561255224829026</v>
      </c>
      <c r="BN138">
        <v>0.09132816311584407</v>
      </c>
      <c r="BO138">
        <v>0.0558934081713059</v>
      </c>
      <c r="BP138">
        <v>0.08910296958687236</v>
      </c>
      <c r="BQ138">
        <v>0.07602740615271288</v>
      </c>
    </row>
    <row r="139" spans="1:69">
      <c r="A139" s="2">
        <v>44289</v>
      </c>
      <c r="B139">
        <v>9934.933273903622</v>
      </c>
      <c r="C139">
        <v>0.04958293827122362</v>
      </c>
      <c r="F139" s="2">
        <v>45095</v>
      </c>
      <c r="G139">
        <v>0.1169556055743006</v>
      </c>
      <c r="H139">
        <v>0.05971336277328997</v>
      </c>
      <c r="I139">
        <v>0.05288643233819062</v>
      </c>
      <c r="J139">
        <v>0.15</v>
      </c>
      <c r="K139">
        <v>0.1278946536375583</v>
      </c>
      <c r="L139">
        <v>0.08737102388343854</v>
      </c>
      <c r="M139">
        <v>0.04039442581289636</v>
      </c>
      <c r="N139">
        <v>0.06035649663718164</v>
      </c>
      <c r="O139">
        <v>0.0553085098064127</v>
      </c>
      <c r="P139">
        <v>0.03904098784319669</v>
      </c>
      <c r="Q139">
        <v>0.09192485327416763</v>
      </c>
      <c r="R139">
        <v>0.118153648419367</v>
      </c>
      <c r="W139" s="2">
        <v>45095</v>
      </c>
      <c r="X139">
        <v>0.1169556055743006</v>
      </c>
      <c r="Y139">
        <v>0.05971336277328997</v>
      </c>
      <c r="Z139">
        <v>0.05288643233819062</v>
      </c>
      <c r="AA139">
        <v>0.15</v>
      </c>
      <c r="AB139">
        <v>0.1278946536375583</v>
      </c>
      <c r="AC139">
        <v>0.08737102388343854</v>
      </c>
      <c r="AD139">
        <v>0.04039442581289636</v>
      </c>
      <c r="AE139">
        <v>0.06035649663718164</v>
      </c>
      <c r="AF139">
        <v>0.0553085098064127</v>
      </c>
      <c r="AG139">
        <v>0.03904098784319669</v>
      </c>
      <c r="AH139">
        <v>0.09192485327416763</v>
      </c>
      <c r="AI139">
        <v>0.118153648419367</v>
      </c>
      <c r="AN139" s="2">
        <v>44289</v>
      </c>
      <c r="AO139">
        <v>0.02289222515567571</v>
      </c>
      <c r="AP139">
        <v>607.9466412394776</v>
      </c>
      <c r="AQ139">
        <v>30.08949322029092</v>
      </c>
      <c r="AR139">
        <v>0.7593487330363151</v>
      </c>
      <c r="AS139">
        <v>2.042808458435614</v>
      </c>
      <c r="AT139">
        <v>1455.036056392877</v>
      </c>
      <c r="AU139">
        <v>46.70814249429528</v>
      </c>
      <c r="AV139">
        <v>1.720922948274096</v>
      </c>
      <c r="AW139">
        <v>11.74399068294872</v>
      </c>
      <c r="AY139">
        <v>31.49297045165848</v>
      </c>
      <c r="AZ139">
        <v>25.04280394622288</v>
      </c>
      <c r="BE139" s="2">
        <v>44289</v>
      </c>
      <c r="BF139">
        <v>0.07271188695843615</v>
      </c>
      <c r="BG139">
        <v>0.0729499779879582</v>
      </c>
      <c r="BH139">
        <v>0.03422653409323342</v>
      </c>
      <c r="BI139">
        <v>0.06931768921313869</v>
      </c>
      <c r="BJ139">
        <v>0.1360213632841173</v>
      </c>
      <c r="BL139">
        <v>0.1291220912494391</v>
      </c>
      <c r="BM139">
        <v>0.1631115604989906</v>
      </c>
      <c r="BN139">
        <v>0.0981154404250054</v>
      </c>
      <c r="BO139">
        <v>0.05607093606441254</v>
      </c>
      <c r="BP139">
        <v>0.0925203360312051</v>
      </c>
      <c r="BQ139">
        <v>0.07583218419406351</v>
      </c>
    </row>
    <row r="140" spans="1:69">
      <c r="A140" s="2">
        <v>44290</v>
      </c>
      <c r="B140">
        <v>9750.409608304846</v>
      </c>
      <c r="C140">
        <v>-0.01857321639828913</v>
      </c>
      <c r="F140" s="2">
        <v>45102</v>
      </c>
      <c r="G140">
        <v>0.08820700178749558</v>
      </c>
      <c r="H140">
        <v>0.05892693664784374</v>
      </c>
      <c r="I140">
        <v>0.04947947277016512</v>
      </c>
      <c r="J140">
        <v>0.1477585316100392</v>
      </c>
      <c r="K140">
        <v>0.1313089758300279</v>
      </c>
      <c r="L140">
        <v>0.08988930414620384</v>
      </c>
      <c r="M140">
        <v>0.05449715853423151</v>
      </c>
      <c r="N140">
        <v>0.1146647701774209</v>
      </c>
      <c r="O140">
        <v>0.05457119269439024</v>
      </c>
      <c r="P140">
        <v>0.04087016604217483</v>
      </c>
      <c r="Q140">
        <v>0.05447767666688154</v>
      </c>
      <c r="R140">
        <v>0.1153488130931257</v>
      </c>
      <c r="W140" s="2">
        <v>45102</v>
      </c>
      <c r="X140">
        <v>0.08820700178749558</v>
      </c>
      <c r="Y140">
        <v>0.05892693664784374</v>
      </c>
      <c r="Z140">
        <v>0.04947947277016512</v>
      </c>
      <c r="AA140">
        <v>0.1477585316100392</v>
      </c>
      <c r="AB140">
        <v>0.1313089758300279</v>
      </c>
      <c r="AC140">
        <v>0.08988930414620384</v>
      </c>
      <c r="AD140">
        <v>0.05449715853423151</v>
      </c>
      <c r="AE140">
        <v>0.1146647701774209</v>
      </c>
      <c r="AF140">
        <v>0.05457119269439024</v>
      </c>
      <c r="AG140">
        <v>0.04087016604217483</v>
      </c>
      <c r="AH140">
        <v>0.05447767666688154</v>
      </c>
      <c r="AI140">
        <v>0.1153488130931257</v>
      </c>
      <c r="AN140" s="2">
        <v>44290</v>
      </c>
      <c r="AO140">
        <v>0.02553247954259595</v>
      </c>
      <c r="AP140">
        <v>608.0671109912084</v>
      </c>
      <c r="AQ140">
        <v>42.20413654581714</v>
      </c>
      <c r="AR140">
        <v>0.7649623556337094</v>
      </c>
      <c r="AS140">
        <v>2.043213258151786</v>
      </c>
      <c r="AT140">
        <v>1659.359567140407</v>
      </c>
      <c r="AU140">
        <v>36.43350652910944</v>
      </c>
      <c r="AV140">
        <v>2.321943549608911</v>
      </c>
      <c r="AW140">
        <v>10.09651240707474</v>
      </c>
      <c r="AY140">
        <v>20.27723119129261</v>
      </c>
      <c r="AZ140">
        <v>22.61080663985441</v>
      </c>
      <c r="BE140" s="2">
        <v>44290</v>
      </c>
      <c r="BF140">
        <v>0.0913868084236925</v>
      </c>
      <c r="BG140">
        <v>0.07290953439963591</v>
      </c>
      <c r="BH140">
        <v>0.0293802521642041</v>
      </c>
      <c r="BI140">
        <v>0.06769678820351148</v>
      </c>
      <c r="BJ140">
        <v>0.15</v>
      </c>
      <c r="BL140">
        <v>0.08703653640408344</v>
      </c>
      <c r="BM140">
        <v>0.1588818027948373</v>
      </c>
      <c r="BN140">
        <v>0.1281524017941688</v>
      </c>
      <c r="BO140">
        <v>0.06035471313267933</v>
      </c>
      <c r="BP140">
        <v>0.08516977864936004</v>
      </c>
      <c r="BQ140">
        <v>0.06903138403382716</v>
      </c>
    </row>
    <row r="141" spans="1:69">
      <c r="A141" s="2">
        <v>44291</v>
      </c>
      <c r="B141">
        <v>10108.31730036442</v>
      </c>
      <c r="C141">
        <v>0.03670693913768774</v>
      </c>
      <c r="F141" s="2">
        <v>45109</v>
      </c>
      <c r="G141">
        <v>0.1218660612460011</v>
      </c>
      <c r="H141">
        <v>0.05551838424802034</v>
      </c>
      <c r="I141">
        <v>0.05169233414085033</v>
      </c>
      <c r="J141">
        <v>0.15</v>
      </c>
      <c r="K141">
        <v>0.1296767559547303</v>
      </c>
      <c r="L141">
        <v>0.04812988366529829</v>
      </c>
      <c r="M141">
        <v>0.05100119027955347</v>
      </c>
      <c r="N141">
        <v>0.06601664946937445</v>
      </c>
      <c r="O141">
        <v>0.09557972022818545</v>
      </c>
      <c r="P141">
        <v>0.0789684892582668</v>
      </c>
      <c r="Q141">
        <v>0.04931122634682972</v>
      </c>
      <c r="R141">
        <v>0.1022393051628897</v>
      </c>
      <c r="W141" s="2">
        <v>45109</v>
      </c>
      <c r="X141">
        <v>0.1218660612460011</v>
      </c>
      <c r="Y141">
        <v>0.05551838424802034</v>
      </c>
      <c r="Z141">
        <v>0.05169233414085033</v>
      </c>
      <c r="AA141">
        <v>0.15</v>
      </c>
      <c r="AB141">
        <v>0.1296767559547303</v>
      </c>
      <c r="AC141">
        <v>0.04812988366529829</v>
      </c>
      <c r="AD141">
        <v>0.05100119027955347</v>
      </c>
      <c r="AE141">
        <v>0.06601664946937445</v>
      </c>
      <c r="AF141">
        <v>0.09557972022818545</v>
      </c>
      <c r="AG141">
        <v>0.0789684892582668</v>
      </c>
      <c r="AH141">
        <v>0.04931122634682972</v>
      </c>
      <c r="AI141">
        <v>0.1022393051628897</v>
      </c>
      <c r="AN141" s="2">
        <v>44291</v>
      </c>
      <c r="AO141">
        <v>0.02553753901864685</v>
      </c>
      <c r="AP141">
        <v>608.1876046150362</v>
      </c>
      <c r="AQ141">
        <v>42.21249965123923</v>
      </c>
      <c r="AR141">
        <v>0.7651139393728329</v>
      </c>
      <c r="AS141">
        <v>2.043618138082434</v>
      </c>
      <c r="AT141">
        <v>1659.688383226434</v>
      </c>
      <c r="AU141">
        <v>36.4407261355494</v>
      </c>
      <c r="AV141">
        <v>2.322403662296407</v>
      </c>
      <c r="AW141">
        <v>10.09851311611813</v>
      </c>
      <c r="AY141">
        <v>20.28124929558285</v>
      </c>
      <c r="AZ141">
        <v>22.61528716179098</v>
      </c>
      <c r="BE141" s="2">
        <v>44291</v>
      </c>
      <c r="BF141">
        <v>0.09281209560456036</v>
      </c>
      <c r="BG141">
        <v>0.07103937101859156</v>
      </c>
      <c r="BH141">
        <v>0.02922127723006493</v>
      </c>
      <c r="BI141">
        <v>0.07058094948025659</v>
      </c>
      <c r="BJ141">
        <v>0.1470413812485388</v>
      </c>
      <c r="BL141">
        <v>0.08819469425256955</v>
      </c>
      <c r="BM141">
        <v>0.1572412370715555</v>
      </c>
      <c r="BN141">
        <v>0.1283922531563393</v>
      </c>
      <c r="BO141">
        <v>0.05937200256143794</v>
      </c>
      <c r="BP141">
        <v>0.08663038264132361</v>
      </c>
      <c r="BQ141">
        <v>0.06947435573476168</v>
      </c>
    </row>
    <row r="142" spans="1:69">
      <c r="A142" s="2">
        <v>44292</v>
      </c>
      <c r="B142">
        <v>10243.54442027568</v>
      </c>
      <c r="C142">
        <v>0.01337780719510917</v>
      </c>
      <c r="F142" s="2">
        <v>45116</v>
      </c>
      <c r="G142">
        <v>0.1092567391723347</v>
      </c>
      <c r="H142">
        <v>0.05980900475463109</v>
      </c>
      <c r="I142">
        <v>0.09515591810026677</v>
      </c>
      <c r="J142">
        <v>0.15</v>
      </c>
      <c r="K142">
        <v>0.1380726141183999</v>
      </c>
      <c r="L142">
        <v>0.0537275838802581</v>
      </c>
      <c r="M142">
        <v>0.04454183924728514</v>
      </c>
      <c r="N142">
        <v>0.06504973704308574</v>
      </c>
      <c r="O142">
        <v>0.09550875429904249</v>
      </c>
      <c r="P142">
        <v>0.04129288344388635</v>
      </c>
      <c r="Q142">
        <v>0.05055621595490284</v>
      </c>
      <c r="R142">
        <v>0.09702870998590678</v>
      </c>
      <c r="W142" s="2">
        <v>45116</v>
      </c>
      <c r="X142">
        <v>0.1092567391723347</v>
      </c>
      <c r="Y142">
        <v>0.05980900475463109</v>
      </c>
      <c r="Z142">
        <v>0.09515591810026677</v>
      </c>
      <c r="AA142">
        <v>0.15</v>
      </c>
      <c r="AB142">
        <v>0.1380726141183999</v>
      </c>
      <c r="AC142">
        <v>0.0537275838802581</v>
      </c>
      <c r="AD142">
        <v>0.04454183924728514</v>
      </c>
      <c r="AE142">
        <v>0.06504973704308574</v>
      </c>
      <c r="AF142">
        <v>0.09550875429904249</v>
      </c>
      <c r="AG142">
        <v>0.04129288344388635</v>
      </c>
      <c r="AH142">
        <v>0.05055621595490284</v>
      </c>
      <c r="AI142">
        <v>0.09702870998590678</v>
      </c>
      <c r="AN142" s="2">
        <v>44292</v>
      </c>
      <c r="AO142">
        <v>0.02554259949727557</v>
      </c>
      <c r="AP142">
        <v>608.3081221156912</v>
      </c>
      <c r="AQ142">
        <v>42.22086441388115</v>
      </c>
      <c r="AR142">
        <v>0.7652655531495521</v>
      </c>
      <c r="AS142">
        <v>2.044023098243454</v>
      </c>
      <c r="AT142">
        <v>1660.01726447014</v>
      </c>
      <c r="AU142">
        <v>36.44794717261524</v>
      </c>
      <c r="AV142">
        <v>2.32286386615911</v>
      </c>
      <c r="AW142">
        <v>10.10051422161888</v>
      </c>
      <c r="AY142">
        <v>20.28526819609434</v>
      </c>
      <c r="AZ142">
        <v>22.61976857158075</v>
      </c>
      <c r="BE142" s="2">
        <v>44292</v>
      </c>
      <c r="BF142">
        <v>0.08979647915775625</v>
      </c>
      <c r="BG142">
        <v>0.07192211778543238</v>
      </c>
      <c r="BH142">
        <v>0.03072705683697598</v>
      </c>
      <c r="BI142">
        <v>0.07322417690667746</v>
      </c>
      <c r="BJ142">
        <v>0.1465095622870345</v>
      </c>
      <c r="BL142">
        <v>0.08901081109101273</v>
      </c>
      <c r="BM142">
        <v>0.1568496065458257</v>
      </c>
      <c r="BN142">
        <v>0.1328872197753561</v>
      </c>
      <c r="BO142">
        <v>0.05970961022215841</v>
      </c>
      <c r="BP142">
        <v>0.0815615105096507</v>
      </c>
      <c r="BQ142">
        <v>0.06780184888211967</v>
      </c>
    </row>
    <row r="143" spans="1:69">
      <c r="A143" s="2">
        <v>44293</v>
      </c>
      <c r="B143">
        <v>10496.4659164683</v>
      </c>
      <c r="C143">
        <v>0.02469081851121779</v>
      </c>
      <c r="F143" s="2">
        <v>45123</v>
      </c>
      <c r="G143">
        <v>0.15</v>
      </c>
      <c r="H143">
        <v>0.07572280718173446</v>
      </c>
      <c r="I143">
        <v>0.09404269261600613</v>
      </c>
      <c r="J143">
        <v>0.09747413034077405</v>
      </c>
      <c r="K143">
        <v>0.15</v>
      </c>
      <c r="L143">
        <v>0.04526442184990966</v>
      </c>
      <c r="M143">
        <v>0.0773960816471146</v>
      </c>
      <c r="N143">
        <v>0.07491416694542667</v>
      </c>
      <c r="O143">
        <v>0.05508129371073527</v>
      </c>
      <c r="P143">
        <v>0.05376804797800994</v>
      </c>
      <c r="Q143">
        <v>0.04016884525680724</v>
      </c>
      <c r="R143">
        <v>0.08616751247348207</v>
      </c>
      <c r="W143" s="2">
        <v>45123</v>
      </c>
      <c r="X143">
        <v>0.15</v>
      </c>
      <c r="Y143">
        <v>0.07572280718173445</v>
      </c>
      <c r="Z143">
        <v>0.09404269261600612</v>
      </c>
      <c r="AA143">
        <v>0.09747413034077404</v>
      </c>
      <c r="AB143">
        <v>0.15</v>
      </c>
      <c r="AC143">
        <v>0.04526442184990966</v>
      </c>
      <c r="AD143">
        <v>0.07739608164711459</v>
      </c>
      <c r="AE143">
        <v>0.07491416694542666</v>
      </c>
      <c r="AF143">
        <v>0.05508129371073527</v>
      </c>
      <c r="AG143">
        <v>0.05376804797800994</v>
      </c>
      <c r="AH143">
        <v>0.04016884525680724</v>
      </c>
      <c r="AI143">
        <v>0.08616751247348206</v>
      </c>
      <c r="AN143" s="2">
        <v>44293</v>
      </c>
      <c r="AO143">
        <v>0.02554766097868079</v>
      </c>
      <c r="AP143">
        <v>608.4286634979048</v>
      </c>
      <c r="AQ143">
        <v>42.22923083407131</v>
      </c>
      <c r="AR143">
        <v>0.7654171969698192</v>
      </c>
      <c r="AS143">
        <v>2.044428138650742</v>
      </c>
      <c r="AT143">
        <v>1660.346210884437</v>
      </c>
      <c r="AU143">
        <v>36.45516964059045</v>
      </c>
      <c r="AV143">
        <v>2.323324161215087</v>
      </c>
      <c r="AW143">
        <v>10.10251572365556</v>
      </c>
      <c r="AY143">
        <v>20.28928789298483</v>
      </c>
      <c r="AZ143">
        <v>22.62425086939963</v>
      </c>
      <c r="BE143" s="2">
        <v>44293</v>
      </c>
      <c r="BF143">
        <v>0.08505129352148308</v>
      </c>
      <c r="BG143">
        <v>0.07270942635864137</v>
      </c>
      <c r="BH143">
        <v>0.03043895348510815</v>
      </c>
      <c r="BI143">
        <v>0.07904342046589929</v>
      </c>
      <c r="BJ143">
        <v>0.1413725390098684</v>
      </c>
      <c r="BL143">
        <v>0.08388994434138365</v>
      </c>
      <c r="BM143">
        <v>0.1543674454930393</v>
      </c>
      <c r="BN143">
        <v>0.1396147215962104</v>
      </c>
      <c r="BO143">
        <v>0.05931496436778544</v>
      </c>
      <c r="BP143">
        <v>0.086685962617287</v>
      </c>
      <c r="BQ143">
        <v>0.06751132874329419</v>
      </c>
    </row>
    <row r="144" spans="1:69">
      <c r="A144" s="2">
        <v>44294</v>
      </c>
      <c r="B144">
        <v>9911.801753505373</v>
      </c>
      <c r="C144">
        <v>-0.0557010490593437</v>
      </c>
      <c r="F144" s="2">
        <v>45130</v>
      </c>
      <c r="G144">
        <v>0.15</v>
      </c>
      <c r="H144">
        <v>0.03568035658844512</v>
      </c>
      <c r="I144">
        <v>0.06403233299332695</v>
      </c>
      <c r="J144">
        <v>0.15</v>
      </c>
      <c r="K144">
        <v>0.135191942545293</v>
      </c>
      <c r="L144">
        <v>0.03513919815755328</v>
      </c>
      <c r="M144">
        <v>0.04610450048185262</v>
      </c>
      <c r="N144">
        <v>0.1256316435438625</v>
      </c>
      <c r="O144">
        <v>0.05394953298616834</v>
      </c>
      <c r="P144">
        <v>0.05469491202895769</v>
      </c>
      <c r="Q144">
        <v>0.06523378598487629</v>
      </c>
      <c r="R144">
        <v>0.0843417946896642</v>
      </c>
      <c r="W144" s="2">
        <v>45130</v>
      </c>
      <c r="X144">
        <v>0.15</v>
      </c>
      <c r="Y144">
        <v>0.03568035658844512</v>
      </c>
      <c r="Z144">
        <v>0.06403233299332695</v>
      </c>
      <c r="AA144">
        <v>0.15</v>
      </c>
      <c r="AB144">
        <v>0.135191942545293</v>
      </c>
      <c r="AC144">
        <v>0.03513919815755328</v>
      </c>
      <c r="AD144">
        <v>0.04610450048185262</v>
      </c>
      <c r="AE144">
        <v>0.1256316435438625</v>
      </c>
      <c r="AF144">
        <v>0.05394953298616834</v>
      </c>
      <c r="AG144">
        <v>0.05469491202895769</v>
      </c>
      <c r="AH144">
        <v>0.06523378598487629</v>
      </c>
      <c r="AI144">
        <v>0.0843417946896642</v>
      </c>
      <c r="AN144" s="2">
        <v>44294</v>
      </c>
      <c r="AO144">
        <v>0.02555272346306121</v>
      </c>
      <c r="AP144">
        <v>608.5492287664096</v>
      </c>
      <c r="AQ144">
        <v>42.23759891213815</v>
      </c>
      <c r="AR144">
        <v>0.7713933018622523</v>
      </c>
      <c r="AS144">
        <v>2.044833259320202</v>
      </c>
      <c r="AT144">
        <v>1660.675222482239</v>
      </c>
      <c r="AU144">
        <v>32.14762361779952</v>
      </c>
      <c r="AV144">
        <v>2.621865529717787</v>
      </c>
      <c r="AW144">
        <v>10.10451762230674</v>
      </c>
      <c r="AY144">
        <v>20.29330838641215</v>
      </c>
      <c r="AZ144">
        <v>22.62873405542362</v>
      </c>
      <c r="BE144" s="2">
        <v>44294</v>
      </c>
      <c r="BF144">
        <v>0.0928419964242969</v>
      </c>
      <c r="BG144">
        <v>0.07263246825957566</v>
      </c>
      <c r="BH144">
        <v>0.03039621921705871</v>
      </c>
      <c r="BI144">
        <v>0.07832114598574955</v>
      </c>
      <c r="BJ144">
        <v>0.1450564591966914</v>
      </c>
      <c r="BL144">
        <v>0.08179844167629435</v>
      </c>
      <c r="BM144">
        <v>0.1545150592153619</v>
      </c>
      <c r="BN144">
        <v>0.1342353302186768</v>
      </c>
      <c r="BO144">
        <v>0.05720541470577504</v>
      </c>
      <c r="BP144">
        <v>0.08733530656573045</v>
      </c>
      <c r="BQ144">
        <v>0.06566215853478918</v>
      </c>
    </row>
    <row r="145" spans="1:69">
      <c r="A145" s="2">
        <v>44295</v>
      </c>
      <c r="B145">
        <v>10325.98300056922</v>
      </c>
      <c r="C145">
        <v>0.04178667586015483</v>
      </c>
      <c r="F145" s="2">
        <v>45137</v>
      </c>
      <c r="G145">
        <v>0.15</v>
      </c>
      <c r="H145">
        <v>0.07335450052808652</v>
      </c>
      <c r="I145">
        <v>0.05051463886186872</v>
      </c>
      <c r="J145">
        <v>0.15</v>
      </c>
      <c r="K145">
        <v>0.1412610789953521</v>
      </c>
      <c r="L145">
        <v>0.07246249007050985</v>
      </c>
      <c r="M145">
        <v>0.03427073384507121</v>
      </c>
      <c r="N145">
        <v>0.08011221797753963</v>
      </c>
      <c r="O145">
        <v>0.07780808096828229</v>
      </c>
      <c r="P145">
        <v>0.04927528352190601</v>
      </c>
      <c r="Q145">
        <v>0.03664178645620342</v>
      </c>
      <c r="R145">
        <v>0.08429918877518028</v>
      </c>
      <c r="W145" s="2">
        <v>45137</v>
      </c>
      <c r="X145">
        <v>0.15</v>
      </c>
      <c r="Y145">
        <v>0.07335450052808652</v>
      </c>
      <c r="Z145">
        <v>0.05051463886186872</v>
      </c>
      <c r="AA145">
        <v>0.15</v>
      </c>
      <c r="AB145">
        <v>0.1412610789953521</v>
      </c>
      <c r="AC145">
        <v>0.07246249007050985</v>
      </c>
      <c r="AD145">
        <v>0.03427073384507121</v>
      </c>
      <c r="AE145">
        <v>0.08011221797753963</v>
      </c>
      <c r="AF145">
        <v>0.07780808096828229</v>
      </c>
      <c r="AG145">
        <v>0.04927528352190601</v>
      </c>
      <c r="AH145">
        <v>0.03664178645620342</v>
      </c>
      <c r="AI145">
        <v>0.08429918877518028</v>
      </c>
      <c r="AN145" s="2">
        <v>44295</v>
      </c>
      <c r="AO145">
        <v>0.02555778695061559</v>
      </c>
      <c r="AP145">
        <v>608.6698179259386</v>
      </c>
      <c r="AQ145">
        <v>42.24596864841021</v>
      </c>
      <c r="AR145">
        <v>0.7715461599475816</v>
      </c>
      <c r="AS145">
        <v>2.045238460267738</v>
      </c>
      <c r="AT145">
        <v>1661.004299276463</v>
      </c>
      <c r="AU145">
        <v>32.15399394041218</v>
      </c>
      <c r="AV145">
        <v>2.622385074473874</v>
      </c>
      <c r="AW145">
        <v>10.10651991765102</v>
      </c>
      <c r="AY145">
        <v>20.29732967653413</v>
      </c>
      <c r="AZ145">
        <v>22.63321812982871</v>
      </c>
      <c r="BE145" s="2">
        <v>44295</v>
      </c>
      <c r="BF145">
        <v>0.09407620276177978</v>
      </c>
      <c r="BG145">
        <v>0.07179533744073192</v>
      </c>
      <c r="BH145">
        <v>0.03003036714499556</v>
      </c>
      <c r="BI145">
        <v>0.08278350906981816</v>
      </c>
      <c r="BJ145">
        <v>0.1434647734879394</v>
      </c>
      <c r="BL145">
        <v>0.0813448121032584</v>
      </c>
      <c r="BM145">
        <v>0.1553069861148341</v>
      </c>
      <c r="BN145">
        <v>0.1338238579368445</v>
      </c>
      <c r="BO145">
        <v>0.05715494944380774</v>
      </c>
      <c r="BP145">
        <v>0.08398332987489805</v>
      </c>
      <c r="BQ145">
        <v>0.06623587462109237</v>
      </c>
    </row>
    <row r="146" spans="1:69">
      <c r="A146" s="2">
        <v>44296</v>
      </c>
      <c r="B146">
        <v>10310.9215715438</v>
      </c>
      <c r="C146">
        <v>-0.001458595179227751</v>
      </c>
      <c r="F146" s="2">
        <v>45144</v>
      </c>
      <c r="G146">
        <v>0.15</v>
      </c>
      <c r="H146">
        <v>0.0453439796730435</v>
      </c>
      <c r="I146">
        <v>0.04687315696904733</v>
      </c>
      <c r="J146">
        <v>0.114244044807531</v>
      </c>
      <c r="K146">
        <v>0.1302427963021266</v>
      </c>
      <c r="L146">
        <v>0.07279290542277038</v>
      </c>
      <c r="M146">
        <v>0.07440979957734511</v>
      </c>
      <c r="N146">
        <v>0.07942966762271564</v>
      </c>
      <c r="O146">
        <v>0.08047669235832118</v>
      </c>
      <c r="P146">
        <v>0.0496101383762501</v>
      </c>
      <c r="Q146">
        <v>0.07794629521962429</v>
      </c>
      <c r="R146">
        <v>0.07863052367122508</v>
      </c>
      <c r="W146" s="2">
        <v>45144</v>
      </c>
      <c r="X146">
        <v>0.15</v>
      </c>
      <c r="Y146">
        <v>0.0453439796730435</v>
      </c>
      <c r="Z146">
        <v>0.04687315696904732</v>
      </c>
      <c r="AA146">
        <v>0.1142440448075309</v>
      </c>
      <c r="AB146">
        <v>0.1302427963021266</v>
      </c>
      <c r="AC146">
        <v>0.07279290542277037</v>
      </c>
      <c r="AD146">
        <v>0.0744097995773451</v>
      </c>
      <c r="AE146">
        <v>0.07942966762271562</v>
      </c>
      <c r="AF146">
        <v>0.08047669235832117</v>
      </c>
      <c r="AG146">
        <v>0.04961013837625009</v>
      </c>
      <c r="AH146">
        <v>0.07794629521962428</v>
      </c>
      <c r="AI146">
        <v>0.07863052367122507</v>
      </c>
      <c r="AN146" s="2">
        <v>44296</v>
      </c>
      <c r="AO146">
        <v>0.02556285144154271</v>
      </c>
      <c r="AP146">
        <v>608.790430981226</v>
      </c>
      <c r="AQ146">
        <v>42.25434004321605</v>
      </c>
      <c r="AR146">
        <v>0.7716990483230289</v>
      </c>
      <c r="AS146">
        <v>2.045643741509257</v>
      </c>
      <c r="AT146">
        <v>1661.333441280027</v>
      </c>
      <c r="AU146">
        <v>32.16036552535796</v>
      </c>
      <c r="AV146">
        <v>2.622904722182135</v>
      </c>
      <c r="AW146">
        <v>10.10852260976699</v>
      </c>
      <c r="AY146">
        <v>20.30135176350865</v>
      </c>
      <c r="AZ146">
        <v>22.63770309279094</v>
      </c>
      <c r="BE146" s="2">
        <v>44296</v>
      </c>
      <c r="BF146">
        <v>0.09126667422837299</v>
      </c>
      <c r="BG146">
        <v>0.07096013966780146</v>
      </c>
      <c r="BH146">
        <v>0.03080657495850791</v>
      </c>
      <c r="BI146">
        <v>0.08893598944152278</v>
      </c>
      <c r="BJ146">
        <v>0.1439220123877611</v>
      </c>
      <c r="BL146">
        <v>0.08010594416629406</v>
      </c>
      <c r="BM146">
        <v>0.154629398457641</v>
      </c>
      <c r="BN146">
        <v>0.1292512821403883</v>
      </c>
      <c r="BO146">
        <v>0.05876140116528035</v>
      </c>
      <c r="BP146">
        <v>0.08658255444236779</v>
      </c>
      <c r="BQ146">
        <v>0.06477802894406244</v>
      </c>
    </row>
    <row r="147" spans="1:69">
      <c r="A147" s="2">
        <v>44297</v>
      </c>
      <c r="B147">
        <v>10474.07502008767</v>
      </c>
      <c r="C147">
        <v>0.01582336238442017</v>
      </c>
      <c r="F147" s="2">
        <v>45151</v>
      </c>
      <c r="G147">
        <v>0.15</v>
      </c>
      <c r="H147">
        <v>0.04134477144903486</v>
      </c>
      <c r="I147">
        <v>0.04729155282697977</v>
      </c>
      <c r="J147">
        <v>0.105735747120355</v>
      </c>
      <c r="K147">
        <v>0.1331171537135245</v>
      </c>
      <c r="L147">
        <v>0.03904092711519708</v>
      </c>
      <c r="M147">
        <v>0.0769725489097185</v>
      </c>
      <c r="N147">
        <v>0.1265491731134485</v>
      </c>
      <c r="O147">
        <v>0.07838715315893344</v>
      </c>
      <c r="P147">
        <v>0.04591766038011165</v>
      </c>
      <c r="Q147">
        <v>0.076693768910961</v>
      </c>
      <c r="R147">
        <v>0.07894954330173563</v>
      </c>
      <c r="W147" s="2">
        <v>45151</v>
      </c>
      <c r="X147">
        <v>0.15</v>
      </c>
      <c r="Y147">
        <v>0.04134477144903486</v>
      </c>
      <c r="Z147">
        <v>0.04729155282697977</v>
      </c>
      <c r="AA147">
        <v>0.105735747120355</v>
      </c>
      <c r="AB147">
        <v>0.1331171537135245</v>
      </c>
      <c r="AC147">
        <v>0.03904092711519708</v>
      </c>
      <c r="AD147">
        <v>0.0769725489097185</v>
      </c>
      <c r="AE147">
        <v>0.1265491731134485</v>
      </c>
      <c r="AF147">
        <v>0.07838715315893344</v>
      </c>
      <c r="AG147">
        <v>0.04591766038011165</v>
      </c>
      <c r="AH147">
        <v>0.076693768910961</v>
      </c>
      <c r="AI147">
        <v>0.07894954330173563</v>
      </c>
      <c r="AN147" s="2">
        <v>44297</v>
      </c>
      <c r="AO147">
        <v>0.0255679169360414</v>
      </c>
      <c r="AP147">
        <v>621.164277323748</v>
      </c>
      <c r="AQ147">
        <v>44.45332246674456</v>
      </c>
      <c r="AR147">
        <v>0.7661683706210055</v>
      </c>
      <c r="AS147">
        <v>1.878453924164143</v>
      </c>
      <c r="AT147">
        <v>1661.662648505854</v>
      </c>
      <c r="AU147">
        <v>32.166738372887</v>
      </c>
      <c r="AV147">
        <v>2.623424472862969</v>
      </c>
      <c r="AW147">
        <v>10.31399862721413</v>
      </c>
      <c r="AY147">
        <v>20.30537464749361</v>
      </c>
      <c r="AZ147">
        <v>22.64218894448639</v>
      </c>
      <c r="BE147" s="2">
        <v>44297</v>
      </c>
      <c r="BF147">
        <v>0.0918611041376</v>
      </c>
      <c r="BG147">
        <v>0.07212006528441817</v>
      </c>
      <c r="BH147">
        <v>0.03146878947461923</v>
      </c>
      <c r="BI147">
        <v>0.08450618403918327</v>
      </c>
      <c r="BJ147">
        <v>0.1456134410321226</v>
      </c>
      <c r="BL147">
        <v>0.08032915137436775</v>
      </c>
      <c r="BM147">
        <v>0.155821158935691</v>
      </c>
      <c r="BN147">
        <v>0.134988248436864</v>
      </c>
      <c r="BO147">
        <v>0.05686645103789205</v>
      </c>
      <c r="BP147">
        <v>0.0822292727696082</v>
      </c>
      <c r="BQ147">
        <v>0.06419613347763355</v>
      </c>
    </row>
    <row r="148" spans="1:69">
      <c r="A148" s="2">
        <v>44298</v>
      </c>
      <c r="B148">
        <v>10759.93022056995</v>
      </c>
      <c r="C148">
        <v>0.02729168923595182</v>
      </c>
      <c r="F148" s="2">
        <v>45158</v>
      </c>
      <c r="G148">
        <v>0.15</v>
      </c>
      <c r="H148">
        <v>0.04545825739897471</v>
      </c>
      <c r="I148">
        <v>0.04511181053028996</v>
      </c>
      <c r="J148">
        <v>0.1300562922000103</v>
      </c>
      <c r="K148">
        <v>0.129827295533153</v>
      </c>
      <c r="L148">
        <v>0.06836074247308957</v>
      </c>
      <c r="M148">
        <v>0.07264501116648081</v>
      </c>
      <c r="N148">
        <v>0.08590421288579386</v>
      </c>
      <c r="O148">
        <v>0.07296532582577014</v>
      </c>
      <c r="P148">
        <v>0.05442284226606483</v>
      </c>
      <c r="Q148">
        <v>0.07201142947823427</v>
      </c>
      <c r="R148">
        <v>0.07323678024213851</v>
      </c>
      <c r="W148" s="2">
        <v>45158</v>
      </c>
      <c r="X148">
        <v>0.15</v>
      </c>
      <c r="Y148">
        <v>0.04545825739897471</v>
      </c>
      <c r="Z148">
        <v>0.04511181053028996</v>
      </c>
      <c r="AA148">
        <v>0.1300562922000103</v>
      </c>
      <c r="AB148">
        <v>0.129827295533153</v>
      </c>
      <c r="AC148">
        <v>0.06836074247308957</v>
      </c>
      <c r="AD148">
        <v>0.07264501116648081</v>
      </c>
      <c r="AE148">
        <v>0.08590421288579386</v>
      </c>
      <c r="AF148">
        <v>0.07296532582577014</v>
      </c>
      <c r="AG148">
        <v>0.05442284226606483</v>
      </c>
      <c r="AH148">
        <v>0.07201142947823427</v>
      </c>
      <c r="AI148">
        <v>0.07323678024213851</v>
      </c>
      <c r="AN148" s="2">
        <v>44298</v>
      </c>
      <c r="AO148">
        <v>0.02557298343431053</v>
      </c>
      <c r="AP148">
        <v>611.038662146712</v>
      </c>
      <c r="AQ148">
        <v>42.96347823745199</v>
      </c>
      <c r="AR148">
        <v>0.7795368201728654</v>
      </c>
      <c r="AS148">
        <v>1.757063880465728</v>
      </c>
      <c r="AT148">
        <v>1661.991920966868</v>
      </c>
      <c r="AU148">
        <v>32.17311248324951</v>
      </c>
      <c r="AV148">
        <v>2.623944326536782</v>
      </c>
      <c r="AW148">
        <v>10.74476154787489</v>
      </c>
      <c r="AY148">
        <v>20.30939832864694</v>
      </c>
      <c r="AZ148">
        <v>25.50328656372245</v>
      </c>
      <c r="BE148" s="2">
        <v>44298</v>
      </c>
      <c r="BF148">
        <v>0.08995872820263288</v>
      </c>
      <c r="BG148">
        <v>0.07195218546109519</v>
      </c>
      <c r="BH148">
        <v>0.03143460931341536</v>
      </c>
      <c r="BI148">
        <v>0.08519707304116983</v>
      </c>
      <c r="BJ148">
        <v>0.1424418013116051</v>
      </c>
      <c r="BL148">
        <v>0.07805049153134049</v>
      </c>
      <c r="BM148">
        <v>0.1553557492052386</v>
      </c>
      <c r="BN148">
        <v>0.1348781127589384</v>
      </c>
      <c r="BO148">
        <v>0.05681163534881489</v>
      </c>
      <c r="BP148">
        <v>0.08314463692226877</v>
      </c>
      <c r="BQ148">
        <v>0.07077497690348057</v>
      </c>
    </row>
    <row r="149" spans="1:69">
      <c r="A149" s="2">
        <v>44299</v>
      </c>
      <c r="B149">
        <v>11167.55385926846</v>
      </c>
      <c r="C149">
        <v>0.0378834834745716</v>
      </c>
      <c r="F149" s="2">
        <v>45165</v>
      </c>
      <c r="G149">
        <v>0.15</v>
      </c>
      <c r="H149">
        <v>0.0443377355326196</v>
      </c>
      <c r="I149">
        <v>0.08389811241332498</v>
      </c>
      <c r="J149">
        <v>0.1249618081564304</v>
      </c>
      <c r="K149">
        <v>0.1245832285026687</v>
      </c>
      <c r="L149">
        <v>0.06658629954874676</v>
      </c>
      <c r="M149">
        <v>0.03923122850757844</v>
      </c>
      <c r="N149">
        <v>0.08499499918211609</v>
      </c>
      <c r="O149">
        <v>0.07134120697101864</v>
      </c>
      <c r="P149">
        <v>0.0538374561802115</v>
      </c>
      <c r="Q149">
        <v>0.07715854348154955</v>
      </c>
      <c r="R149">
        <v>0.07906938152373534</v>
      </c>
      <c r="W149" s="2">
        <v>45165</v>
      </c>
      <c r="X149">
        <v>0.15</v>
      </c>
      <c r="Y149">
        <v>0.0443377355326196</v>
      </c>
      <c r="Z149">
        <v>0.08389811241332498</v>
      </c>
      <c r="AA149">
        <v>0.1249618081564304</v>
      </c>
      <c r="AB149">
        <v>0.1245832285026687</v>
      </c>
      <c r="AC149">
        <v>0.06658629954874676</v>
      </c>
      <c r="AD149">
        <v>0.03923122850757844</v>
      </c>
      <c r="AE149">
        <v>0.08499499918211609</v>
      </c>
      <c r="AF149">
        <v>0.07134120697101864</v>
      </c>
      <c r="AG149">
        <v>0.0538374561802115</v>
      </c>
      <c r="AH149">
        <v>0.07715854348154955</v>
      </c>
      <c r="AI149">
        <v>0.07906938152373534</v>
      </c>
      <c r="AN149" s="2">
        <v>44299</v>
      </c>
      <c r="AO149">
        <v>0.02557805093654899</v>
      </c>
      <c r="AP149">
        <v>614.5772667970019</v>
      </c>
      <c r="AQ149">
        <v>44.03397215171299</v>
      </c>
      <c r="AR149">
        <v>0.8159642149499362</v>
      </c>
      <c r="AS149">
        <v>1.49287782888853</v>
      </c>
      <c r="AT149">
        <v>1958.301030763614</v>
      </c>
      <c r="AU149">
        <v>32.17948785669572</v>
      </c>
      <c r="AV149">
        <v>2.624464283223983</v>
      </c>
      <c r="AW149">
        <v>9.56118700090474</v>
      </c>
      <c r="AY149">
        <v>23.41807017275877</v>
      </c>
      <c r="AZ149">
        <v>21.42480654121956</v>
      </c>
      <c r="BE149" s="2">
        <v>44299</v>
      </c>
      <c r="BF149">
        <v>0.09326256228543153</v>
      </c>
      <c r="BG149">
        <v>0.0725276119899739</v>
      </c>
      <c r="BH149">
        <v>0.02908015794272254</v>
      </c>
      <c r="BI149">
        <v>0.08004937618866342</v>
      </c>
      <c r="BJ149">
        <v>0.1372079428760382</v>
      </c>
      <c r="BL149">
        <v>0.08503898437301954</v>
      </c>
      <c r="BM149">
        <v>0.1565671160658678</v>
      </c>
      <c r="BN149">
        <v>0.1306803716625143</v>
      </c>
      <c r="BO149">
        <v>0.06279826408838393</v>
      </c>
      <c r="BP149">
        <v>0.0820126356239043</v>
      </c>
      <c r="BQ149">
        <v>0.07077497690348056</v>
      </c>
    </row>
    <row r="150" spans="1:69">
      <c r="A150" s="2">
        <v>44300</v>
      </c>
      <c r="B150">
        <v>11601.49432768382</v>
      </c>
      <c r="C150">
        <v>0.03885725324308309</v>
      </c>
      <c r="F150" s="2">
        <v>45172</v>
      </c>
      <c r="G150">
        <v>0.15</v>
      </c>
      <c r="H150">
        <v>0.04899931125864666</v>
      </c>
      <c r="I150">
        <v>0.08668179271732902</v>
      </c>
      <c r="J150">
        <v>0.15</v>
      </c>
      <c r="K150">
        <v>0.1234903812210329</v>
      </c>
      <c r="L150">
        <v>0.07063789000417599</v>
      </c>
      <c r="M150">
        <v>0.03841069147608228</v>
      </c>
      <c r="N150">
        <v>0.08864367254655327</v>
      </c>
      <c r="O150">
        <v>0.0747773222471335</v>
      </c>
      <c r="P150">
        <v>0.05596097632346674</v>
      </c>
      <c r="Q150">
        <v>0.05974856140210675</v>
      </c>
      <c r="R150">
        <v>0.05264940080347293</v>
      </c>
      <c r="W150" s="2">
        <v>45172</v>
      </c>
      <c r="X150">
        <v>0.15</v>
      </c>
      <c r="Y150">
        <v>0.04899931125864666</v>
      </c>
      <c r="Z150">
        <v>0.08668179271732902</v>
      </c>
      <c r="AA150">
        <v>0.15</v>
      </c>
      <c r="AB150">
        <v>0.1234903812210329</v>
      </c>
      <c r="AC150">
        <v>0.07063789000417599</v>
      </c>
      <c r="AD150">
        <v>0.03841069147608228</v>
      </c>
      <c r="AE150">
        <v>0.08864367254655327</v>
      </c>
      <c r="AF150">
        <v>0.0747773222471335</v>
      </c>
      <c r="AG150">
        <v>0.05596097632346674</v>
      </c>
      <c r="AH150">
        <v>0.05974856140210675</v>
      </c>
      <c r="AI150">
        <v>0.05264940080347293</v>
      </c>
      <c r="AN150" s="2">
        <v>44300</v>
      </c>
      <c r="AO150">
        <v>0.02558311944295575</v>
      </c>
      <c r="AP150">
        <v>544.3488252161884</v>
      </c>
      <c r="AQ150">
        <v>44.23620128811672</v>
      </c>
      <c r="AR150">
        <v>0.7513741609035919</v>
      </c>
      <c r="AS150">
        <v>1.68330529574506</v>
      </c>
      <c r="AT150">
        <v>1743.869886161499</v>
      </c>
      <c r="AU150">
        <v>37.97624325129778</v>
      </c>
      <c r="AV150">
        <v>2.624984342944984</v>
      </c>
      <c r="AW150">
        <v>9.563081630706302</v>
      </c>
      <c r="AY150">
        <v>24.97655011407634</v>
      </c>
      <c r="AZ150">
        <v>21.42905204723904</v>
      </c>
      <c r="BE150" s="2">
        <v>44300</v>
      </c>
      <c r="BF150">
        <v>0.09009126152662095</v>
      </c>
      <c r="BG150">
        <v>0.06663096272485325</v>
      </c>
      <c r="BH150">
        <v>0.02782661922598815</v>
      </c>
      <c r="BI150">
        <v>0.08004937618866341</v>
      </c>
      <c r="BJ150">
        <v>0.1399076099412132</v>
      </c>
      <c r="BL150">
        <v>0.09254256325596549</v>
      </c>
      <c r="BM150">
        <v>0.148823625014883</v>
      </c>
      <c r="BN150">
        <v>0.1356090235490543</v>
      </c>
      <c r="BO150">
        <v>0.06279826408838393</v>
      </c>
      <c r="BP150">
        <v>0.09037747056724463</v>
      </c>
      <c r="BQ150">
        <v>0.06534322391712956</v>
      </c>
    </row>
    <row r="151" spans="1:69">
      <c r="A151" s="2">
        <v>44301</v>
      </c>
      <c r="B151">
        <v>12027.30728730813</v>
      </c>
      <c r="C151">
        <v>0.03670328559384095</v>
      </c>
      <c r="F151" s="2">
        <v>45179</v>
      </c>
      <c r="G151">
        <v>0.15</v>
      </c>
      <c r="H151">
        <v>0.03480392282100232</v>
      </c>
      <c r="I151">
        <v>0.08107174813855109</v>
      </c>
      <c r="J151">
        <v>0.15</v>
      </c>
      <c r="K151">
        <v>0.1145193355613183</v>
      </c>
      <c r="L151">
        <v>0.0317356683151374</v>
      </c>
      <c r="M151">
        <v>0.03652561911886909</v>
      </c>
      <c r="N151">
        <v>0.1368181502349597</v>
      </c>
      <c r="O151">
        <v>0.04667636369872608</v>
      </c>
      <c r="P151">
        <v>0.06091300429877596</v>
      </c>
      <c r="Q151">
        <v>0.05968234017086679</v>
      </c>
      <c r="R151">
        <v>0.09725384764179321</v>
      </c>
      <c r="W151" s="2">
        <v>45179</v>
      </c>
      <c r="X151">
        <v>0.15</v>
      </c>
      <c r="Y151">
        <v>0.03480392282100232</v>
      </c>
      <c r="Z151">
        <v>0.08107174813855109</v>
      </c>
      <c r="AA151">
        <v>0.15</v>
      </c>
      <c r="AB151">
        <v>0.1145193355613183</v>
      </c>
      <c r="AC151">
        <v>0.0317356683151374</v>
      </c>
      <c r="AD151">
        <v>0.03652561911886909</v>
      </c>
      <c r="AE151">
        <v>0.1368181502349597</v>
      </c>
      <c r="AF151">
        <v>0.04667636369872608</v>
      </c>
      <c r="AG151">
        <v>0.06091300429877596</v>
      </c>
      <c r="AH151">
        <v>0.05968234017086679</v>
      </c>
      <c r="AI151">
        <v>0.09725384764179321</v>
      </c>
      <c r="AN151" s="2">
        <v>44301</v>
      </c>
      <c r="AO151">
        <v>0.02899825312086073</v>
      </c>
      <c r="AP151">
        <v>544.4566925245678</v>
      </c>
      <c r="AQ151">
        <v>36.26142685235426</v>
      </c>
      <c r="AR151">
        <v>0.7741836037373837</v>
      </c>
      <c r="AS151">
        <v>1.683638856879064</v>
      </c>
      <c r="AT151">
        <v>1744.215448679631</v>
      </c>
      <c r="AU151">
        <v>37.98376856402396</v>
      </c>
      <c r="AV151">
        <v>2.625504505720203</v>
      </c>
      <c r="AW151">
        <v>9.854866855951611</v>
      </c>
      <c r="AY151">
        <v>26.14521784997197</v>
      </c>
      <c r="AZ151">
        <v>21.43329839454132</v>
      </c>
      <c r="BE151" s="2">
        <v>44301</v>
      </c>
      <c r="BF151">
        <v>0.09361083573212196</v>
      </c>
      <c r="BG151">
        <v>0.06605994085989483</v>
      </c>
      <c r="BH151">
        <v>0.03164004725496003</v>
      </c>
      <c r="BI151">
        <v>0.07591891254538517</v>
      </c>
      <c r="BJ151">
        <v>0.1515805244742854</v>
      </c>
      <c r="BL151">
        <v>0.09254051997036933</v>
      </c>
      <c r="BM151">
        <v>0.1564354795160967</v>
      </c>
      <c r="BN151">
        <v>0.1246956962046983</v>
      </c>
      <c r="BO151">
        <v>0.05998868060453209</v>
      </c>
      <c r="BP151">
        <v>0.08323260001711341</v>
      </c>
      <c r="BQ151">
        <v>0.06429676282054271</v>
      </c>
    </row>
    <row r="152" spans="1:69">
      <c r="A152" s="2">
        <v>44302</v>
      </c>
      <c r="B152">
        <v>12433.87113579097</v>
      </c>
      <c r="C152">
        <v>0.03380339744972449</v>
      </c>
      <c r="F152" s="2">
        <v>45186</v>
      </c>
      <c r="G152">
        <v>0.15</v>
      </c>
      <c r="H152">
        <v>0.03571438284228252</v>
      </c>
      <c r="I152">
        <v>0.0754301670439384</v>
      </c>
      <c r="J152">
        <v>0.15</v>
      </c>
      <c r="K152">
        <v>0.1156498678797508</v>
      </c>
      <c r="L152">
        <v>0.03283937373580668</v>
      </c>
      <c r="M152">
        <v>0.03663486812726017</v>
      </c>
      <c r="N152">
        <v>0.1369522960012747</v>
      </c>
      <c r="O152">
        <v>0.0476536737013098</v>
      </c>
      <c r="P152">
        <v>0.06275967762588316</v>
      </c>
      <c r="Q152">
        <v>0.05958306883567012</v>
      </c>
      <c r="R152">
        <v>0.09678262420682365</v>
      </c>
      <c r="W152" s="2">
        <v>45186</v>
      </c>
      <c r="X152">
        <v>0.15</v>
      </c>
      <c r="Y152">
        <v>0.03571438284228252</v>
      </c>
      <c r="Z152">
        <v>0.0754301670439384</v>
      </c>
      <c r="AA152">
        <v>0.15</v>
      </c>
      <c r="AB152">
        <v>0.1156498678797508</v>
      </c>
      <c r="AC152">
        <v>0.03283937373580668</v>
      </c>
      <c r="AD152">
        <v>0.03663486812726017</v>
      </c>
      <c r="AE152">
        <v>0.1369522960012747</v>
      </c>
      <c r="AF152">
        <v>0.0476536737013098</v>
      </c>
      <c r="AG152">
        <v>0.06275967762588316</v>
      </c>
      <c r="AH152">
        <v>0.05958306883567012</v>
      </c>
      <c r="AI152">
        <v>0.09678262420682365</v>
      </c>
      <c r="AN152" s="2">
        <v>44302</v>
      </c>
      <c r="AO152">
        <v>0.02900399936916137</v>
      </c>
      <c r="AP152">
        <v>544.5645812077636</v>
      </c>
      <c r="AQ152">
        <v>36.26861235975571</v>
      </c>
      <c r="AR152">
        <v>0.7743370147445507</v>
      </c>
      <c r="AS152">
        <v>1.683972484111019</v>
      </c>
      <c r="AT152">
        <v>1744.561079673889</v>
      </c>
      <c r="AU152">
        <v>37.99129536795429</v>
      </c>
      <c r="AV152">
        <v>2.62602477157006</v>
      </c>
      <c r="AW152">
        <v>9.856819680892064</v>
      </c>
      <c r="AY152">
        <v>26.15039874528363</v>
      </c>
      <c r="AZ152">
        <v>21.43754558329312</v>
      </c>
      <c r="BE152" s="2">
        <v>44302</v>
      </c>
      <c r="BF152">
        <v>0.09907033717847391</v>
      </c>
      <c r="BG152">
        <v>0.06468284053886394</v>
      </c>
      <c r="BH152">
        <v>0.02948897548226678</v>
      </c>
      <c r="BI152">
        <v>0.07359742944407066</v>
      </c>
      <c r="BJ152">
        <v>0.1474968327531843</v>
      </c>
      <c r="BL152">
        <v>0.09160642921281419</v>
      </c>
      <c r="BM152">
        <v>0.1569105695842858</v>
      </c>
      <c r="BN152">
        <v>0.1248967549338681</v>
      </c>
      <c r="BO152">
        <v>0.06188488240520709</v>
      </c>
      <c r="BP152">
        <v>0.08505355712691035</v>
      </c>
      <c r="BQ152">
        <v>0.0653113913400549</v>
      </c>
    </row>
    <row r="153" spans="1:69">
      <c r="A153" s="2">
        <v>44303</v>
      </c>
      <c r="B153">
        <v>11921.54810971227</v>
      </c>
      <c r="C153">
        <v>-0.04120382304783354</v>
      </c>
      <c r="F153" s="2">
        <v>45193</v>
      </c>
      <c r="G153">
        <v>0.15</v>
      </c>
      <c r="H153">
        <v>0.04900639121181697</v>
      </c>
      <c r="I153">
        <v>0.03717734633562771</v>
      </c>
      <c r="J153">
        <v>0.15</v>
      </c>
      <c r="K153">
        <v>0.1163506937018006</v>
      </c>
      <c r="L153">
        <v>0.04490515994464866</v>
      </c>
      <c r="M153">
        <v>0.07601698069873908</v>
      </c>
      <c r="N153">
        <v>0.1308141193828456</v>
      </c>
      <c r="O153">
        <v>0.03638626872568453</v>
      </c>
      <c r="P153">
        <v>0.05040935184735008</v>
      </c>
      <c r="Q153">
        <v>0.06273973415830694</v>
      </c>
      <c r="R153">
        <v>0.09619395399318004</v>
      </c>
      <c r="W153" s="2">
        <v>45193</v>
      </c>
      <c r="X153">
        <v>0.15</v>
      </c>
      <c r="Y153">
        <v>0.04900639121181696</v>
      </c>
      <c r="Z153">
        <v>0.0371773463356277</v>
      </c>
      <c r="AA153">
        <v>0.15</v>
      </c>
      <c r="AB153">
        <v>0.1163506937018006</v>
      </c>
      <c r="AC153">
        <v>0.04490515994464865</v>
      </c>
      <c r="AD153">
        <v>0.07601698069873906</v>
      </c>
      <c r="AE153">
        <v>0.1308141193828455</v>
      </c>
      <c r="AF153">
        <v>0.03638626872568452</v>
      </c>
      <c r="AG153">
        <v>0.05040935184735008</v>
      </c>
      <c r="AH153">
        <v>0.06273973415830693</v>
      </c>
      <c r="AI153">
        <v>0.09619395399318002</v>
      </c>
      <c r="AN153" s="2">
        <v>44303</v>
      </c>
      <c r="AO153">
        <v>0.02900974675612955</v>
      </c>
      <c r="AP153">
        <v>544.6724912700115</v>
      </c>
      <c r="AQ153">
        <v>36.27579929102602</v>
      </c>
      <c r="AR153">
        <v>0.7744904561514021</v>
      </c>
      <c r="AS153">
        <v>1.684306177454022</v>
      </c>
      <c r="AT153">
        <v>1744.906779157843</v>
      </c>
      <c r="AU153">
        <v>37.99882366338427</v>
      </c>
      <c r="AV153">
        <v>2.626545140514982</v>
      </c>
      <c r="AW153">
        <v>9.858772892801241</v>
      </c>
      <c r="AY153">
        <v>26.15558066723337</v>
      </c>
      <c r="AZ153">
        <v>21.44179361366117</v>
      </c>
      <c r="BE153" s="2">
        <v>44303</v>
      </c>
      <c r="BF153">
        <v>0.09773405530728507</v>
      </c>
      <c r="BG153">
        <v>0.06481672258564082</v>
      </c>
      <c r="BH153">
        <v>0.02936865451261438</v>
      </c>
      <c r="BI153">
        <v>0.07227449059937355</v>
      </c>
      <c r="BJ153">
        <v>0.1498263727817902</v>
      </c>
      <c r="BL153">
        <v>0.0914110371427604</v>
      </c>
      <c r="BM153">
        <v>0.157759385506246</v>
      </c>
      <c r="BN153">
        <v>0.1277225606793011</v>
      </c>
      <c r="BO153">
        <v>0.06283516594753222</v>
      </c>
      <c r="BP153">
        <v>0.08090708143886521</v>
      </c>
      <c r="BQ153">
        <v>0.06534447349859092</v>
      </c>
    </row>
    <row r="154" spans="1:69">
      <c r="A154" s="2">
        <v>44304</v>
      </c>
      <c r="B154">
        <v>11646.525486928</v>
      </c>
      <c r="C154">
        <v>-0.0230693715491711</v>
      </c>
      <c r="F154" s="2">
        <v>45200</v>
      </c>
      <c r="G154">
        <v>0.15</v>
      </c>
      <c r="H154">
        <v>0.08924376859249269</v>
      </c>
      <c r="I154">
        <v>0.03855996969908727</v>
      </c>
      <c r="J154">
        <v>0.1442372776147418</v>
      </c>
      <c r="K154">
        <v>0.15</v>
      </c>
      <c r="L154">
        <v>0.036234086723428</v>
      </c>
      <c r="M154">
        <v>0.03471581229719693</v>
      </c>
      <c r="N154">
        <v>0.08509652564818118</v>
      </c>
      <c r="O154">
        <v>0.04496511962840833</v>
      </c>
      <c r="P154">
        <v>0.09393008115088254</v>
      </c>
      <c r="Q154">
        <v>0.05399197694932562</v>
      </c>
      <c r="R154">
        <v>0.07902538169625578</v>
      </c>
      <c r="W154" s="2">
        <v>45200</v>
      </c>
      <c r="X154">
        <v>0.15</v>
      </c>
      <c r="Y154">
        <v>0.08924376859249268</v>
      </c>
      <c r="Z154">
        <v>0.03855996969908727</v>
      </c>
      <c r="AA154">
        <v>0.1442372776147418</v>
      </c>
      <c r="AB154">
        <v>0.15</v>
      </c>
      <c r="AC154">
        <v>0.03623408672342799</v>
      </c>
      <c r="AD154">
        <v>0.03471581229719692</v>
      </c>
      <c r="AE154">
        <v>0.08509652564818117</v>
      </c>
      <c r="AF154">
        <v>0.04496511962840832</v>
      </c>
      <c r="AG154">
        <v>0.09393008115088253</v>
      </c>
      <c r="AH154">
        <v>0.05399197694932561</v>
      </c>
      <c r="AI154">
        <v>0.07902538169625577</v>
      </c>
      <c r="AN154" s="2">
        <v>44304</v>
      </c>
      <c r="AO154">
        <v>0.02908733827113439</v>
      </c>
      <c r="AP154">
        <v>603.0213727332789</v>
      </c>
      <c r="AQ154">
        <v>35.2661163516122</v>
      </c>
      <c r="AR154">
        <v>0.7780488815017954</v>
      </c>
      <c r="AS154">
        <v>1.684639936921173</v>
      </c>
      <c r="AT154">
        <v>1745.252547145063</v>
      </c>
      <c r="AU154">
        <v>38.00635345060945</v>
      </c>
      <c r="AV154">
        <v>1.901784809352124</v>
      </c>
      <c r="AW154">
        <v>9.860726491755823</v>
      </c>
      <c r="AY154">
        <v>36.2995752153962</v>
      </c>
      <c r="AZ154">
        <v>16.52052587012789</v>
      </c>
      <c r="BE154" s="2">
        <v>44304</v>
      </c>
      <c r="BF154">
        <v>0.07006852320818902</v>
      </c>
      <c r="BG154">
        <v>0.07131098606281984</v>
      </c>
      <c r="BH154">
        <v>0.02902031383296746</v>
      </c>
      <c r="BI154">
        <v>0.07512342147574769</v>
      </c>
      <c r="BJ154">
        <v>0.15055221736079</v>
      </c>
      <c r="BL154">
        <v>0.1328734211071296</v>
      </c>
      <c r="BM154">
        <v>0.1564685921366359</v>
      </c>
      <c r="BN154">
        <v>0.1225981837410854</v>
      </c>
      <c r="BO154">
        <v>0.06073177065520401</v>
      </c>
      <c r="BP154">
        <v>0.08161304277348332</v>
      </c>
      <c r="BQ154">
        <v>0.04963952764594776</v>
      </c>
    </row>
    <row r="155" spans="1:69">
      <c r="A155" s="2">
        <v>44305</v>
      </c>
      <c r="B155">
        <v>11138.56828872746</v>
      </c>
      <c r="C155">
        <v>-0.04361448388797773</v>
      </c>
      <c r="F155" s="2">
        <v>45207</v>
      </c>
      <c r="G155">
        <v>0.15</v>
      </c>
      <c r="H155">
        <v>0.03573788044279435</v>
      </c>
      <c r="I155">
        <v>0.05278180874345988</v>
      </c>
      <c r="J155">
        <v>0.15</v>
      </c>
      <c r="K155">
        <v>0.15</v>
      </c>
      <c r="L155">
        <v>0.02889082035836494</v>
      </c>
      <c r="M155">
        <v>0.03386824091079561</v>
      </c>
      <c r="N155">
        <v>0.1215174404647463</v>
      </c>
      <c r="O155">
        <v>0.04255175828513742</v>
      </c>
      <c r="P155">
        <v>0.07452936345677452</v>
      </c>
      <c r="Q155">
        <v>0.04455148556486925</v>
      </c>
      <c r="R155">
        <v>0.1155712017730577</v>
      </c>
      <c r="W155" s="2">
        <v>45207</v>
      </c>
      <c r="X155">
        <v>0.15</v>
      </c>
      <c r="Y155">
        <v>0.03573788044279435</v>
      </c>
      <c r="Z155">
        <v>0.05278180874345988</v>
      </c>
      <c r="AA155">
        <v>0.15</v>
      </c>
      <c r="AB155">
        <v>0.15</v>
      </c>
      <c r="AC155">
        <v>0.02889082035836494</v>
      </c>
      <c r="AD155">
        <v>0.03386824091079561</v>
      </c>
      <c r="AE155">
        <v>0.1215174404647463</v>
      </c>
      <c r="AF155">
        <v>0.04255175828513742</v>
      </c>
      <c r="AG155">
        <v>0.07452936345677452</v>
      </c>
      <c r="AH155">
        <v>0.04455148556486925</v>
      </c>
      <c r="AI155">
        <v>0.1155712017730577</v>
      </c>
      <c r="AN155" s="2">
        <v>44305</v>
      </c>
      <c r="AO155">
        <v>0.0290931021724085</v>
      </c>
      <c r="AP155">
        <v>679.8290598403831</v>
      </c>
      <c r="AQ155">
        <v>35.27310462984781</v>
      </c>
      <c r="AR155">
        <v>0.8124300297493577</v>
      </c>
      <c r="AS155">
        <v>1.725081487148904</v>
      </c>
      <c r="AT155">
        <v>1745.598383649125</v>
      </c>
      <c r="AU155">
        <v>29.38580492970318</v>
      </c>
      <c r="AV155">
        <v>1.902161664043452</v>
      </c>
      <c r="AW155">
        <v>12.81244012105967</v>
      </c>
      <c r="AY155">
        <v>36.30676828221736</v>
      </c>
      <c r="AZ155">
        <v>16.52379955159109</v>
      </c>
      <c r="BE155" s="2">
        <v>44305</v>
      </c>
      <c r="BF155">
        <v>0.06540831637595398</v>
      </c>
      <c r="BG155">
        <v>0.07816256403757259</v>
      </c>
      <c r="BH155">
        <v>0.03373281680348621</v>
      </c>
      <c r="BI155">
        <v>0.07450514533275535</v>
      </c>
      <c r="BJ155">
        <v>0.1472852820292103</v>
      </c>
      <c r="BL155">
        <v>0.1222879918427875</v>
      </c>
      <c r="BM155">
        <v>0.1636361643408785</v>
      </c>
      <c r="BN155">
        <v>0.1244265035009921</v>
      </c>
      <c r="BO155">
        <v>0.05735889100661833</v>
      </c>
      <c r="BP155">
        <v>0.08585899538057687</v>
      </c>
      <c r="BQ155">
        <v>0.04733732934916839</v>
      </c>
    </row>
    <row r="156" spans="1:69">
      <c r="A156" s="2">
        <v>44306</v>
      </c>
      <c r="B156">
        <v>10646.47659541792</v>
      </c>
      <c r="C156">
        <v>-0.04417907944305133</v>
      </c>
      <c r="F156" s="2">
        <v>45214</v>
      </c>
      <c r="G156">
        <v>0.15</v>
      </c>
      <c r="H156">
        <v>0.04072248901869856</v>
      </c>
      <c r="I156">
        <v>0.07054711118703461</v>
      </c>
      <c r="J156">
        <v>0.15</v>
      </c>
      <c r="K156">
        <v>0.15</v>
      </c>
      <c r="L156">
        <v>0.06470348641832273</v>
      </c>
      <c r="M156">
        <v>0.0427707231537111</v>
      </c>
      <c r="N156">
        <v>0.08382465828902101</v>
      </c>
      <c r="O156">
        <v>0.06178531885792118</v>
      </c>
      <c r="P156">
        <v>0.08147516803411213</v>
      </c>
      <c r="Q156">
        <v>0.02816404332986094</v>
      </c>
      <c r="R156">
        <v>0.07600700171131775</v>
      </c>
      <c r="W156" s="2">
        <v>45214</v>
      </c>
      <c r="X156">
        <v>0.15</v>
      </c>
      <c r="Y156">
        <v>0.04072248901869856</v>
      </c>
      <c r="Z156">
        <v>0.07054711118703461</v>
      </c>
      <c r="AA156">
        <v>0.15</v>
      </c>
      <c r="AB156">
        <v>0.15</v>
      </c>
      <c r="AC156">
        <v>0.06470348641832273</v>
      </c>
      <c r="AD156">
        <v>0.0427707231537111</v>
      </c>
      <c r="AE156">
        <v>0.08382465828902101</v>
      </c>
      <c r="AF156">
        <v>0.06178531885792118</v>
      </c>
      <c r="AG156">
        <v>0.08147516803411213</v>
      </c>
      <c r="AH156">
        <v>0.02816404332986094</v>
      </c>
      <c r="AI156">
        <v>0.07600700171131775</v>
      </c>
      <c r="AN156" s="2">
        <v>44306</v>
      </c>
      <c r="AO156">
        <v>0.0305093608660145</v>
      </c>
      <c r="AP156">
        <v>679.9637736993025</v>
      </c>
      <c r="AQ156">
        <v>35.28009429286968</v>
      </c>
      <c r="AR156">
        <v>0.7363981458564824</v>
      </c>
      <c r="AS156">
        <v>1.444680240029874</v>
      </c>
      <c r="AT156">
        <v>1745.944288683605</v>
      </c>
      <c r="AU156">
        <v>29.39162797466166</v>
      </c>
      <c r="AV156">
        <v>2.146941865712707</v>
      </c>
      <c r="AW156">
        <v>12.81497901407387</v>
      </c>
      <c r="AY156">
        <v>40.41413807012142</v>
      </c>
      <c r="AZ156">
        <v>16.52707388176186</v>
      </c>
      <c r="BE156" s="2">
        <v>44306</v>
      </c>
      <c r="BF156">
        <v>0.07006852320818902</v>
      </c>
      <c r="BG156">
        <v>0.07671221325374113</v>
      </c>
      <c r="BH156">
        <v>0.03170602980101682</v>
      </c>
      <c r="BI156">
        <v>0.06859164142188201</v>
      </c>
      <c r="BJ156">
        <v>0.1598994263013476</v>
      </c>
      <c r="BL156">
        <v>0.1328734211071296</v>
      </c>
      <c r="BM156">
        <v>0.15</v>
      </c>
      <c r="BN156">
        <v>0.1193884697774334</v>
      </c>
      <c r="BO156">
        <v>0.05386110853456542</v>
      </c>
      <c r="BP156">
        <v>0.08789379368029185</v>
      </c>
      <c r="BQ156">
        <v>0.04900537291440316</v>
      </c>
    </row>
    <row r="157" spans="1:69">
      <c r="A157" s="2">
        <v>44307</v>
      </c>
      <c r="B157">
        <v>11133.64205532928</v>
      </c>
      <c r="C157">
        <v>0.04575837419499229</v>
      </c>
      <c r="F157" s="2">
        <v>45221</v>
      </c>
      <c r="G157">
        <v>0.15</v>
      </c>
      <c r="H157">
        <v>0.03271982268717111</v>
      </c>
      <c r="I157">
        <v>0.06971777162115027</v>
      </c>
      <c r="J157">
        <v>0.1499999999999999</v>
      </c>
      <c r="K157">
        <v>0.15</v>
      </c>
      <c r="L157">
        <v>0.02971871940309793</v>
      </c>
      <c r="M157">
        <v>0.04278962902746251</v>
      </c>
      <c r="N157">
        <v>0.1246014380950883</v>
      </c>
      <c r="O157">
        <v>0.05817591315852857</v>
      </c>
      <c r="P157">
        <v>0.09898838242891118</v>
      </c>
      <c r="Q157">
        <v>0.02613291082578301</v>
      </c>
      <c r="R157">
        <v>0.06715541275280726</v>
      </c>
      <c r="W157" s="2">
        <v>45221</v>
      </c>
      <c r="X157">
        <v>0.15</v>
      </c>
      <c r="Y157">
        <v>0.03271982268717111</v>
      </c>
      <c r="Z157">
        <v>0.06971777162115027</v>
      </c>
      <c r="AA157">
        <v>0.1499999999999999</v>
      </c>
      <c r="AB157">
        <v>0.15</v>
      </c>
      <c r="AC157">
        <v>0.02971871940309793</v>
      </c>
      <c r="AD157">
        <v>0.04278962902746251</v>
      </c>
      <c r="AE157">
        <v>0.1246014380950883</v>
      </c>
      <c r="AF157">
        <v>0.05817591315852857</v>
      </c>
      <c r="AG157">
        <v>0.09898838242891118</v>
      </c>
      <c r="AH157">
        <v>0.02613291082578301</v>
      </c>
      <c r="AI157">
        <v>0.06715541275280726</v>
      </c>
      <c r="AN157" s="2">
        <v>44307</v>
      </c>
      <c r="AO157">
        <v>0.03188698397019976</v>
      </c>
      <c r="AP157">
        <v>680.0985142529086</v>
      </c>
      <c r="AQ157">
        <v>35.28708534095219</v>
      </c>
      <c r="AR157">
        <v>0.7365440693566527</v>
      </c>
      <c r="AS157">
        <v>1.311901322365774</v>
      </c>
      <c r="AT157">
        <v>1746.290262262084</v>
      </c>
      <c r="AU157">
        <v>29.39745217350558</v>
      </c>
      <c r="AV157">
        <v>2.147367300341338</v>
      </c>
      <c r="AW157">
        <v>12.81751841019113</v>
      </c>
      <c r="AY157">
        <v>40.42214647225651</v>
      </c>
      <c r="AZ157">
        <v>16.53034886076876</v>
      </c>
      <c r="BE157" s="2">
        <v>44307</v>
      </c>
      <c r="BF157">
        <v>0.06949961962546997</v>
      </c>
      <c r="BG157">
        <v>0.07713565501239486</v>
      </c>
      <c r="BH157">
        <v>0.03144857191610434</v>
      </c>
      <c r="BI157">
        <v>0.068591641421882</v>
      </c>
      <c r="BJ157">
        <v>0.1617437889433701</v>
      </c>
      <c r="BL157">
        <v>0.1285681062457021</v>
      </c>
      <c r="BM157">
        <v>0.1540418328308731</v>
      </c>
      <c r="BN157">
        <v>0.1234237662609701</v>
      </c>
      <c r="BO157">
        <v>0.05355646478859905</v>
      </c>
      <c r="BP157">
        <v>0.08450992879103698</v>
      </c>
      <c r="BQ157">
        <v>0.04748062416359713</v>
      </c>
    </row>
    <row r="158" spans="1:69">
      <c r="A158" s="2">
        <v>44308</v>
      </c>
      <c r="B158">
        <v>10894.12273446066</v>
      </c>
      <c r="C158">
        <v>-0.02151311490690255</v>
      </c>
      <c r="F158" s="2">
        <v>45228</v>
      </c>
      <c r="G158">
        <v>0.15</v>
      </c>
      <c r="H158">
        <v>0.0405000189728878</v>
      </c>
      <c r="I158">
        <v>0.03174861953361493</v>
      </c>
      <c r="J158">
        <v>0.1117820474981217</v>
      </c>
      <c r="K158">
        <v>0.1392690639348151</v>
      </c>
      <c r="L158">
        <v>0.036420840950339</v>
      </c>
      <c r="M158">
        <v>0.02731956552370602</v>
      </c>
      <c r="N158">
        <v>0.133267165029108</v>
      </c>
      <c r="O158">
        <v>0.07928251287913839</v>
      </c>
      <c r="P158">
        <v>0.05884048493257758</v>
      </c>
      <c r="Q158">
        <v>0.06083255151578754</v>
      </c>
      <c r="R158">
        <v>0.1307371292299042</v>
      </c>
      <c r="W158" s="2">
        <v>45228</v>
      </c>
      <c r="X158">
        <v>0.15</v>
      </c>
      <c r="Y158">
        <v>0.04050001897288779</v>
      </c>
      <c r="Z158">
        <v>0.03174861953361492</v>
      </c>
      <c r="AA158">
        <v>0.1117820474981216</v>
      </c>
      <c r="AB158">
        <v>0.139269063934815</v>
      </c>
      <c r="AC158">
        <v>0.03642084095033899</v>
      </c>
      <c r="AD158">
        <v>0.02731956552370601</v>
      </c>
      <c r="AE158">
        <v>0.133267165029108</v>
      </c>
      <c r="AF158">
        <v>0.07928251287913837</v>
      </c>
      <c r="AG158">
        <v>0.05884048493257757</v>
      </c>
      <c r="AH158">
        <v>0.06083255151578754</v>
      </c>
      <c r="AI158">
        <v>0.1307371292299042</v>
      </c>
      <c r="AN158" s="2">
        <v>44308</v>
      </c>
      <c r="AO158">
        <v>0.03189330264486914</v>
      </c>
      <c r="AP158">
        <v>680.2332815064912</v>
      </c>
      <c r="AQ158">
        <v>35.2940777743698</v>
      </c>
      <c r="AR158">
        <v>0.7366900217727946</v>
      </c>
      <c r="AS158">
        <v>1.312161286671652</v>
      </c>
      <c r="AT158">
        <v>1746.636304398143</v>
      </c>
      <c r="AU158">
        <v>29.4032775264636</v>
      </c>
      <c r="AV158">
        <v>2.147792819273426</v>
      </c>
      <c r="AW158">
        <v>12.82005830951113</v>
      </c>
      <c r="AY158">
        <v>40.430156461324</v>
      </c>
      <c r="AZ158">
        <v>16.53362448874036</v>
      </c>
      <c r="BE158" s="2">
        <v>44308</v>
      </c>
      <c r="BF158">
        <v>0.06950545687954866</v>
      </c>
      <c r="BG158">
        <v>0.07547094228214817</v>
      </c>
      <c r="BH158">
        <v>0.03068570494466973</v>
      </c>
      <c r="BI158">
        <v>0.06590066312206026</v>
      </c>
      <c r="BJ158">
        <v>0.1581642889895754</v>
      </c>
      <c r="BL158">
        <v>0.1261577874428421</v>
      </c>
      <c r="BM158">
        <v>0.1598597466761405</v>
      </c>
      <c r="BN158">
        <v>0.1181043779847843</v>
      </c>
      <c r="BO158">
        <v>0.05752885581347116</v>
      </c>
      <c r="BP158">
        <v>0.08778569078581351</v>
      </c>
      <c r="BQ158">
        <v>0.05083648507894619</v>
      </c>
    </row>
    <row r="159" spans="1:69">
      <c r="A159" s="2">
        <v>44309</v>
      </c>
      <c r="B159">
        <v>10945.33086997747</v>
      </c>
      <c r="C159">
        <v>0.004700528602898268</v>
      </c>
      <c r="F159" s="2">
        <v>45235</v>
      </c>
      <c r="G159">
        <v>0.15</v>
      </c>
      <c r="H159">
        <v>0.07129786994966014</v>
      </c>
      <c r="I159">
        <v>0.02502023585267302</v>
      </c>
      <c r="J159">
        <v>0.15</v>
      </c>
      <c r="K159">
        <v>0.15</v>
      </c>
      <c r="L159">
        <v>0.03973832439432341</v>
      </c>
      <c r="M159">
        <v>0.1079522342820311</v>
      </c>
      <c r="N159">
        <v>0.07464880013063749</v>
      </c>
      <c r="O159">
        <v>0.04430295659165343</v>
      </c>
      <c r="P159">
        <v>0.06788106098178698</v>
      </c>
      <c r="Q159">
        <v>0.04679575987799339</v>
      </c>
      <c r="R159">
        <v>0.072362757939241</v>
      </c>
      <c r="W159" s="2">
        <v>45235</v>
      </c>
      <c r="X159">
        <v>0.15</v>
      </c>
      <c r="Y159">
        <v>0.07129786994966014</v>
      </c>
      <c r="Z159">
        <v>0.02502023585267302</v>
      </c>
      <c r="AA159">
        <v>0.15</v>
      </c>
      <c r="AB159">
        <v>0.15</v>
      </c>
      <c r="AC159">
        <v>0.03973832439432341</v>
      </c>
      <c r="AD159">
        <v>0.1079522342820311</v>
      </c>
      <c r="AE159">
        <v>0.07464880013063749</v>
      </c>
      <c r="AF159">
        <v>0.04430295659165343</v>
      </c>
      <c r="AG159">
        <v>0.06788106098178698</v>
      </c>
      <c r="AH159">
        <v>0.04679575987799339</v>
      </c>
      <c r="AI159">
        <v>0.072362757939241</v>
      </c>
      <c r="AN159" s="2">
        <v>44309</v>
      </c>
      <c r="AO159">
        <v>0.03279137055887048</v>
      </c>
      <c r="AP159">
        <v>680.3680754653411</v>
      </c>
      <c r="AQ159">
        <v>35.30107159339705</v>
      </c>
      <c r="AR159">
        <v>0.7410948660089022</v>
      </c>
      <c r="AS159">
        <v>1.468845443163372</v>
      </c>
      <c r="AT159">
        <v>1746.982415105369</v>
      </c>
      <c r="AU159">
        <v>23.91053131021776</v>
      </c>
      <c r="AV159">
        <v>2.148218422525678</v>
      </c>
      <c r="AW159">
        <v>15.23439647117776</v>
      </c>
      <c r="AY159">
        <v>40.43816803763834</v>
      </c>
      <c r="AZ159">
        <v>17.14750271551278</v>
      </c>
      <c r="BE159" s="2">
        <v>44309</v>
      </c>
      <c r="BF159">
        <v>0.07169104488780913</v>
      </c>
      <c r="BG159">
        <v>0.07174702842757456</v>
      </c>
      <c r="BH159">
        <v>0.03373281680348621</v>
      </c>
      <c r="BI159">
        <v>0.06859164142188204</v>
      </c>
      <c r="BJ159">
        <v>0.1554346660524101</v>
      </c>
      <c r="BL159">
        <v>0.1225217203530143</v>
      </c>
      <c r="BM159">
        <v>0.163835259263966</v>
      </c>
      <c r="BN159">
        <v>0.1152916533995678</v>
      </c>
      <c r="BO159">
        <v>0.05706564394545355</v>
      </c>
      <c r="BP159">
        <v>0.08585899538057688</v>
      </c>
      <c r="BQ159">
        <v>0.05422953006425946</v>
      </c>
    </row>
    <row r="160" spans="1:69">
      <c r="A160" s="2">
        <v>44310</v>
      </c>
      <c r="B160">
        <v>10716.58353718464</v>
      </c>
      <c r="C160">
        <v>-0.02089907884103148</v>
      </c>
      <c r="F160" s="2">
        <v>45242</v>
      </c>
      <c r="G160">
        <v>0.15</v>
      </c>
      <c r="H160">
        <v>0.15</v>
      </c>
      <c r="I160">
        <v>0.04494910558964441</v>
      </c>
      <c r="J160">
        <v>0.1436427529461201</v>
      </c>
      <c r="K160">
        <v>0.15</v>
      </c>
      <c r="L160">
        <v>0.04341444882049784</v>
      </c>
      <c r="M160">
        <v>0.01676659716640908</v>
      </c>
      <c r="N160">
        <v>0.1043260631228992</v>
      </c>
      <c r="O160">
        <v>0.03615544039798546</v>
      </c>
      <c r="P160">
        <v>0.03239660443108384</v>
      </c>
      <c r="Q160">
        <v>0.06990234778979949</v>
      </c>
      <c r="R160">
        <v>0.05844663973556062</v>
      </c>
      <c r="W160" s="2">
        <v>45242</v>
      </c>
      <c r="X160">
        <v>0.15</v>
      </c>
      <c r="Y160">
        <v>0.15</v>
      </c>
      <c r="Z160">
        <v>0.04494910558964441</v>
      </c>
      <c r="AA160">
        <v>0.1436427529461201</v>
      </c>
      <c r="AB160">
        <v>0.15</v>
      </c>
      <c r="AC160">
        <v>0.04341444882049784</v>
      </c>
      <c r="AD160">
        <v>0.01676659716640908</v>
      </c>
      <c r="AE160">
        <v>0.1043260631228992</v>
      </c>
      <c r="AF160">
        <v>0.03615544039798546</v>
      </c>
      <c r="AG160">
        <v>0.03239660443108384</v>
      </c>
      <c r="AH160">
        <v>0.06990234778979949</v>
      </c>
      <c r="AI160">
        <v>0.05844663973556062</v>
      </c>
      <c r="AN160" s="2">
        <v>44310</v>
      </c>
      <c r="AO160">
        <v>0.03279786844536606</v>
      </c>
      <c r="AP160">
        <v>680.5028961347502</v>
      </c>
      <c r="AQ160">
        <v>35.30806679830849</v>
      </c>
      <c r="AR160">
        <v>0.7412417202037623</v>
      </c>
      <c r="AS160">
        <v>1.469136507269768</v>
      </c>
      <c r="AT160">
        <v>1747.32859439735</v>
      </c>
      <c r="AU160">
        <v>23.91526938355397</v>
      </c>
      <c r="AV160">
        <v>2.148644110114803</v>
      </c>
      <c r="AW160">
        <v>15.23741529525895</v>
      </c>
      <c r="AY160">
        <v>40.44618120151407</v>
      </c>
      <c r="AZ160">
        <v>17.15090063772308</v>
      </c>
      <c r="BE160" s="2">
        <v>44310</v>
      </c>
      <c r="BF160">
        <v>0.06865135928544343</v>
      </c>
      <c r="BG160">
        <v>0.07318174619213332</v>
      </c>
      <c r="BH160">
        <v>0.03332163385308367</v>
      </c>
      <c r="BI160">
        <v>0.07197534512451358</v>
      </c>
      <c r="BJ160">
        <v>0.1559463826340006</v>
      </c>
      <c r="BL160">
        <v>0.1216764938752416</v>
      </c>
      <c r="BM160">
        <v>0.1630369821582378</v>
      </c>
      <c r="BN160">
        <v>0.1150758010921785</v>
      </c>
      <c r="BO160">
        <v>0.06248910802680261</v>
      </c>
      <c r="BP160">
        <v>0.08222489800725633</v>
      </c>
      <c r="BQ160">
        <v>0.05242024975110862</v>
      </c>
    </row>
    <row r="161" spans="1:69">
      <c r="A161" s="2">
        <v>44311</v>
      </c>
      <c r="B161">
        <v>10281.15682432827</v>
      </c>
      <c r="C161">
        <v>-0.04063111264383079</v>
      </c>
      <c r="F161" s="2">
        <v>45249</v>
      </c>
      <c r="G161">
        <v>0.15</v>
      </c>
      <c r="H161">
        <v>0.08791145849433195</v>
      </c>
      <c r="I161">
        <v>0.04214914213860389</v>
      </c>
      <c r="J161">
        <v>0.15</v>
      </c>
      <c r="K161">
        <v>0.15</v>
      </c>
      <c r="L161">
        <v>0.07289356444603495</v>
      </c>
      <c r="M161">
        <v>0.02619092766703501</v>
      </c>
      <c r="N161">
        <v>0.07770761233487843</v>
      </c>
      <c r="O161">
        <v>0.08119263149210264</v>
      </c>
      <c r="P161">
        <v>0.03608465119757041</v>
      </c>
      <c r="Q161">
        <v>0.08616400449795936</v>
      </c>
      <c r="R161">
        <v>0.03970600773148352</v>
      </c>
      <c r="W161" s="2">
        <v>45249</v>
      </c>
      <c r="X161">
        <v>0.15</v>
      </c>
      <c r="Y161">
        <v>0.08791145849433193</v>
      </c>
      <c r="Z161">
        <v>0.04214914213860388</v>
      </c>
      <c r="AA161">
        <v>0.1499999999999999</v>
      </c>
      <c r="AB161">
        <v>0.15</v>
      </c>
      <c r="AC161">
        <v>0.07289356444603494</v>
      </c>
      <c r="AD161">
        <v>0.02619092766703501</v>
      </c>
      <c r="AE161">
        <v>0.07770761233487841</v>
      </c>
      <c r="AF161">
        <v>0.08119263149210262</v>
      </c>
      <c r="AG161">
        <v>0.0360846511975704</v>
      </c>
      <c r="AH161">
        <v>0.08616400449795934</v>
      </c>
      <c r="AI161">
        <v>0.03970600773148351</v>
      </c>
      <c r="AN161" s="2">
        <v>44311</v>
      </c>
      <c r="AO161">
        <v>0.03280436761947263</v>
      </c>
      <c r="AP161">
        <v>680.6377435200116</v>
      </c>
      <c r="AQ161">
        <v>35.31506338937875</v>
      </c>
      <c r="AR161">
        <v>0.7413886034990175</v>
      </c>
      <c r="AS161">
        <v>1.46942762905297</v>
      </c>
      <c r="AT161">
        <v>1747.674842287675</v>
      </c>
      <c r="AU161">
        <v>21.41777836291295</v>
      </c>
      <c r="AV161">
        <v>2.149069882057511</v>
      </c>
      <c r="AW161">
        <v>15.24043471754558</v>
      </c>
      <c r="AY161">
        <v>43.94206687935807</v>
      </c>
      <c r="AZ161">
        <v>17.15429923326031</v>
      </c>
      <c r="BE161" s="2">
        <v>44311</v>
      </c>
      <c r="BF161">
        <v>0.06763154857144149</v>
      </c>
      <c r="BG161">
        <v>0.07379080096149425</v>
      </c>
      <c r="BH161">
        <v>0.03277625654726043</v>
      </c>
      <c r="BI161">
        <v>0.07150950490303985</v>
      </c>
      <c r="BJ161">
        <v>0.1604296034879117</v>
      </c>
      <c r="BL161">
        <v>0.1263742789913215</v>
      </c>
      <c r="BM161">
        <v>0.1612833837982897</v>
      </c>
      <c r="BN161">
        <v>0.1084525180984919</v>
      </c>
      <c r="BO161">
        <v>0.06092741112991677</v>
      </c>
      <c r="BP161">
        <v>0.0858589953805769</v>
      </c>
      <c r="BQ161">
        <v>0.0509656981302555</v>
      </c>
    </row>
    <row r="162" spans="1:69">
      <c r="A162" s="2">
        <v>44312</v>
      </c>
      <c r="B162">
        <v>10558.30926270608</v>
      </c>
      <c r="C162">
        <v>0.02695732037877185</v>
      </c>
      <c r="AN162" s="2">
        <v>44312</v>
      </c>
      <c r="AO162">
        <v>0.03281086808144532</v>
      </c>
      <c r="AP162">
        <v>680.7726176264189</v>
      </c>
      <c r="AQ162">
        <v>35.32206136688251</v>
      </c>
      <c r="AR162">
        <v>0.7415355159004373</v>
      </c>
      <c r="AS162">
        <v>1.469718808524408</v>
      </c>
      <c r="AT162">
        <v>1748.021158789938</v>
      </c>
      <c r="AU162">
        <v>21.42202247623965</v>
      </c>
      <c r="AV162">
        <v>2.149495738370519</v>
      </c>
      <c r="AW162">
        <v>15.24345473815619</v>
      </c>
      <c r="AY162">
        <v>43.95077437032587</v>
      </c>
      <c r="AZ162">
        <v>17.15769850225789</v>
      </c>
      <c r="BE162" s="2">
        <v>44312</v>
      </c>
      <c r="BF162">
        <v>0.07056426248891272</v>
      </c>
      <c r="BG162">
        <v>0.07008698228863661</v>
      </c>
      <c r="BH162">
        <v>0.03103678855885004</v>
      </c>
      <c r="BI162">
        <v>0.07037991775474695</v>
      </c>
      <c r="BJ162">
        <v>0.1521068928503847</v>
      </c>
      <c r="BL162">
        <v>0.1238358770443059</v>
      </c>
      <c r="BM162">
        <v>0.1615736331288986</v>
      </c>
      <c r="BN162">
        <v>0.1053286029296271</v>
      </c>
      <c r="BO162">
        <v>0.06332799375802789</v>
      </c>
      <c r="BP162">
        <v>0.09707325694196385</v>
      </c>
      <c r="BQ162">
        <v>0.05468579225564543</v>
      </c>
    </row>
    <row r="163" spans="1:69">
      <c r="A163" s="2">
        <v>44313</v>
      </c>
      <c r="B163">
        <v>11773.21287211709</v>
      </c>
      <c r="C163">
        <v>0.1150661132556776</v>
      </c>
      <c r="AN163" s="2">
        <v>44313</v>
      </c>
      <c r="AO163">
        <v>0.03281736983153936</v>
      </c>
      <c r="AP163">
        <v>750.9649776694285</v>
      </c>
      <c r="AQ163">
        <v>41.11618467781099</v>
      </c>
      <c r="AR163">
        <v>0.7416824574137879</v>
      </c>
      <c r="AS163">
        <v>1.470010045695513</v>
      </c>
      <c r="AT163">
        <v>1333.051502944776</v>
      </c>
      <c r="AU163">
        <v>21.42626743057318</v>
      </c>
      <c r="AV163">
        <v>2.149921679070545</v>
      </c>
      <c r="AW163">
        <v>15.24647535720934</v>
      </c>
      <c r="AY163">
        <v>43.95948358675641</v>
      </c>
      <c r="AZ163">
        <v>15.45650763806021</v>
      </c>
      <c r="BE163" s="2">
        <v>44313</v>
      </c>
      <c r="BF163">
        <v>0.07359149148995506</v>
      </c>
      <c r="BG163">
        <v>0.07870889885923003</v>
      </c>
      <c r="BH163">
        <v>0.03387990719068685</v>
      </c>
      <c r="BI163">
        <v>0.06646170157088203</v>
      </c>
      <c r="BJ163">
        <v>0.1503649755951591</v>
      </c>
      <c r="BL163">
        <v>0.1246610115269495</v>
      </c>
      <c r="BM163">
        <v>0.1591352825530941</v>
      </c>
      <c r="BN163">
        <v>0.1216803640244854</v>
      </c>
      <c r="BO163">
        <v>0.06087737268905575</v>
      </c>
      <c r="BP163">
        <v>0.08074194605492833</v>
      </c>
      <c r="BQ163">
        <v>0.04989704844557379</v>
      </c>
    </row>
    <row r="164" spans="1:69">
      <c r="A164" s="2">
        <v>44314</v>
      </c>
      <c r="B164">
        <v>12607.18710418756</v>
      </c>
      <c r="C164">
        <v>0.07083658820487382</v>
      </c>
      <c r="AN164" s="2">
        <v>44314</v>
      </c>
      <c r="AO164">
        <v>0.03282387287000998</v>
      </c>
      <c r="AP164">
        <v>751.1137877101156</v>
      </c>
      <c r="AQ164">
        <v>41.1243321963994</v>
      </c>
      <c r="AR164">
        <v>0.7794540428359725</v>
      </c>
      <c r="AS164">
        <v>1.470301340577718</v>
      </c>
      <c r="AT164">
        <v>951.1287871700106</v>
      </c>
      <c r="AU164">
        <v>26.21436839533846</v>
      </c>
      <c r="AV164">
        <v>2.152350272892787</v>
      </c>
      <c r="AW164">
        <v>15.24949657482362</v>
      </c>
      <c r="AY164">
        <v>43.9681945289916</v>
      </c>
      <c r="AZ164">
        <v>15.45957047534144</v>
      </c>
      <c r="BE164" s="2">
        <v>44314</v>
      </c>
      <c r="BF164">
        <v>0.07483378292589363</v>
      </c>
      <c r="BG164">
        <v>0.07798511987618352</v>
      </c>
      <c r="BH164">
        <v>0.03355979498211594</v>
      </c>
      <c r="BI164">
        <v>0.06649386800594335</v>
      </c>
      <c r="BJ164">
        <v>0.1432675072189078</v>
      </c>
      <c r="BL164">
        <v>0.1208930487812263</v>
      </c>
      <c r="BM164">
        <v>0.1636136335552202</v>
      </c>
      <c r="BN164">
        <v>0.1197147141883138</v>
      </c>
      <c r="BO164">
        <v>0.06087737268905576</v>
      </c>
      <c r="BP164">
        <v>0.09038689635138977</v>
      </c>
      <c r="BQ164">
        <v>0.04837426142574996</v>
      </c>
    </row>
    <row r="165" spans="1:69">
      <c r="A165" s="2">
        <v>44315</v>
      </c>
      <c r="B165">
        <v>12741.77571076079</v>
      </c>
      <c r="C165">
        <v>0.01067554605646492</v>
      </c>
      <c r="AN165" s="2">
        <v>44315</v>
      </c>
      <c r="AO165">
        <v>0.03283037719711249</v>
      </c>
      <c r="AP165">
        <v>751.2626272387668</v>
      </c>
      <c r="AQ165">
        <v>41.1324813294873</v>
      </c>
      <c r="AR165">
        <v>0.7542292780222729</v>
      </c>
      <c r="AS165">
        <v>1.66251731377314</v>
      </c>
      <c r="AT165">
        <v>951.3172613568585</v>
      </c>
      <c r="AU165">
        <v>27.3772054439848</v>
      </c>
      <c r="AV165">
        <v>1.900926367421191</v>
      </c>
      <c r="AW165">
        <v>15.25251839111764</v>
      </c>
      <c r="AY165">
        <v>43.97690719737343</v>
      </c>
      <c r="AZ165">
        <v>16.06422517000085</v>
      </c>
      <c r="BE165" s="2">
        <v>44315</v>
      </c>
      <c r="BF165">
        <v>0.06863583767588907</v>
      </c>
      <c r="BG165">
        <v>0.07866666823192679</v>
      </c>
      <c r="BH165">
        <v>0.03391657412740014</v>
      </c>
      <c r="BI165">
        <v>0.07322935304487647</v>
      </c>
      <c r="BJ165">
        <v>0.1411648069647791</v>
      </c>
      <c r="BL165">
        <v>0.1169620670121334</v>
      </c>
      <c r="BM165">
        <v>0.1622036226601211</v>
      </c>
      <c r="BN165">
        <v>0.1166905956146143</v>
      </c>
      <c r="BO165">
        <v>0.05819789033760923</v>
      </c>
      <c r="BP165">
        <v>0.0967550953174746</v>
      </c>
      <c r="BQ165">
        <v>0.05357748901317601</v>
      </c>
    </row>
    <row r="166" spans="1:69">
      <c r="A166" s="2">
        <v>44316</v>
      </c>
      <c r="B166">
        <v>12815.50636658539</v>
      </c>
      <c r="C166">
        <v>0.005786529091258208</v>
      </c>
      <c r="AN166" s="2">
        <v>44316</v>
      </c>
      <c r="AO166">
        <v>0.03283688281310225</v>
      </c>
      <c r="AP166">
        <v>751.4114962612251</v>
      </c>
      <c r="AQ166">
        <v>41.14063207739461</v>
      </c>
      <c r="AR166">
        <v>0.7543787349115918</v>
      </c>
      <c r="AS166">
        <v>1.662846755593281</v>
      </c>
      <c r="AT166">
        <v>951.5057728914552</v>
      </c>
      <c r="AU166">
        <v>27.38263046802342</v>
      </c>
      <c r="AV166">
        <v>1.901303052005014</v>
      </c>
      <c r="AW166">
        <v>15.25554080621003</v>
      </c>
      <c r="AY166">
        <v>43.98562159224394</v>
      </c>
      <c r="AZ166">
        <v>16.06740843163386</v>
      </c>
      <c r="BE166" s="2">
        <v>44316</v>
      </c>
      <c r="BF166">
        <v>0.06517385019511431</v>
      </c>
      <c r="BG166">
        <v>0.07698747621534062</v>
      </c>
      <c r="BH166">
        <v>0.0333656110531969</v>
      </c>
      <c r="BI166">
        <v>0.0776484664945287</v>
      </c>
      <c r="BJ166">
        <v>0.1372537235350435</v>
      </c>
      <c r="BL166">
        <v>0.1223461562940229</v>
      </c>
      <c r="BM166">
        <v>0.1624959572416527</v>
      </c>
      <c r="BN166">
        <v>0.1166251964134703</v>
      </c>
      <c r="BO166">
        <v>0.0654088794842507</v>
      </c>
      <c r="BP166">
        <v>0.09092751452198113</v>
      </c>
      <c r="BQ166">
        <v>0.0517671685513984</v>
      </c>
    </row>
    <row r="167" spans="1:69">
      <c r="A167" s="2">
        <v>44317</v>
      </c>
      <c r="B167">
        <v>13164.65708345839</v>
      </c>
      <c r="C167">
        <v>0.02724439494512376</v>
      </c>
      <c r="AN167" s="2">
        <v>44317</v>
      </c>
      <c r="AO167">
        <v>0.03284338971823466</v>
      </c>
      <c r="AP167">
        <v>751.5603947833351</v>
      </c>
      <c r="AQ167">
        <v>41.14878444044133</v>
      </c>
      <c r="AR167">
        <v>0.7745525661087943</v>
      </c>
      <c r="AS167">
        <v>1.663176262695096</v>
      </c>
      <c r="AT167">
        <v>951.6943217812016</v>
      </c>
      <c r="AU167">
        <v>27.38805656707629</v>
      </c>
      <c r="AV167">
        <v>1.901679811232063</v>
      </c>
      <c r="AW167">
        <v>13.56301716732283</v>
      </c>
      <c r="AY167">
        <v>43.99433771394525</v>
      </c>
      <c r="AZ167">
        <v>16.07059232405701</v>
      </c>
      <c r="BE167" s="2">
        <v>44317</v>
      </c>
      <c r="BF167">
        <v>0.06386437294565153</v>
      </c>
      <c r="BG167">
        <v>0.07708134653488301</v>
      </c>
      <c r="BH167">
        <v>0.03370703659403578</v>
      </c>
      <c r="BI167">
        <v>0.07881258172643114</v>
      </c>
      <c r="BJ167">
        <v>0.1440542469009008</v>
      </c>
      <c r="BL167">
        <v>0.1220618465970841</v>
      </c>
      <c r="BM167">
        <v>0.16299211288607</v>
      </c>
      <c r="BN167">
        <v>0.1188030440203854</v>
      </c>
      <c r="BO167">
        <v>0.05992164974355205</v>
      </c>
      <c r="BP167">
        <v>0.08942342411215927</v>
      </c>
      <c r="BQ167">
        <v>0.04927833793884695</v>
      </c>
    </row>
    <row r="168" spans="1:69">
      <c r="A168" s="2">
        <v>44318</v>
      </c>
      <c r="B168">
        <v>13693.56800395949</v>
      </c>
      <c r="C168">
        <v>0.04017658167227767</v>
      </c>
      <c r="AN168" s="2">
        <v>44318</v>
      </c>
      <c r="AO168">
        <v>0.03284989791276517</v>
      </c>
      <c r="AP168">
        <v>1335.431221018538</v>
      </c>
      <c r="AQ168">
        <v>23.49762733699604</v>
      </c>
      <c r="AR168">
        <v>0.5076404442724158</v>
      </c>
      <c r="AS168">
        <v>0.9264032137077457</v>
      </c>
      <c r="AT168">
        <v>524.1026134524155</v>
      </c>
      <c r="AU168">
        <v>25.13708693127717</v>
      </c>
      <c r="AV168">
        <v>2.663706292358271</v>
      </c>
      <c r="AW168">
        <v>18.85023775094748</v>
      </c>
      <c r="AY168">
        <v>44.00305556281955</v>
      </c>
      <c r="AZ168">
        <v>42.95497614259552</v>
      </c>
      <c r="BE168" s="2">
        <v>44318</v>
      </c>
      <c r="BF168">
        <v>0.09756834511613413</v>
      </c>
      <c r="BG168">
        <v>0.1321546775102043</v>
      </c>
      <c r="BH168">
        <v>0.04401273832360725</v>
      </c>
      <c r="BI168">
        <v>0.04196271654225586</v>
      </c>
      <c r="BJ168">
        <v>0.1388106472117691</v>
      </c>
      <c r="BL168">
        <v>0.1187731475023954</v>
      </c>
      <c r="BM168">
        <v>0.1093355234050341</v>
      </c>
      <c r="BN168">
        <v>0.07052848752436587</v>
      </c>
      <c r="BO168">
        <v>0.03019467968009433</v>
      </c>
      <c r="BP168">
        <v>0.09087765931266978</v>
      </c>
      <c r="BQ168">
        <v>0.1257813778714699</v>
      </c>
    </row>
    <row r="169" spans="1:69">
      <c r="A169" s="2">
        <v>44319</v>
      </c>
      <c r="B169">
        <v>13543.95686862421</v>
      </c>
      <c r="C169">
        <v>-0.01092565029742587</v>
      </c>
      <c r="AN169" s="2">
        <v>44319</v>
      </c>
      <c r="AO169">
        <v>0.03285640739694929</v>
      </c>
      <c r="AP169">
        <v>1368.157881396425</v>
      </c>
      <c r="AQ169">
        <v>23.50228358992933</v>
      </c>
      <c r="AR169">
        <v>0.5201747993191406</v>
      </c>
      <c r="AS169">
        <v>0.9265867883137844</v>
      </c>
      <c r="AT169">
        <v>524.2064688032657</v>
      </c>
      <c r="AU169">
        <v>28.6848904023332</v>
      </c>
      <c r="AV169">
        <v>2.664234128214178</v>
      </c>
      <c r="AW169">
        <v>18.85397308445848</v>
      </c>
      <c r="AY169">
        <v>44.01177513920909</v>
      </c>
      <c r="AZ169">
        <v>37.18697682103607</v>
      </c>
      <c r="BE169" s="2">
        <v>44319</v>
      </c>
      <c r="BF169">
        <v>0.09470492431806504</v>
      </c>
      <c r="BG169">
        <v>0.1340923646129029</v>
      </c>
      <c r="BH169">
        <v>0.04352124100974492</v>
      </c>
      <c r="BI169">
        <v>0.04256096827027745</v>
      </c>
      <c r="BJ169">
        <v>0.1372399740594431</v>
      </c>
      <c r="BL169">
        <v>0.1187154980612256</v>
      </c>
      <c r="BM169">
        <v>0.1133940428242903</v>
      </c>
      <c r="BN169">
        <v>0.06847940567580454</v>
      </c>
      <c r="BO169">
        <v>0.03153526606109541</v>
      </c>
      <c r="BP169">
        <v>0.09906167562965024</v>
      </c>
      <c r="BQ169">
        <v>0.1166946394775005</v>
      </c>
    </row>
    <row r="170" spans="1:69">
      <c r="A170" s="2">
        <v>44320</v>
      </c>
      <c r="B170">
        <v>14157.87053817451</v>
      </c>
      <c r="C170">
        <v>0.04532749738538255</v>
      </c>
      <c r="AN170" s="2">
        <v>44320</v>
      </c>
      <c r="AO170">
        <v>0.0370993665109919</v>
      </c>
      <c r="AP170">
        <v>1395.76198918198</v>
      </c>
      <c r="AQ170">
        <v>23.50694076553838</v>
      </c>
      <c r="AR170">
        <v>0.4387545748842262</v>
      </c>
      <c r="AS170">
        <v>0.9267703992966787</v>
      </c>
      <c r="AT170">
        <v>524.3103447339291</v>
      </c>
      <c r="AU170">
        <v>28.69057455516962</v>
      </c>
      <c r="AV170">
        <v>2.66476206866521</v>
      </c>
      <c r="AW170">
        <v>18.85770915815731</v>
      </c>
      <c r="AY170">
        <v>44.0204964434562</v>
      </c>
      <c r="AZ170">
        <v>37.19434573396586</v>
      </c>
      <c r="BE170" s="2">
        <v>44320</v>
      </c>
      <c r="BF170">
        <v>0.09730677637750407</v>
      </c>
      <c r="BG170">
        <v>0.1340681419839444</v>
      </c>
      <c r="BH170">
        <v>0.04776568777874511</v>
      </c>
      <c r="BI170">
        <v>0.04409491477687718</v>
      </c>
      <c r="BJ170">
        <v>0.15</v>
      </c>
      <c r="BL170">
        <v>0.1161547763964622</v>
      </c>
      <c r="BM170">
        <v>0.1063163150860363</v>
      </c>
      <c r="BN170">
        <v>0.06977378645439906</v>
      </c>
      <c r="BO170">
        <v>0.02959545695738452</v>
      </c>
      <c r="BP170">
        <v>0.09350043957357948</v>
      </c>
      <c r="BQ170">
        <v>0.1114237046150677</v>
      </c>
    </row>
    <row r="171" spans="1:69">
      <c r="A171" s="2">
        <v>44321</v>
      </c>
      <c r="B171">
        <v>13461.61452998896</v>
      </c>
      <c r="C171">
        <v>-0.04917801771870978</v>
      </c>
      <c r="AN171" s="2">
        <v>44321</v>
      </c>
      <c r="AO171">
        <v>0.03710671806320023</v>
      </c>
      <c r="AP171">
        <v>1398.473762301108</v>
      </c>
      <c r="AQ171">
        <v>20.55230892738509</v>
      </c>
      <c r="AR171">
        <v>0.451692815213691</v>
      </c>
      <c r="AS171">
        <v>0.9269540466636371</v>
      </c>
      <c r="AT171">
        <v>524.4142412484839</v>
      </c>
      <c r="AU171">
        <v>28.69625983436885</v>
      </c>
      <c r="AV171">
        <v>2.665290113732091</v>
      </c>
      <c r="AW171">
        <v>18.86144597219064</v>
      </c>
      <c r="AY171">
        <v>44.02921947590326</v>
      </c>
      <c r="AZ171">
        <v>39.30285939725893</v>
      </c>
      <c r="BE171" s="2">
        <v>44321</v>
      </c>
      <c r="BF171">
        <v>0.09032936578491056</v>
      </c>
      <c r="BG171">
        <v>0.1335010059992201</v>
      </c>
      <c r="BH171">
        <v>0.04336920823063879</v>
      </c>
      <c r="BI171">
        <v>0.04237053459273077</v>
      </c>
      <c r="BJ171">
        <v>0.1480896187186634</v>
      </c>
      <c r="BL171">
        <v>0.1150040102325213</v>
      </c>
      <c r="BM171">
        <v>0.1098861485533922</v>
      </c>
      <c r="BN171">
        <v>0.07052848752436584</v>
      </c>
      <c r="BO171">
        <v>0.02798221518111695</v>
      </c>
      <c r="BP171">
        <v>0.09180985473412116</v>
      </c>
      <c r="BQ171">
        <v>0.1271295504483189</v>
      </c>
    </row>
    <row r="172" spans="1:69">
      <c r="A172" s="2">
        <v>44322</v>
      </c>
      <c r="B172">
        <v>14519.85640799439</v>
      </c>
      <c r="C172">
        <v>0.0786118095751398</v>
      </c>
      <c r="AN172" s="2">
        <v>44322</v>
      </c>
      <c r="AO172">
        <v>0.0371140710721806</v>
      </c>
      <c r="AP172">
        <v>1206.314410695377</v>
      </c>
      <c r="AQ172">
        <v>20.55638154064755</v>
      </c>
      <c r="AR172">
        <v>0.4774828232685874</v>
      </c>
      <c r="AS172">
        <v>0.9271377304218693</v>
      </c>
      <c r="AT172">
        <v>524.5181583510088</v>
      </c>
      <c r="AU172">
        <v>32.11898981863595</v>
      </c>
      <c r="AV172">
        <v>2.665818263435555</v>
      </c>
      <c r="AW172">
        <v>18.86518352670516</v>
      </c>
      <c r="AY172">
        <v>45.03614876393895</v>
      </c>
      <c r="AZ172">
        <v>39.31064759015732</v>
      </c>
      <c r="BE172" s="2">
        <v>44322</v>
      </c>
      <c r="BF172">
        <v>0.08832892680700959</v>
      </c>
      <c r="BG172">
        <v>0.1226075171721953</v>
      </c>
      <c r="BH172">
        <v>0.04598438296170248</v>
      </c>
      <c r="BI172">
        <v>0.04164510212260462</v>
      </c>
      <c r="BJ172">
        <v>0.1465714230242476</v>
      </c>
      <c r="BL172">
        <v>0.1253819702611875</v>
      </c>
      <c r="BM172">
        <v>0.1159493693618327</v>
      </c>
      <c r="BN172">
        <v>0.07017804760680542</v>
      </c>
      <c r="BO172">
        <v>0.02946146393725822</v>
      </c>
      <c r="BP172">
        <v>0.09906167562965021</v>
      </c>
      <c r="BQ172">
        <v>0.1148301211155063</v>
      </c>
    </row>
    <row r="173" spans="1:69">
      <c r="A173" s="2">
        <v>44323</v>
      </c>
      <c r="B173">
        <v>14547.28610036307</v>
      </c>
      <c r="C173">
        <v>0.001889115952522946</v>
      </c>
      <c r="AN173" s="2">
        <v>44323</v>
      </c>
      <c r="AO173">
        <v>0.03712142553822169</v>
      </c>
      <c r="AP173">
        <v>1096.849496747244</v>
      </c>
      <c r="AQ173">
        <v>20.56045496093266</v>
      </c>
      <c r="AR173">
        <v>0.4826207655259298</v>
      </c>
      <c r="AS173">
        <v>0.9273214505785866</v>
      </c>
      <c r="AT173">
        <v>524.6220960455835</v>
      </c>
      <c r="AU173">
        <v>32.12535446721993</v>
      </c>
      <c r="AV173">
        <v>3.132262763083693</v>
      </c>
      <c r="AW173">
        <v>16.61419884701238</v>
      </c>
      <c r="AY173">
        <v>46.02308276740936</v>
      </c>
      <c r="AZ173">
        <v>39.31843732635178</v>
      </c>
      <c r="BE173" s="2">
        <v>44323</v>
      </c>
      <c r="BF173">
        <v>0.0975683451161341</v>
      </c>
      <c r="BG173">
        <v>0.1256164718080799</v>
      </c>
      <c r="BH173">
        <v>0.04401273832360725</v>
      </c>
      <c r="BI173">
        <v>0.04047896387195137</v>
      </c>
      <c r="BJ173">
        <v>0.1442451815413773</v>
      </c>
      <c r="BL173">
        <v>0.1322414722244019</v>
      </c>
      <c r="BM173">
        <v>0.1161340184670339</v>
      </c>
      <c r="BN173">
        <v>0.06700572250682531</v>
      </c>
      <c r="BO173">
        <v>0.02737910819507408</v>
      </c>
      <c r="BP173">
        <v>0.09619483660222097</v>
      </c>
      <c r="BQ173">
        <v>0.1091231413432939</v>
      </c>
    </row>
    <row r="174" spans="1:69">
      <c r="A174" s="2">
        <v>44324</v>
      </c>
      <c r="B174">
        <v>14393.64482238218</v>
      </c>
      <c r="C174">
        <v>-0.01056150796244104</v>
      </c>
      <c r="AN174" s="2">
        <v>44324</v>
      </c>
      <c r="AO174">
        <v>0.03712878146161222</v>
      </c>
      <c r="AP174">
        <v>1097.066846721067</v>
      </c>
      <c r="AQ174">
        <v>20.56452918840033</v>
      </c>
      <c r="AR174">
        <v>0.4827164008989365</v>
      </c>
      <c r="AS174">
        <v>0.9275052071410017</v>
      </c>
      <c r="AT174">
        <v>524.7260543362886</v>
      </c>
      <c r="AU174">
        <v>32.13172037701268</v>
      </c>
      <c r="AV174">
        <v>3.132883447354035</v>
      </c>
      <c r="AW174">
        <v>16.61749109056558</v>
      </c>
      <c r="AY174">
        <v>46.03220262921759</v>
      </c>
      <c r="AZ174">
        <v>39.32622860614814</v>
      </c>
      <c r="BE174" s="2">
        <v>44324</v>
      </c>
      <c r="BF174">
        <v>0.09670827370970357</v>
      </c>
      <c r="BG174">
        <v>0.1253613952773706</v>
      </c>
      <c r="BH174">
        <v>0.04398869791364407</v>
      </c>
      <c r="BI174">
        <v>0.04026970397945202</v>
      </c>
      <c r="BJ174">
        <v>0.1479127785707308</v>
      </c>
      <c r="BL174">
        <v>0.1272710776457507</v>
      </c>
      <c r="BM174">
        <v>0.1167962524649519</v>
      </c>
      <c r="BN174">
        <v>0.07016266417024997</v>
      </c>
      <c r="BO174">
        <v>0.02733576550294976</v>
      </c>
      <c r="BP174">
        <v>0.09591740353106905</v>
      </c>
      <c r="BQ174">
        <v>0.1082759872341276</v>
      </c>
    </row>
    <row r="175" spans="1:69">
      <c r="A175" s="2">
        <v>44325</v>
      </c>
      <c r="B175">
        <v>14854.58504071035</v>
      </c>
      <c r="C175">
        <v>0.03202387053565503</v>
      </c>
      <c r="AN175" s="2">
        <v>44325</v>
      </c>
      <c r="AO175">
        <v>0.03713613884264098</v>
      </c>
      <c r="AP175">
        <v>1281.97639669816</v>
      </c>
      <c r="AQ175">
        <v>38.12352010859854</v>
      </c>
      <c r="AR175">
        <v>0.5732753617895976</v>
      </c>
      <c r="AS175">
        <v>0.9257218311481388</v>
      </c>
      <c r="AT175">
        <v>536.8108746345299</v>
      </c>
      <c r="AU175">
        <v>32.13808754826411</v>
      </c>
      <c r="AV175">
        <v>2.011793088850931</v>
      </c>
      <c r="AW175">
        <v>17.21200148641785</v>
      </c>
      <c r="AY175">
        <v>41.0915094686285</v>
      </c>
      <c r="AZ175">
        <v>19.21081400223926</v>
      </c>
      <c r="BE175" s="2">
        <v>44325</v>
      </c>
      <c r="BF175">
        <v>0.06308669424706752</v>
      </c>
      <c r="BG175">
        <v>0.1396420478612179</v>
      </c>
      <c r="BH175">
        <v>0.04464126664871713</v>
      </c>
      <c r="BI175">
        <v>0.04020429712564787</v>
      </c>
      <c r="BJ175">
        <v>0.1468390345702055</v>
      </c>
      <c r="BL175">
        <v>0.1096549110004066</v>
      </c>
      <c r="BM175">
        <v>0.15</v>
      </c>
      <c r="BN175">
        <v>0.1241897214034388</v>
      </c>
      <c r="BO175">
        <v>0.03043303547965923</v>
      </c>
      <c r="BP175">
        <v>0.0990723562701098</v>
      </c>
      <c r="BQ175">
        <v>0.05223663539352959</v>
      </c>
    </row>
    <row r="176" spans="1:69">
      <c r="A176" s="2">
        <v>44326</v>
      </c>
      <c r="B176">
        <v>15232.03242998306</v>
      </c>
      <c r="C176">
        <v>0.02540948725516623</v>
      </c>
      <c r="AN176" s="2">
        <v>44326</v>
      </c>
      <c r="AO176">
        <v>0.0371434976815968</v>
      </c>
      <c r="AP176">
        <v>1282.230431127761</v>
      </c>
      <c r="AQ176">
        <v>38.13107460547548</v>
      </c>
      <c r="AR176">
        <v>0.5733889611350392</v>
      </c>
      <c r="AS176">
        <v>0.8417094368668951</v>
      </c>
      <c r="AT176">
        <v>455.5500040918707</v>
      </c>
      <c r="AU176">
        <v>35.1940103311993</v>
      </c>
      <c r="AV176">
        <v>2.012191742610172</v>
      </c>
      <c r="AW176">
        <v>17.2154121896033</v>
      </c>
      <c r="AY176">
        <v>41.09965209761621</v>
      </c>
      <c r="AZ176">
        <v>19.21462078697398</v>
      </c>
      <c r="BE176" s="2">
        <v>44326</v>
      </c>
      <c r="BF176">
        <v>0.06061596944617741</v>
      </c>
      <c r="BG176">
        <v>0.1496664019450077</v>
      </c>
      <c r="BH176">
        <v>0.04387563430600171</v>
      </c>
      <c r="BI176">
        <v>0.03662743924482129</v>
      </c>
      <c r="BJ176">
        <v>0.142137039966162</v>
      </c>
      <c r="BL176">
        <v>0.1088628024151855</v>
      </c>
      <c r="BM176">
        <v>0.1474155115912159</v>
      </c>
      <c r="BN176">
        <v>0.129539981110794</v>
      </c>
      <c r="BO176">
        <v>0.0291438557914675</v>
      </c>
      <c r="BP176">
        <v>0.1023580347824539</v>
      </c>
      <c r="BQ176">
        <v>0.04975732940071313</v>
      </c>
    </row>
    <row r="177" spans="1:69">
      <c r="A177" s="2">
        <v>44327</v>
      </c>
      <c r="B177">
        <v>14385.25608308344</v>
      </c>
      <c r="C177">
        <v>-0.05559181618027609</v>
      </c>
      <c r="AN177" s="2">
        <v>44327</v>
      </c>
      <c r="AO177">
        <v>0.0371508579787686</v>
      </c>
      <c r="AP177">
        <v>1282.484515896426</v>
      </c>
      <c r="AQ177">
        <v>38.13863059933966</v>
      </c>
      <c r="AR177">
        <v>0.5735025829911488</v>
      </c>
      <c r="AS177">
        <v>0.8418762286871151</v>
      </c>
      <c r="AT177">
        <v>455.6402751653026</v>
      </c>
      <c r="AU177">
        <v>35.20098432101915</v>
      </c>
      <c r="AV177">
        <v>2.012590475366016</v>
      </c>
      <c r="AW177">
        <v>17.21882356864834</v>
      </c>
      <c r="AY177">
        <v>41.10779634013448</v>
      </c>
      <c r="AZ177">
        <v>19.2184283260552</v>
      </c>
      <c r="BE177" s="2">
        <v>44327</v>
      </c>
      <c r="BF177">
        <v>0.06092389406129171</v>
      </c>
      <c r="BG177">
        <v>0.1474528755346272</v>
      </c>
      <c r="BH177">
        <v>0.04188583013310036</v>
      </c>
      <c r="BI177">
        <v>0.03710251662133878</v>
      </c>
      <c r="BJ177">
        <v>0.1443729410910772</v>
      </c>
      <c r="BL177">
        <v>0.1045357289896385</v>
      </c>
      <c r="BM177">
        <v>0.1576469401573564</v>
      </c>
      <c r="BN177">
        <v>0.1240842993971209</v>
      </c>
      <c r="BO177">
        <v>0.02797843260718591</v>
      </c>
      <c r="BP177">
        <v>0.1052713006376593</v>
      </c>
      <c r="BQ177">
        <v>0.04874524076960392</v>
      </c>
    </row>
    <row r="178" spans="1:69">
      <c r="A178" s="2">
        <v>44328</v>
      </c>
      <c r="B178">
        <v>15102.68805062029</v>
      </c>
      <c r="C178">
        <v>0.04987272825685207</v>
      </c>
      <c r="AN178" s="2">
        <v>44328</v>
      </c>
      <c r="AO178">
        <v>0.03715821973444533</v>
      </c>
      <c r="AP178">
        <v>1282.738651014129</v>
      </c>
      <c r="AQ178">
        <v>38.14618809048772</v>
      </c>
      <c r="AR178">
        <v>0.5736162273623868</v>
      </c>
      <c r="AS178">
        <v>0.8420430535585401</v>
      </c>
      <c r="AT178">
        <v>455.7305641267085</v>
      </c>
      <c r="AU178">
        <v>35.20795969279386</v>
      </c>
      <c r="AV178">
        <v>2.012989287134116</v>
      </c>
      <c r="AW178">
        <v>17.2222356236869</v>
      </c>
      <c r="AY178">
        <v>41.11594219650307</v>
      </c>
      <c r="AZ178">
        <v>19.22223661963237</v>
      </c>
      <c r="BE178" s="2">
        <v>44328</v>
      </c>
      <c r="BF178">
        <v>0.06099826540169127</v>
      </c>
      <c r="BG178">
        <v>0.1494610798885944</v>
      </c>
      <c r="BH178">
        <v>0.04219214284066427</v>
      </c>
      <c r="BI178">
        <v>0.03735333813335549</v>
      </c>
      <c r="BJ178">
        <v>0.1392867907223035</v>
      </c>
      <c r="BL178">
        <v>0.1047415459387967</v>
      </c>
      <c r="BM178">
        <v>0.157840660357103</v>
      </c>
      <c r="BN178">
        <v>0.1227857247452683</v>
      </c>
      <c r="BO178">
        <v>0.03201907025278357</v>
      </c>
      <c r="BP178">
        <v>0.1044240386390755</v>
      </c>
      <c r="BQ178">
        <v>0.04889734308036396</v>
      </c>
    </row>
    <row r="179" spans="1:69">
      <c r="A179" s="2">
        <v>44329</v>
      </c>
      <c r="B179">
        <v>14419.46765911439</v>
      </c>
      <c r="C179">
        <v>-0.04523833036979374</v>
      </c>
      <c r="AN179" s="2">
        <v>44329</v>
      </c>
      <c r="AO179">
        <v>0.04235264276433033</v>
      </c>
      <c r="AP179">
        <v>1282.992836490848</v>
      </c>
      <c r="AQ179">
        <v>38.15374707921635</v>
      </c>
      <c r="AR179">
        <v>0.5737298942532146</v>
      </c>
      <c r="AS179">
        <v>0.8422099114877197</v>
      </c>
      <c r="AT179">
        <v>375.7373577670894</v>
      </c>
      <c r="AU179">
        <v>35.2149364467973</v>
      </c>
      <c r="AV179">
        <v>1.688818766433405</v>
      </c>
      <c r="AW179">
        <v>17.22564835485292</v>
      </c>
      <c r="AY179">
        <v>41.12408966704176</v>
      </c>
      <c r="AZ179">
        <v>19.22604566785502</v>
      </c>
      <c r="BE179" s="2">
        <v>44329</v>
      </c>
      <c r="BF179">
        <v>0.06308669424706749</v>
      </c>
      <c r="BG179">
        <v>0.1442294510505406</v>
      </c>
      <c r="BH179">
        <v>0.04161870044608156</v>
      </c>
      <c r="BI179">
        <v>0.03557882032719171</v>
      </c>
      <c r="BJ179">
        <v>0.1497152319799927</v>
      </c>
      <c r="BL179">
        <v>0.1038807274133442</v>
      </c>
      <c r="BM179">
        <v>0.158179521711365</v>
      </c>
      <c r="BN179">
        <v>0.1136112793315876</v>
      </c>
      <c r="BO179">
        <v>0.02914385579146749</v>
      </c>
      <c r="BP179">
        <v>0.109877532869955</v>
      </c>
      <c r="BQ179">
        <v>0.0510781848314065</v>
      </c>
    </row>
    <row r="180" spans="1:69">
      <c r="A180" s="2">
        <v>44330</v>
      </c>
      <c r="B180">
        <v>14385.59477667458</v>
      </c>
      <c r="C180">
        <v>-0.002349107695276187</v>
      </c>
      <c r="AN180" s="2">
        <v>44330</v>
      </c>
      <c r="AO180">
        <v>0.04333649391445465</v>
      </c>
      <c r="AP180">
        <v>1117.650845253413</v>
      </c>
      <c r="AQ180">
        <v>38.16130756582233</v>
      </c>
      <c r="AR180">
        <v>0.625085505469973</v>
      </c>
      <c r="AS180">
        <v>0.8423768024812046</v>
      </c>
      <c r="AT180">
        <v>375.8118132918603</v>
      </c>
      <c r="AU180">
        <v>35.22191458330335</v>
      </c>
      <c r="AV180">
        <v>1.689153420108102</v>
      </c>
      <c r="AW180">
        <v>18.13761839170238</v>
      </c>
      <c r="AY180">
        <v>42.37563348892249</v>
      </c>
      <c r="AZ180">
        <v>19.22985547087269</v>
      </c>
      <c r="BE180" s="2">
        <v>44330</v>
      </c>
      <c r="BF180">
        <v>0.0592654926392393</v>
      </c>
      <c r="BG180">
        <v>0.1490633833391082</v>
      </c>
      <c r="BH180">
        <v>0.04339222637226444</v>
      </c>
      <c r="BI180">
        <v>0.03310455306174612</v>
      </c>
      <c r="BJ180">
        <v>0.1487225724018182</v>
      </c>
      <c r="BL180">
        <v>0.1169280848062146</v>
      </c>
      <c r="BM180">
        <v>0.1602151137512643</v>
      </c>
      <c r="BN180">
        <v>0.1132378849787609</v>
      </c>
      <c r="BO180">
        <v>0.02714890905570049</v>
      </c>
      <c r="BP180">
        <v>0.09957367274296298</v>
      </c>
      <c r="BQ180">
        <v>0.04934810685092025</v>
      </c>
    </row>
    <row r="181" spans="1:69">
      <c r="A181" s="2">
        <v>44331</v>
      </c>
      <c r="B181">
        <v>15784.63728794102</v>
      </c>
      <c r="C181">
        <v>0.09725301824398014</v>
      </c>
      <c r="AN181" s="2">
        <v>44331</v>
      </c>
      <c r="AO181">
        <v>0.0433450814060347</v>
      </c>
      <c r="AP181">
        <v>1184.246243881586</v>
      </c>
      <c r="AQ181">
        <v>38.16886955060245</v>
      </c>
      <c r="AR181">
        <v>0.6253612638370881</v>
      </c>
      <c r="AS181">
        <v>0.957510787681214</v>
      </c>
      <c r="AT181">
        <v>314.3608595106875</v>
      </c>
      <c r="AU181">
        <v>35.22889410258597</v>
      </c>
      <c r="AV181">
        <v>1.800147044425484</v>
      </c>
      <c r="AW181">
        <v>18.67274138113743</v>
      </c>
      <c r="AY181">
        <v>38.17161539823984</v>
      </c>
      <c r="AZ181">
        <v>19.23366602883493</v>
      </c>
      <c r="BE181" s="2">
        <v>44331</v>
      </c>
      <c r="BF181">
        <v>0.06817345146927982</v>
      </c>
      <c r="BG181">
        <v>0.1508862003016232</v>
      </c>
      <c r="BH181">
        <v>0.0439183032838674</v>
      </c>
      <c r="BI181">
        <v>0.03662743924482129</v>
      </c>
      <c r="BJ181">
        <v>0.1372943296631219</v>
      </c>
      <c r="BL181">
        <v>0.1144575448679574</v>
      </c>
      <c r="BM181">
        <v>0.1619086923963592</v>
      </c>
      <c r="BN181">
        <v>0.1126461115960722</v>
      </c>
      <c r="BO181">
        <v>0.0291438557914675</v>
      </c>
      <c r="BP181">
        <v>0.09577771232225535</v>
      </c>
      <c r="BQ181">
        <v>0.04916635906317476</v>
      </c>
    </row>
    <row r="182" spans="1:69">
      <c r="A182" s="2">
        <v>44332</v>
      </c>
      <c r="B182">
        <v>15055.8671878864</v>
      </c>
      <c r="C182">
        <v>-0.0461695816483142</v>
      </c>
      <c r="AN182" s="2">
        <v>44332</v>
      </c>
      <c r="AO182">
        <v>0.04335367059929859</v>
      </c>
      <c r="AP182">
        <v>568.4718404708847</v>
      </c>
      <c r="AQ182">
        <v>25.39679821315858</v>
      </c>
      <c r="AR182">
        <v>0.4537615506723359</v>
      </c>
      <c r="AS182">
        <v>1.660882638093825</v>
      </c>
      <c r="AT182">
        <v>474.18377952145</v>
      </c>
      <c r="AU182">
        <v>35.23587500491917</v>
      </c>
      <c r="AV182">
        <v>3.910149154130035</v>
      </c>
      <c r="AW182">
        <v>14.38966876698374</v>
      </c>
      <c r="AY182">
        <v>34.03726172460528</v>
      </c>
      <c r="AZ182">
        <v>48.59222095267464</v>
      </c>
      <c r="BE182" s="2">
        <v>44332</v>
      </c>
      <c r="BF182">
        <v>0.1350926604166703</v>
      </c>
      <c r="BG182">
        <v>0.082492080585119</v>
      </c>
      <c r="BH182">
        <v>0.03309874540263461</v>
      </c>
      <c r="BI182">
        <v>0.06244545902923473</v>
      </c>
      <c r="BJ182">
        <v>0.1354755511096605</v>
      </c>
      <c r="BL182">
        <v>0.09837731601109174</v>
      </c>
      <c r="BM182">
        <v>0.1106867802144551</v>
      </c>
      <c r="BN182">
        <v>0.07013651003406496</v>
      </c>
      <c r="BO182">
        <v>0.05143942261526025</v>
      </c>
      <c r="BP182">
        <v>0.1019880714569868</v>
      </c>
      <c r="BQ182">
        <v>0.1187674031248221</v>
      </c>
    </row>
    <row r="183" spans="1:69">
      <c r="A183" s="2">
        <v>44333</v>
      </c>
      <c r="B183">
        <v>15085.01709920751</v>
      </c>
      <c r="C183">
        <v>0.001936116396175303</v>
      </c>
      <c r="AN183" s="2">
        <v>44333</v>
      </c>
      <c r="AO183">
        <v>0.04336226149458353</v>
      </c>
      <c r="AP183">
        <v>568.584487958085</v>
      </c>
      <c r="AQ183">
        <v>25.4018308028103</v>
      </c>
      <c r="AR183">
        <v>0.4538514673486466</v>
      </c>
      <c r="AS183">
        <v>1.6612117559892</v>
      </c>
      <c r="AT183">
        <v>474.2777430345592</v>
      </c>
      <c r="AU183">
        <v>35.24285729057702</v>
      </c>
      <c r="AV183">
        <v>3.910923983146063</v>
      </c>
      <c r="AW183">
        <v>14.3925202011496</v>
      </c>
      <c r="AY183">
        <v>34.04400649493776</v>
      </c>
      <c r="AZ183">
        <v>48.60184991087117</v>
      </c>
      <c r="BE183" s="2">
        <v>44333</v>
      </c>
      <c r="BF183">
        <v>0.1351369012293032</v>
      </c>
      <c r="BG183">
        <v>0.08524519833313807</v>
      </c>
      <c r="BH183">
        <v>0.03448772980401572</v>
      </c>
      <c r="BI183">
        <v>0.06151933406748939</v>
      </c>
      <c r="BJ183">
        <v>0.1322928457648196</v>
      </c>
      <c r="BL183">
        <v>0.09528405825834646</v>
      </c>
      <c r="BM183">
        <v>0.1072828136535843</v>
      </c>
      <c r="BN183">
        <v>0.06824425485926774</v>
      </c>
      <c r="BO183">
        <v>0.05313359761401182</v>
      </c>
      <c r="BP183">
        <v>0.1101641922029671</v>
      </c>
      <c r="BQ183">
        <v>0.1172090742130567</v>
      </c>
    </row>
    <row r="184" spans="1:69">
      <c r="A184" s="2">
        <v>44334</v>
      </c>
      <c r="B184">
        <v>14461.91274197564</v>
      </c>
      <c r="C184">
        <v>-0.041306175069871</v>
      </c>
      <c r="AN184" s="2">
        <v>44334</v>
      </c>
      <c r="AO184">
        <v>0.04987738401595169</v>
      </c>
      <c r="AP184">
        <v>568.6971577673345</v>
      </c>
      <c r="AQ184">
        <v>25.40686438971208</v>
      </c>
      <c r="AR184">
        <v>0.4539414018427047</v>
      </c>
      <c r="AS184">
        <v>1.661540939102061</v>
      </c>
      <c r="AT184">
        <v>473.1925024104517</v>
      </c>
      <c r="AU184">
        <v>37.69921911237507</v>
      </c>
      <c r="AV184">
        <v>3.15888369426129</v>
      </c>
      <c r="AW184">
        <v>14.39537220035117</v>
      </c>
      <c r="AY184">
        <v>34.05075260180334</v>
      </c>
      <c r="AZ184">
        <v>49.72903928262735</v>
      </c>
      <c r="BE184" s="2">
        <v>44334</v>
      </c>
      <c r="BF184">
        <v>0.1257543894782095</v>
      </c>
      <c r="BG184">
        <v>0.07979324208086877</v>
      </c>
      <c r="BH184">
        <v>0.03355409900869218</v>
      </c>
      <c r="BI184">
        <v>0.05886935933421546</v>
      </c>
      <c r="BJ184">
        <v>0.15</v>
      </c>
      <c r="BL184">
        <v>0.09089892105549914</v>
      </c>
      <c r="BM184">
        <v>0.1029560590730798</v>
      </c>
      <c r="BN184">
        <v>0.0649809752823063</v>
      </c>
      <c r="BO184">
        <v>0.05599334363558921</v>
      </c>
      <c r="BP184">
        <v>0.1226105060118681</v>
      </c>
      <c r="BQ184">
        <v>0.1145891050396713</v>
      </c>
    </row>
    <row r="185" spans="1:69">
      <c r="A185" s="2">
        <v>44335</v>
      </c>
      <c r="B185">
        <v>15614.80362635879</v>
      </c>
      <c r="C185">
        <v>0.07971911495751804</v>
      </c>
      <c r="AN185" s="2">
        <v>44335</v>
      </c>
      <c r="AO185">
        <v>0.04988726764004267</v>
      </c>
      <c r="AP185">
        <v>673.7231577252936</v>
      </c>
      <c r="AQ185">
        <v>25.41189897406153</v>
      </c>
      <c r="AR185">
        <v>0.4540313541580409</v>
      </c>
      <c r="AS185">
        <v>1.922657525023289</v>
      </c>
      <c r="AT185">
        <v>329.2763829592714</v>
      </c>
      <c r="AU185">
        <v>33.60573813302528</v>
      </c>
      <c r="AV185">
        <v>3.355751522637821</v>
      </c>
      <c r="AW185">
        <v>14.39822476470043</v>
      </c>
      <c r="AY185">
        <v>34.05750004546686</v>
      </c>
      <c r="AZ185">
        <v>53.07209323379578</v>
      </c>
      <c r="BE185" s="2">
        <v>44335</v>
      </c>
      <c r="BF185">
        <v>0.134785145616174</v>
      </c>
      <c r="BG185">
        <v>0.086228138134006</v>
      </c>
      <c r="BH185">
        <v>0.03367130309208594</v>
      </c>
      <c r="BI185">
        <v>0.06244545902923471</v>
      </c>
      <c r="BJ185">
        <v>0.1367078782732853</v>
      </c>
      <c r="BL185">
        <v>0.08871001500963248</v>
      </c>
      <c r="BM185">
        <v>0.09793824094233256</v>
      </c>
      <c r="BN185">
        <v>0.0688918840506051</v>
      </c>
      <c r="BO185">
        <v>0.05143942261526024</v>
      </c>
      <c r="BP185">
        <v>0.1206715104465893</v>
      </c>
      <c r="BQ185">
        <v>0.1185110027907944</v>
      </c>
    </row>
    <row r="186" spans="1:69">
      <c r="A186" s="2">
        <v>44336</v>
      </c>
      <c r="B186">
        <v>11248.08705724041</v>
      </c>
      <c r="C186">
        <v>-0.2796523525756726</v>
      </c>
      <c r="AN186" s="2">
        <v>44336</v>
      </c>
      <c r="AO186">
        <v>0.0448220007190664</v>
      </c>
      <c r="AP186">
        <v>604.9279712328</v>
      </c>
      <c r="AQ186">
        <v>25.41693455605632</v>
      </c>
      <c r="AR186">
        <v>0.4541213242981867</v>
      </c>
      <c r="AS186">
        <v>1.923038515819177</v>
      </c>
      <c r="AT186">
        <v>329.341631850235</v>
      </c>
      <c r="AU186">
        <v>33.61239739332051</v>
      </c>
      <c r="AV186">
        <v>3.426920253063136</v>
      </c>
      <c r="AW186">
        <v>14.40107789430935</v>
      </c>
      <c r="AY186">
        <v>41.89747695015969</v>
      </c>
      <c r="AZ186">
        <v>55.51150167348245</v>
      </c>
      <c r="BE186" s="2">
        <v>44336</v>
      </c>
      <c r="BF186">
        <v>0.1317545648201343</v>
      </c>
      <c r="BG186">
        <v>0.08249208058511899</v>
      </c>
      <c r="BH186">
        <v>0.0310827588887133</v>
      </c>
      <c r="BI186">
        <v>0.06094585109769416</v>
      </c>
      <c r="BJ186">
        <v>0.15</v>
      </c>
      <c r="BL186">
        <v>0.09837731601109169</v>
      </c>
      <c r="BM186">
        <v>0.1023757987906672</v>
      </c>
      <c r="BN186">
        <v>0.06316504084330349</v>
      </c>
      <c r="BO186">
        <v>0.05073939277676057</v>
      </c>
      <c r="BP186">
        <v>0.1083834526500559</v>
      </c>
      <c r="BQ186">
        <v>0.1206837435364603</v>
      </c>
    </row>
    <row r="187" spans="1:69">
      <c r="A187" s="2">
        <v>44337</v>
      </c>
      <c r="B187">
        <v>12499.75149046773</v>
      </c>
      <c r="C187">
        <v>0.1112779823678212</v>
      </c>
      <c r="AN187" s="2">
        <v>44337</v>
      </c>
      <c r="AO187">
        <v>0.04483088257634206</v>
      </c>
      <c r="AP187">
        <v>605.0478428096228</v>
      </c>
      <c r="AQ187">
        <v>25.42197113589413</v>
      </c>
      <c r="AR187">
        <v>0.4542113122666742</v>
      </c>
      <c r="AS187">
        <v>1.923419582111602</v>
      </c>
      <c r="AT187">
        <v>329.4068936708164</v>
      </c>
      <c r="AU187">
        <v>33.61905797320429</v>
      </c>
      <c r="AV187">
        <v>3.427599326198973</v>
      </c>
      <c r="AW187">
        <v>14.40393158928997</v>
      </c>
      <c r="AY187">
        <v>41.90577928839787</v>
      </c>
      <c r="AZ187">
        <v>55.52250174548084</v>
      </c>
      <c r="BE187" s="2">
        <v>44337</v>
      </c>
      <c r="BF187">
        <v>0.1289811833279924</v>
      </c>
      <c r="BG187">
        <v>0.08752818733154653</v>
      </c>
      <c r="BH187">
        <v>0.02896009093525476</v>
      </c>
      <c r="BI187">
        <v>0.06044578603607193</v>
      </c>
      <c r="BJ187">
        <v>0.1463287656764789</v>
      </c>
      <c r="BL187">
        <v>0.09734381265910222</v>
      </c>
      <c r="BM187">
        <v>0.1009432102455231</v>
      </c>
      <c r="BN187">
        <v>0.06208109631943361</v>
      </c>
      <c r="BO187">
        <v>0.0486671049548753</v>
      </c>
      <c r="BP187">
        <v>0.121127641910008</v>
      </c>
      <c r="BQ187">
        <v>0.1175931206037133</v>
      </c>
    </row>
    <row r="188" spans="1:69">
      <c r="A188" s="2">
        <v>44338</v>
      </c>
      <c r="B188">
        <v>10548.25895972721</v>
      </c>
      <c r="C188">
        <v>-0.156122506293723</v>
      </c>
      <c r="AN188" s="2">
        <v>44338</v>
      </c>
      <c r="AO188">
        <v>0.04483976619363261</v>
      </c>
      <c r="AP188">
        <v>605.167738140009</v>
      </c>
      <c r="AQ188">
        <v>25.42700871377268</v>
      </c>
      <c r="AR188">
        <v>0.4543013180670361</v>
      </c>
      <c r="AS188">
        <v>1.923800723915526</v>
      </c>
      <c r="AT188">
        <v>329.4721684235777</v>
      </c>
      <c r="AU188">
        <v>33.62571987293813</v>
      </c>
      <c r="AV188">
        <v>3.428278533898876</v>
      </c>
      <c r="AW188">
        <v>14.40678584975429</v>
      </c>
      <c r="AY188">
        <v>41.91408327181436</v>
      </c>
      <c r="AZ188">
        <v>55.53350399723622</v>
      </c>
      <c r="BE188" s="2">
        <v>44338</v>
      </c>
      <c r="BF188">
        <v>0.1202777744601264</v>
      </c>
      <c r="BG188">
        <v>0.08846241968411266</v>
      </c>
      <c r="BH188">
        <v>0.02957616121387483</v>
      </c>
      <c r="BI188">
        <v>0.05880288770100864</v>
      </c>
      <c r="BJ188">
        <v>0.15802497088436</v>
      </c>
      <c r="BL188">
        <v>0.09605717817679311</v>
      </c>
      <c r="BM188">
        <v>0.1039675164996546</v>
      </c>
      <c r="BN188">
        <v>0.06114386099486506</v>
      </c>
      <c r="BO188">
        <v>0.04703025851184434</v>
      </c>
      <c r="BP188">
        <v>0.1222235417922227</v>
      </c>
      <c r="BQ188">
        <v>0.1144334300811377</v>
      </c>
    </row>
    <row r="189" spans="1:69">
      <c r="A189" s="2">
        <v>44339</v>
      </c>
      <c r="B189">
        <v>9797.44464418693</v>
      </c>
      <c r="C189">
        <v>-0.07117898019065094</v>
      </c>
      <c r="AN189" s="2">
        <v>44339</v>
      </c>
      <c r="AO189">
        <v>0.03904046721844143</v>
      </c>
      <c r="AP189">
        <v>992.7733755467152</v>
      </c>
      <c r="AQ189">
        <v>29.22633587110876</v>
      </c>
      <c r="AR189">
        <v>0.6332256004272003</v>
      </c>
      <c r="AS189">
        <v>1.49061791084768</v>
      </c>
      <c r="AT189">
        <v>265.9821197231669</v>
      </c>
      <c r="AU189">
        <v>27.1368617342405</v>
      </c>
      <c r="AV189">
        <v>2.485558126751775</v>
      </c>
      <c r="AW189">
        <v>29.77196917493552</v>
      </c>
      <c r="AY189">
        <v>30.27045089672676</v>
      </c>
      <c r="AZ189">
        <v>47.91181274412867</v>
      </c>
      <c r="BE189" s="2">
        <v>44339</v>
      </c>
      <c r="BF189">
        <v>0.08614715695632749</v>
      </c>
      <c r="BG189">
        <v>0.15</v>
      </c>
      <c r="BH189">
        <v>0.05758726543089945</v>
      </c>
      <c r="BI189">
        <v>0.0461730965914787</v>
      </c>
      <c r="BJ189">
        <v>0.15</v>
      </c>
      <c r="BL189">
        <v>0.06846981786975835</v>
      </c>
      <c r="BM189">
        <v>0.15</v>
      </c>
      <c r="BN189">
        <v>0.07013651003406497</v>
      </c>
      <c r="BO189">
        <v>0.03248464977865179</v>
      </c>
      <c r="BP189">
        <v>0.08816992552413973</v>
      </c>
      <c r="BQ189">
        <v>0.1008315778146794</v>
      </c>
    </row>
    <row r="190" spans="1:69">
      <c r="A190" s="2">
        <v>44340</v>
      </c>
      <c r="B190">
        <v>8498.117184356308</v>
      </c>
      <c r="C190">
        <v>-0.1326190151634636</v>
      </c>
      <c r="AN190" s="2">
        <v>44340</v>
      </c>
      <c r="AO190">
        <v>0.03904820341611771</v>
      </c>
      <c r="AP190">
        <v>992.9701019597986</v>
      </c>
      <c r="AQ190">
        <v>29.23212731592902</v>
      </c>
      <c r="AR190">
        <v>0.6333510794177867</v>
      </c>
      <c r="AS190">
        <v>1.490913289352082</v>
      </c>
      <c r="AT190">
        <v>266.0348263223227</v>
      </c>
      <c r="AU190">
        <v>27.14223913214703</v>
      </c>
      <c r="AV190">
        <v>2.486050661046942</v>
      </c>
      <c r="AW190">
        <v>29.77786874159442</v>
      </c>
      <c r="AY190">
        <v>30.27644924174085</v>
      </c>
      <c r="AZ190">
        <v>47.9213068737031</v>
      </c>
      <c r="BE190" s="2">
        <v>44340</v>
      </c>
      <c r="BF190">
        <v>0.08587408827575882</v>
      </c>
      <c r="BG190">
        <v>0.1548992723912924</v>
      </c>
      <c r="BH190">
        <v>0.05515966994489495</v>
      </c>
      <c r="BI190">
        <v>0.04588790204032729</v>
      </c>
      <c r="BJ190">
        <v>0.1597848426631807</v>
      </c>
      <c r="BL190">
        <v>0.06394971906445428</v>
      </c>
      <c r="BM190">
        <v>0.1569268864025221</v>
      </c>
      <c r="BN190">
        <v>0.0690250061527139</v>
      </c>
      <c r="BO190">
        <v>0.03448504714628207</v>
      </c>
      <c r="BP190">
        <v>0.07892743062938634</v>
      </c>
      <c r="BQ190">
        <v>0.09508013528918721</v>
      </c>
    </row>
    <row r="191" spans="1:69">
      <c r="A191" s="2">
        <v>44341</v>
      </c>
      <c r="B191">
        <v>10672.03904836305</v>
      </c>
      <c r="C191">
        <v>0.2558121777855202</v>
      </c>
      <c r="AN191" s="2">
        <v>44341</v>
      </c>
      <c r="AO191">
        <v>0.03905594114678678</v>
      </c>
      <c r="AP191">
        <v>993.1668673558792</v>
      </c>
      <c r="AQ191">
        <v>29.23791990837288</v>
      </c>
      <c r="AR191">
        <v>0.6334765832730928</v>
      </c>
      <c r="AS191">
        <v>1.491208726388224</v>
      </c>
      <c r="AT191">
        <v>203.5826267354322</v>
      </c>
      <c r="AU191">
        <v>30.36788975686281</v>
      </c>
      <c r="AV191">
        <v>2.486543292941932</v>
      </c>
      <c r="AW191">
        <v>30.12855110601598</v>
      </c>
      <c r="AY191">
        <v>30.28244877537757</v>
      </c>
      <c r="AZ191">
        <v>47.93080288461925</v>
      </c>
      <c r="BE191" s="2">
        <v>44341</v>
      </c>
      <c r="BF191">
        <v>0.08946476062220546</v>
      </c>
      <c r="BG191">
        <v>0.1431488293685929</v>
      </c>
      <c r="BH191">
        <v>0.05451713892376059</v>
      </c>
      <c r="BI191">
        <v>0.04800719521348808</v>
      </c>
      <c r="BJ191">
        <v>0.1413738253933283</v>
      </c>
      <c r="BL191">
        <v>0.06525721357810546</v>
      </c>
      <c r="BM191">
        <v>0.1558855077432449</v>
      </c>
      <c r="BN191">
        <v>0.07118393537012449</v>
      </c>
      <c r="BO191">
        <v>0.03248464977865179</v>
      </c>
      <c r="BP191">
        <v>0.08816992552413974</v>
      </c>
      <c r="BQ191">
        <v>0.110507018484358</v>
      </c>
    </row>
    <row r="192" spans="1:69">
      <c r="A192" s="2">
        <v>44342</v>
      </c>
      <c r="B192">
        <v>10761.03294625018</v>
      </c>
      <c r="C192">
        <v>0.008338977910766321</v>
      </c>
      <c r="AN192" s="2">
        <v>44342</v>
      </c>
      <c r="AO192">
        <v>0.03906368041075241</v>
      </c>
      <c r="AP192">
        <v>993.3636717426816</v>
      </c>
      <c r="AQ192">
        <v>26.18873667376102</v>
      </c>
      <c r="AR192">
        <v>0.6476483101724542</v>
      </c>
      <c r="AS192">
        <v>1.56934810758194</v>
      </c>
      <c r="AT192">
        <v>182.9502389121541</v>
      </c>
      <c r="AU192">
        <v>30.37390741020841</v>
      </c>
      <c r="AV192">
        <v>2.679574304010925</v>
      </c>
      <c r="AW192">
        <v>33.61750356712434</v>
      </c>
      <c r="AY192">
        <v>30.28844949787245</v>
      </c>
      <c r="AZ192">
        <v>44.70844458214909</v>
      </c>
      <c r="BE192" s="2">
        <v>44342</v>
      </c>
      <c r="BF192">
        <v>0.09328564643970416</v>
      </c>
      <c r="BG192">
        <v>0.1432499680584173</v>
      </c>
      <c r="BH192">
        <v>0.0610668190308642</v>
      </c>
      <c r="BI192">
        <v>0.04998051310171289</v>
      </c>
      <c r="BJ192">
        <v>0.1389232905543413</v>
      </c>
      <c r="BL192">
        <v>0.06207658355378129</v>
      </c>
      <c r="BM192">
        <v>0.1622929342281673</v>
      </c>
      <c r="BN192">
        <v>0.06665695643410056</v>
      </c>
      <c r="BO192">
        <v>0.03248464977865178</v>
      </c>
      <c r="BP192">
        <v>0.08508891700425758</v>
      </c>
      <c r="BQ192">
        <v>0.1048937218160017</v>
      </c>
    </row>
    <row r="193" spans="1:69">
      <c r="A193" s="2">
        <v>44343</v>
      </c>
      <c r="B193">
        <v>11914.64720013883</v>
      </c>
      <c r="C193">
        <v>0.1072029292774015</v>
      </c>
      <c r="AN193" s="2">
        <v>44343</v>
      </c>
      <c r="AO193">
        <v>0.0412120379750875</v>
      </c>
      <c r="AP193">
        <v>993.5605151279323</v>
      </c>
      <c r="AQ193">
        <v>23.69112139287089</v>
      </c>
      <c r="AR193">
        <v>0.6477766471445547</v>
      </c>
      <c r="AS193">
        <v>1.569659087138492</v>
      </c>
      <c r="AT193">
        <v>182.9864920441986</v>
      </c>
      <c r="AU193">
        <v>30.37992625600275</v>
      </c>
      <c r="AV193">
        <v>2.680105284247103</v>
      </c>
      <c r="AW193">
        <v>33.62416515883951</v>
      </c>
      <c r="AY193">
        <v>30.29445140946108</v>
      </c>
      <c r="AZ193">
        <v>44.71730393731899</v>
      </c>
      <c r="BE193" s="2">
        <v>44343</v>
      </c>
      <c r="BF193">
        <v>0.09160586357609687</v>
      </c>
      <c r="BG193">
        <v>0.1465916519163741</v>
      </c>
      <c r="BH193">
        <v>0.05840429467051694</v>
      </c>
      <c r="BI193">
        <v>0.04971763883747329</v>
      </c>
      <c r="BJ193">
        <v>0.1355726263816089</v>
      </c>
      <c r="BL193">
        <v>0.06213921076251333</v>
      </c>
      <c r="BM193">
        <v>0.1559668103240186</v>
      </c>
      <c r="BN193">
        <v>0.06665695643410058</v>
      </c>
      <c r="BO193">
        <v>0.03406932151321604</v>
      </c>
      <c r="BP193">
        <v>0.09022253844576703</v>
      </c>
      <c r="BQ193">
        <v>0.1090530871383143</v>
      </c>
    </row>
    <row r="194" spans="1:69">
      <c r="A194" s="2">
        <v>44344</v>
      </c>
      <c r="B194">
        <v>11369.54768104281</v>
      </c>
      <c r="C194">
        <v>-0.04575037010660832</v>
      </c>
      <c r="AN194" s="2">
        <v>44344</v>
      </c>
      <c r="AO194">
        <v>0.04122020448781477</v>
      </c>
      <c r="AP194">
        <v>993.757397519359</v>
      </c>
      <c r="AQ194">
        <v>23.69581598828244</v>
      </c>
      <c r="AR194">
        <v>0.676625283790212</v>
      </c>
      <c r="AS194">
        <v>1.552463023975989</v>
      </c>
      <c r="AT194">
        <v>183.0227523601068</v>
      </c>
      <c r="AU194">
        <v>31.97863432926885</v>
      </c>
      <c r="AV194">
        <v>2.68063636970149</v>
      </c>
      <c r="AW194">
        <v>33.63082807060523</v>
      </c>
      <c r="AY194">
        <v>30.30045451037908</v>
      </c>
      <c r="AZ194">
        <v>40.29609212977734</v>
      </c>
      <c r="BE194" s="2">
        <v>44344</v>
      </c>
      <c r="BF194">
        <v>0.08800908807896149</v>
      </c>
      <c r="BG194">
        <v>0.1442872729159464</v>
      </c>
      <c r="BH194">
        <v>0.05662194559727826</v>
      </c>
      <c r="BI194">
        <v>0.05022110514030582</v>
      </c>
      <c r="BJ194">
        <v>0.1396208052243219</v>
      </c>
      <c r="BL194">
        <v>0.06377520109881728</v>
      </c>
      <c r="BM194">
        <v>0.1632477504288239</v>
      </c>
      <c r="BN194">
        <v>0.06586172557793654</v>
      </c>
      <c r="BO194">
        <v>0.0327073541961728</v>
      </c>
      <c r="BP194">
        <v>0.09481617392675616</v>
      </c>
      <c r="BQ194">
        <v>0.1008315778146793</v>
      </c>
    </row>
    <row r="195" spans="1:69">
      <c r="A195" s="2">
        <v>44345</v>
      </c>
      <c r="B195">
        <v>10140.93207828387</v>
      </c>
      <c r="C195">
        <v>-0.1080619596509976</v>
      </c>
      <c r="AN195" s="2">
        <v>44345</v>
      </c>
      <c r="AO195">
        <v>0.04122837261880538</v>
      </c>
      <c r="AP195">
        <v>993.9543189246912</v>
      </c>
      <c r="AQ195">
        <v>23.70051151396763</v>
      </c>
      <c r="AR195">
        <v>0.6767593627939004</v>
      </c>
      <c r="AS195">
        <v>1.552770657610889</v>
      </c>
      <c r="AT195">
        <v>183.0590198613022</v>
      </c>
      <c r="AU195">
        <v>31.98497116522947</v>
      </c>
      <c r="AV195">
        <v>2.681167560394937</v>
      </c>
      <c r="AW195">
        <v>33.63749230268309</v>
      </c>
      <c r="AY195">
        <v>30.30645880086213</v>
      </c>
      <c r="AZ195">
        <v>40.30407714011427</v>
      </c>
      <c r="BE195" s="2">
        <v>44345</v>
      </c>
      <c r="BF195">
        <v>0.08440644467358073</v>
      </c>
      <c r="BG195">
        <v>0.148054296182546</v>
      </c>
      <c r="BH195">
        <v>0.05534863511849773</v>
      </c>
      <c r="BI195">
        <v>0.05042166132914853</v>
      </c>
      <c r="BJ195">
        <v>0.1447199074367181</v>
      </c>
      <c r="BL195">
        <v>0.06381537404125982</v>
      </c>
      <c r="BM195">
        <v>0.1611862606117511</v>
      </c>
      <c r="BN195">
        <v>0.06521078894835812</v>
      </c>
      <c r="BO195">
        <v>0.03278875698807075</v>
      </c>
      <c r="BP195">
        <v>0.09118515795909873</v>
      </c>
      <c r="BQ195">
        <v>0.1028627167109704</v>
      </c>
    </row>
    <row r="196" spans="1:69">
      <c r="A196" s="2">
        <v>44346</v>
      </c>
      <c r="B196">
        <v>9528.472011464904</v>
      </c>
      <c r="C196">
        <v>-0.06039484951590468</v>
      </c>
      <c r="AN196" s="2">
        <v>44346</v>
      </c>
      <c r="AO196">
        <v>0.04123654236838</v>
      </c>
      <c r="AP196">
        <v>831.9562993044617</v>
      </c>
      <c r="AQ196">
        <v>34.30525557117526</v>
      </c>
      <c r="AR196">
        <v>0.3643256378294777</v>
      </c>
      <c r="AS196">
        <v>4.087457170609573</v>
      </c>
      <c r="AT196">
        <v>516.102959472675</v>
      </c>
      <c r="AU196">
        <v>32.24225576384832</v>
      </c>
      <c r="AV196">
        <v>2.083393118807879</v>
      </c>
      <c r="AW196">
        <v>33.6441578553347</v>
      </c>
      <c r="AY196">
        <v>26.65524118582045</v>
      </c>
      <c r="AZ196">
        <v>22.29807016127074</v>
      </c>
      <c r="BE196" s="2">
        <v>44346</v>
      </c>
      <c r="BF196">
        <v>0.06533754433924957</v>
      </c>
      <c r="BG196">
        <v>0.1231721476187348</v>
      </c>
      <c r="BH196">
        <v>0.05708149861308508</v>
      </c>
      <c r="BI196">
        <v>0.1314390951938643</v>
      </c>
      <c r="BJ196">
        <v>0.1500931388352686</v>
      </c>
      <c r="BL196">
        <v>0.05561104729560756</v>
      </c>
      <c r="BM196">
        <v>0.08751557412954704</v>
      </c>
      <c r="BN196">
        <v>0.0914007237536124</v>
      </c>
      <c r="BO196">
        <v>0.09121875187840728</v>
      </c>
      <c r="BP196">
        <v>0.09287658067072689</v>
      </c>
      <c r="BQ196">
        <v>0.0542538976718966</v>
      </c>
    </row>
    <row r="197" spans="1:69">
      <c r="A197" s="2">
        <v>44347</v>
      </c>
      <c r="B197">
        <v>10132.15167312942</v>
      </c>
      <c r="C197">
        <v>0.06335534815426325</v>
      </c>
      <c r="AN197" s="2">
        <v>44347</v>
      </c>
      <c r="AO197">
        <v>0.04124471373685937</v>
      </c>
      <c r="AP197">
        <v>832.1211584582583</v>
      </c>
      <c r="AQ197">
        <v>34.31205344674753</v>
      </c>
      <c r="AR197">
        <v>0.3643978320257463</v>
      </c>
      <c r="AS197">
        <v>4.088267134703709</v>
      </c>
      <c r="AT197">
        <v>516.205229624655</v>
      </c>
      <c r="AU197">
        <v>32.24864483861843</v>
      </c>
      <c r="AV197">
        <v>2.083805960716617</v>
      </c>
      <c r="AW197">
        <v>33.65082472882176</v>
      </c>
      <c r="AY197">
        <v>26.66052314655542</v>
      </c>
      <c r="AZ197">
        <v>22.30248871183783</v>
      </c>
      <c r="BE197" s="2">
        <v>44347</v>
      </c>
      <c r="BF197">
        <v>0.06680991093016436</v>
      </c>
      <c r="BG197">
        <v>0.1291978249402951</v>
      </c>
      <c r="BH197">
        <v>0.05479832498303144</v>
      </c>
      <c r="BI197">
        <v>0.1315348475729022</v>
      </c>
      <c r="BJ197">
        <v>0.1451284527184203</v>
      </c>
      <c r="BL197">
        <v>0.05374721326100228</v>
      </c>
      <c r="BM197">
        <v>0.08601674441620957</v>
      </c>
      <c r="BN197">
        <v>0.09111265429630366</v>
      </c>
      <c r="BO197">
        <v>0.09404294124733886</v>
      </c>
      <c r="BP197">
        <v>0.09104148387840313</v>
      </c>
      <c r="BQ197">
        <v>0.0565696017559291</v>
      </c>
    </row>
    <row r="198" spans="1:69">
      <c r="A198" s="2">
        <v>44348</v>
      </c>
      <c r="B198">
        <v>11195.44487139914</v>
      </c>
      <c r="C198">
        <v>0.104942487299079</v>
      </c>
      <c r="AN198" s="2">
        <v>44348</v>
      </c>
      <c r="AO198">
        <v>0.04125288672456428</v>
      </c>
      <c r="AP198">
        <v>832.2860502802858</v>
      </c>
      <c r="AQ198">
        <v>34.31885266937614</v>
      </c>
      <c r="AR198">
        <v>0.3644700405279035</v>
      </c>
      <c r="AS198">
        <v>4.089077259299057</v>
      </c>
      <c r="AT198">
        <v>516.3075200423276</v>
      </c>
      <c r="AU198">
        <v>32.25503517943756</v>
      </c>
      <c r="AV198">
        <v>2.084218884433461</v>
      </c>
      <c r="AW198">
        <v>33.657492923406</v>
      </c>
      <c r="AY198">
        <v>26.66580615395544</v>
      </c>
      <c r="AZ198">
        <v>22.30690813797796</v>
      </c>
      <c r="BE198" s="2">
        <v>44348</v>
      </c>
      <c r="BF198">
        <v>0.07127093155606702</v>
      </c>
      <c r="BG198">
        <v>0.1295172775803082</v>
      </c>
      <c r="BH198">
        <v>0.0543494836172505</v>
      </c>
      <c r="BI198">
        <v>0.1291441977176168</v>
      </c>
      <c r="BJ198">
        <v>0.1374905548162356</v>
      </c>
      <c r="BL198">
        <v>0.05547375875678366</v>
      </c>
      <c r="BM198">
        <v>0.08787348909002417</v>
      </c>
      <c r="BN198">
        <v>0.09775101577306253</v>
      </c>
      <c r="BO198">
        <v>0.08679413886070834</v>
      </c>
      <c r="BP198">
        <v>0.09409085732625216</v>
      </c>
      <c r="BQ198">
        <v>0.05624429490569112</v>
      </c>
    </row>
    <row r="199" spans="1:69">
      <c r="A199" s="2">
        <v>44349</v>
      </c>
      <c r="B199">
        <v>10983.90786335719</v>
      </c>
      <c r="C199">
        <v>-0.01889491757333928</v>
      </c>
      <c r="AN199" s="2">
        <v>44349</v>
      </c>
      <c r="AO199">
        <v>0.0412610613318156</v>
      </c>
      <c r="AP199">
        <v>832.4509747770179</v>
      </c>
      <c r="AQ199">
        <v>34.32565323932803</v>
      </c>
      <c r="AR199">
        <v>0.3645422633387841</v>
      </c>
      <c r="AS199">
        <v>4.089887544427422</v>
      </c>
      <c r="AT199">
        <v>516.4098307297088</v>
      </c>
      <c r="AU199">
        <v>32.26142678655659</v>
      </c>
      <c r="AV199">
        <v>2.084631889974619</v>
      </c>
      <c r="AW199">
        <v>33.66416243934921</v>
      </c>
      <c r="AY199">
        <v>26.6710902082279</v>
      </c>
      <c r="AZ199">
        <v>22.31132843986463</v>
      </c>
      <c r="BE199" s="2">
        <v>44349</v>
      </c>
      <c r="BF199">
        <v>0.07066162114826088</v>
      </c>
      <c r="BG199">
        <v>0.1317528263498999</v>
      </c>
      <c r="BH199">
        <v>0.05448765020009068</v>
      </c>
      <c r="BI199">
        <v>0.1345881699051498</v>
      </c>
      <c r="BJ199">
        <v>0.1377185050961154</v>
      </c>
      <c r="BL199">
        <v>0.05551230433347234</v>
      </c>
      <c r="BM199">
        <v>0.087160368448173</v>
      </c>
      <c r="BN199">
        <v>0.09607477391480534</v>
      </c>
      <c r="BO199">
        <v>0.08557701469319751</v>
      </c>
      <c r="BP199">
        <v>0.09093071263557669</v>
      </c>
      <c r="BQ199">
        <v>0.05553605327525855</v>
      </c>
    </row>
    <row r="200" spans="1:69">
      <c r="A200" s="2">
        <v>44350</v>
      </c>
      <c r="B200">
        <v>11500.72111915033</v>
      </c>
      <c r="C200">
        <v>0.04705185642691401</v>
      </c>
      <c r="AN200" s="2">
        <v>44350</v>
      </c>
      <c r="AO200">
        <v>0.04126923755893425</v>
      </c>
      <c r="AP200">
        <v>832.6159319549292</v>
      </c>
      <c r="AQ200">
        <v>34.33245515687019</v>
      </c>
      <c r="AR200">
        <v>0.3646145004612236</v>
      </c>
      <c r="AS200">
        <v>4.090697990120616</v>
      </c>
      <c r="AT200">
        <v>516.5121616908151</v>
      </c>
      <c r="AU200">
        <v>32.26781966022645</v>
      </c>
      <c r="AV200">
        <v>2.085044977356306</v>
      </c>
      <c r="AW200">
        <v>33.67083327691323</v>
      </c>
      <c r="AY200">
        <v>26.67637530958026</v>
      </c>
      <c r="AZ200">
        <v>22.31574961767138</v>
      </c>
      <c r="BE200" s="2">
        <v>44350</v>
      </c>
      <c r="BF200">
        <v>0.06998834568396443</v>
      </c>
      <c r="BG200">
        <v>0.1272592091645377</v>
      </c>
      <c r="BH200">
        <v>0.05480689219527305</v>
      </c>
      <c r="BI200">
        <v>0.1434669347043824</v>
      </c>
      <c r="BJ200">
        <v>0.1350655860338576</v>
      </c>
      <c r="BL200">
        <v>0.06065127816519522</v>
      </c>
      <c r="BM200">
        <v>0.08601699142703902</v>
      </c>
      <c r="BN200">
        <v>0.09194064172466643</v>
      </c>
      <c r="BO200">
        <v>0.0809239573615211</v>
      </c>
      <c r="BP200">
        <v>0.09610516875613351</v>
      </c>
      <c r="BQ200">
        <v>0.05377499478342938</v>
      </c>
    </row>
    <row r="201" spans="1:69">
      <c r="A201" s="2">
        <v>44351</v>
      </c>
      <c r="B201">
        <v>12161.5371713048</v>
      </c>
      <c r="C201">
        <v>0.05745866240110087</v>
      </c>
      <c r="AN201" s="2">
        <v>44351</v>
      </c>
      <c r="AO201">
        <v>0.04658385007327277</v>
      </c>
      <c r="AP201">
        <v>832.7809218204959</v>
      </c>
      <c r="AQ201">
        <v>34.33925842226964</v>
      </c>
      <c r="AR201">
        <v>0.3646867518980577</v>
      </c>
      <c r="AS201">
        <v>4.091508596410456</v>
      </c>
      <c r="AT201">
        <v>518.6959572672524</v>
      </c>
      <c r="AU201">
        <v>26.97031918762099</v>
      </c>
      <c r="AV201">
        <v>2.085458146594741</v>
      </c>
      <c r="AW201">
        <v>33.67750543635994</v>
      </c>
      <c r="AY201">
        <v>26.68166145822001</v>
      </c>
      <c r="AZ201">
        <v>22.32017167157178</v>
      </c>
      <c r="BE201" s="2">
        <v>44351</v>
      </c>
      <c r="BF201">
        <v>0.06833335652700791</v>
      </c>
      <c r="BG201">
        <v>0.1261925363284609</v>
      </c>
      <c r="BH201">
        <v>0.05625563268480339</v>
      </c>
      <c r="BI201">
        <v>0.1439933411472043</v>
      </c>
      <c r="BJ201">
        <v>0.15</v>
      </c>
      <c r="BL201">
        <v>0.05942325505068465</v>
      </c>
      <c r="BM201">
        <v>0.08572057120237082</v>
      </c>
      <c r="BN201">
        <v>0.09105833938783178</v>
      </c>
      <c r="BO201">
        <v>0.07804172503829331</v>
      </c>
      <c r="BP201">
        <v>0.08847848486719773</v>
      </c>
      <c r="BQ201">
        <v>0.05250275776614516</v>
      </c>
    </row>
    <row r="202" spans="1:69">
      <c r="A202" s="2">
        <v>44352</v>
      </c>
      <c r="B202">
        <v>11238.12408815518</v>
      </c>
      <c r="C202">
        <v>-0.07592897757434958</v>
      </c>
      <c r="AN202" s="2">
        <v>44352</v>
      </c>
      <c r="AO202">
        <v>0.04659308105584972</v>
      </c>
      <c r="AP202">
        <v>832.9459443801952</v>
      </c>
      <c r="AQ202">
        <v>34.34606303579349</v>
      </c>
      <c r="AR202">
        <v>0.3647590176521232</v>
      </c>
      <c r="AS202">
        <v>4.092319363328766</v>
      </c>
      <c r="AT202">
        <v>518.7987412436034</v>
      </c>
      <c r="AU202">
        <v>26.97566358371801</v>
      </c>
      <c r="AV202">
        <v>2.085871397706144</v>
      </c>
      <c r="AW202">
        <v>33.68417891795129</v>
      </c>
      <c r="AY202">
        <v>26.68694865435467</v>
      </c>
      <c r="AZ202">
        <v>22.32459460173944</v>
      </c>
      <c r="BE202" s="2">
        <v>44352</v>
      </c>
      <c r="BF202">
        <v>0.06948515399790185</v>
      </c>
      <c r="BG202">
        <v>0.1269870865322452</v>
      </c>
      <c r="BH202">
        <v>0.05479510737135981</v>
      </c>
      <c r="BI202">
        <v>0.1426365980360766</v>
      </c>
      <c r="BJ202">
        <v>0.1529220173464468</v>
      </c>
      <c r="BL202">
        <v>0.05949362912613911</v>
      </c>
      <c r="BM202">
        <v>0.0872866489298514</v>
      </c>
      <c r="BN202">
        <v>0.08834378885880649</v>
      </c>
      <c r="BO202">
        <v>0.07529146012363162</v>
      </c>
      <c r="BP202">
        <v>0.09009031206667201</v>
      </c>
      <c r="BQ202">
        <v>0.05266819761086903</v>
      </c>
    </row>
    <row r="203" spans="1:69">
      <c r="A203" s="2">
        <v>44353</v>
      </c>
      <c r="B203">
        <v>10849.86302478532</v>
      </c>
      <c r="C203">
        <v>-0.03454856525201377</v>
      </c>
      <c r="AN203" s="2">
        <v>44353</v>
      </c>
      <c r="AO203">
        <v>0.0472161732459642</v>
      </c>
      <c r="AP203">
        <v>833.1109996405058</v>
      </c>
      <c r="AQ203">
        <v>17.85086382447792</v>
      </c>
      <c r="AR203">
        <v>0.5706999032139002</v>
      </c>
      <c r="AS203">
        <v>3.676893930537497</v>
      </c>
      <c r="AT203">
        <v>625.3028009131654</v>
      </c>
      <c r="AU203">
        <v>24.22155226878685</v>
      </c>
      <c r="AV203">
        <v>2.086284730706737</v>
      </c>
      <c r="AW203">
        <v>39.06884537556618</v>
      </c>
      <c r="AY203">
        <v>22.60017532048408</v>
      </c>
      <c r="AZ203">
        <v>22.329018408348</v>
      </c>
      <c r="BE203" s="2">
        <v>44353</v>
      </c>
      <c r="BF203">
        <v>0.06812072677598516</v>
      </c>
      <c r="BG203">
        <v>0.126884578603014</v>
      </c>
      <c r="BH203">
        <v>0.06166220419186674</v>
      </c>
      <c r="BI203">
        <v>0.1314390951938643</v>
      </c>
      <c r="BJ203">
        <v>0.1540945039942694</v>
      </c>
      <c r="BL203">
        <v>0.04939876381936152</v>
      </c>
      <c r="BM203">
        <v>0.1370207559588013</v>
      </c>
      <c r="BN203">
        <v>0.0444030219842142</v>
      </c>
      <c r="BO203">
        <v>0.08744341229329339</v>
      </c>
      <c r="BP203">
        <v>0.0871343757276915</v>
      </c>
      <c r="BQ203">
        <v>0.05239856145763835</v>
      </c>
    </row>
    <row r="204" spans="1:69">
      <c r="A204" s="2">
        <v>44354</v>
      </c>
      <c r="B204">
        <v>11122.39551359704</v>
      </c>
      <c r="C204">
        <v>0.02511851884112715</v>
      </c>
      <c r="AN204" s="2">
        <v>44354</v>
      </c>
      <c r="AO204">
        <v>0.04722552952870807</v>
      </c>
      <c r="AP204">
        <v>833.2760876079076</v>
      </c>
      <c r="AQ204">
        <v>17.85440112362103</v>
      </c>
      <c r="AR204">
        <v>0.5708129922105148</v>
      </c>
      <c r="AS204">
        <v>3.677622538064712</v>
      </c>
      <c r="AT204">
        <v>625.4267099342417</v>
      </c>
      <c r="AU204">
        <v>24.22635197354779</v>
      </c>
      <c r="AV204">
        <v>2.086698145612749</v>
      </c>
      <c r="AW204">
        <v>39.07658719661352</v>
      </c>
      <c r="AY204">
        <v>22.6046537357351</v>
      </c>
      <c r="AZ204">
        <v>22.33344309157113</v>
      </c>
      <c r="BE204" s="2">
        <v>44354</v>
      </c>
      <c r="BF204">
        <v>0.06835832907696843</v>
      </c>
      <c r="BG204">
        <v>0.1253016055095204</v>
      </c>
      <c r="BH204">
        <v>0.0609532293801162</v>
      </c>
      <c r="BI204">
        <v>0.1297493344766775</v>
      </c>
      <c r="BJ204">
        <v>0.1516691663833929</v>
      </c>
      <c r="BL204">
        <v>0.04894585415142264</v>
      </c>
      <c r="BM204">
        <v>0.138879812683589</v>
      </c>
      <c r="BN204">
        <v>0.04397917753532363</v>
      </c>
      <c r="BO204">
        <v>0.08846426445643386</v>
      </c>
      <c r="BP204">
        <v>0.09189032012118305</v>
      </c>
      <c r="BQ204">
        <v>0.05180890622537253</v>
      </c>
    </row>
    <row r="205" spans="1:69">
      <c r="A205" s="2">
        <v>44355</v>
      </c>
      <c r="B205">
        <v>10365.86416349052</v>
      </c>
      <c r="C205">
        <v>-0.06801874193213731</v>
      </c>
      <c r="AN205" s="2">
        <v>44355</v>
      </c>
      <c r="AO205">
        <v>0.04723488766547824</v>
      </c>
      <c r="AP205">
        <v>833.4412082888817</v>
      </c>
      <c r="AQ205">
        <v>17.85793912370979</v>
      </c>
      <c r="AR205">
        <v>0.5709261036166675</v>
      </c>
      <c r="AS205">
        <v>3.678351289971652</v>
      </c>
      <c r="AT205">
        <v>625.5506435089351</v>
      </c>
      <c r="AU205">
        <v>24.2311526294107</v>
      </c>
      <c r="AV205">
        <v>2.087111642440409</v>
      </c>
      <c r="AW205">
        <v>39.08433055176796</v>
      </c>
      <c r="AY205">
        <v>22.60913303842186</v>
      </c>
      <c r="AZ205">
        <v>22.33786865158253</v>
      </c>
      <c r="BE205" s="2">
        <v>44355</v>
      </c>
      <c r="BF205">
        <v>0.06789079400128346</v>
      </c>
      <c r="BG205">
        <v>0.126373093542951</v>
      </c>
      <c r="BH205">
        <v>0.05874927813847191</v>
      </c>
      <c r="BI205">
        <v>0.1274758415678657</v>
      </c>
      <c r="BJ205">
        <v>0.1536767416646964</v>
      </c>
      <c r="BL205">
        <v>0.04744639245637874</v>
      </c>
      <c r="BM205">
        <v>0.1432103187256556</v>
      </c>
      <c r="BN205">
        <v>0.04239641947609479</v>
      </c>
      <c r="BO205">
        <v>0.0897857659919828</v>
      </c>
      <c r="BP205">
        <v>0.09081346621345632</v>
      </c>
      <c r="BQ205">
        <v>0.05218188822116327</v>
      </c>
    </row>
    <row r="206" spans="1:69">
      <c r="A206" s="2">
        <v>44356</v>
      </c>
      <c r="B206">
        <v>10296.98731936842</v>
      </c>
      <c r="C206">
        <v>-0.006644582934502874</v>
      </c>
      <c r="AN206" s="2">
        <v>44356</v>
      </c>
      <c r="AO206">
        <v>0.05024198392572261</v>
      </c>
      <c r="AP206">
        <v>833.6063616899107</v>
      </c>
      <c r="AQ206">
        <v>17.86147782488309</v>
      </c>
      <c r="AR206">
        <v>0.5750544958305511</v>
      </c>
      <c r="AS206">
        <v>3.679080186286924</v>
      </c>
      <c r="AT206">
        <v>625.674601642111</v>
      </c>
      <c r="AU206">
        <v>21.57917188530245</v>
      </c>
      <c r="AV206">
        <v>2.087525221205952</v>
      </c>
      <c r="AW206">
        <v>39.09207544133349</v>
      </c>
      <c r="AY206">
        <v>22.6136132287202</v>
      </c>
      <c r="AZ206">
        <v>22.34229508855596</v>
      </c>
      <c r="BE206" s="2">
        <v>44356</v>
      </c>
      <c r="BF206">
        <v>0.06718923094359291</v>
      </c>
      <c r="BG206">
        <v>0.1280405112289859</v>
      </c>
      <c r="BH206">
        <v>0.05644791414501937</v>
      </c>
      <c r="BI206">
        <v>0.1261882600905375</v>
      </c>
      <c r="BJ206">
        <v>0.1633344606301058</v>
      </c>
      <c r="BL206">
        <v>0.04785851471096102</v>
      </c>
      <c r="BM206">
        <v>0.1406814802725195</v>
      </c>
      <c r="BN206">
        <v>0.04197786783421775</v>
      </c>
      <c r="BO206">
        <v>0.09014510581765516</v>
      </c>
      <c r="BP206">
        <v>0.0871343757276915</v>
      </c>
      <c r="BQ206">
        <v>0.05100227859871328</v>
      </c>
    </row>
    <row r="207" spans="1:69">
      <c r="A207" s="2">
        <v>44357</v>
      </c>
      <c r="B207">
        <v>10793.6643229267</v>
      </c>
      <c r="C207">
        <v>0.04823517677098055</v>
      </c>
      <c r="AN207" s="2">
        <v>44357</v>
      </c>
      <c r="AO207">
        <v>0.04658838029985007</v>
      </c>
      <c r="AP207">
        <v>833.7715478174783</v>
      </c>
      <c r="AQ207">
        <v>17.86501722727986</v>
      </c>
      <c r="AR207">
        <v>0.610218254558807</v>
      </c>
      <c r="AS207">
        <v>3.801344463047839</v>
      </c>
      <c r="AT207">
        <v>625.798584338636</v>
      </c>
      <c r="AU207">
        <v>21.5834479801161</v>
      </c>
      <c r="AV207">
        <v>2.087938881925613</v>
      </c>
      <c r="AW207">
        <v>39.09982186561418</v>
      </c>
      <c r="AY207">
        <v>22.61809430680601</v>
      </c>
      <c r="AZ207">
        <v>22.34672240266519</v>
      </c>
      <c r="BE207" s="2">
        <v>44357</v>
      </c>
      <c r="BF207">
        <v>0.06517726592188816</v>
      </c>
      <c r="BG207">
        <v>0.1251059356248723</v>
      </c>
      <c r="BH207">
        <v>0.05550180549994091</v>
      </c>
      <c r="BI207">
        <v>0.1321137743251453</v>
      </c>
      <c r="BJ207">
        <v>0.1613119481492321</v>
      </c>
      <c r="BL207">
        <v>0.04853482324726998</v>
      </c>
      <c r="BM207">
        <v>0.1473089784074833</v>
      </c>
      <c r="BN207">
        <v>0.04223620645460876</v>
      </c>
      <c r="BO207">
        <v>0.08654909431772728</v>
      </c>
      <c r="BP207">
        <v>0.08418659223682912</v>
      </c>
      <c r="BQ207">
        <v>0.05197357581500275</v>
      </c>
    </row>
    <row r="208" spans="1:69">
      <c r="A208" s="2">
        <v>44358</v>
      </c>
      <c r="B208">
        <v>10273.36174756669</v>
      </c>
      <c r="C208">
        <v>-0.04820444288366854</v>
      </c>
      <c r="AN208" s="2">
        <v>44358</v>
      </c>
      <c r="AO208">
        <v>0.04184554850641047</v>
      </c>
      <c r="AP208">
        <v>833.9367666780696</v>
      </c>
      <c r="AQ208">
        <v>17.86855733103905</v>
      </c>
      <c r="AR208">
        <v>0.6181063663204625</v>
      </c>
      <c r="AS208">
        <v>4.026300983162115</v>
      </c>
      <c r="AT208">
        <v>625.9225916033774</v>
      </c>
      <c r="AU208">
        <v>21.58772492227398</v>
      </c>
      <c r="AV208">
        <v>2.088352624615633</v>
      </c>
      <c r="AW208">
        <v>44.47270836105204</v>
      </c>
      <c r="AY208">
        <v>22.62257627285522</v>
      </c>
      <c r="AZ208">
        <v>22.35115059408403</v>
      </c>
      <c r="BE208" s="2">
        <v>44358</v>
      </c>
      <c r="BF208">
        <v>0.063376616531737</v>
      </c>
      <c r="BG208">
        <v>0.1249536029871221</v>
      </c>
      <c r="BH208">
        <v>0.06166220419186674</v>
      </c>
      <c r="BI208">
        <v>0.1386267621910114</v>
      </c>
      <c r="BJ208">
        <v>0.15</v>
      </c>
      <c r="BL208">
        <v>0.05015702177462535</v>
      </c>
      <c r="BM208">
        <v>0.1492945815373497</v>
      </c>
      <c r="BN208">
        <v>0.04038798127008626</v>
      </c>
      <c r="BO208">
        <v>0.08351906765941113</v>
      </c>
      <c r="BP208">
        <v>0.08654416983281456</v>
      </c>
      <c r="BQ208">
        <v>0.05147799202397548</v>
      </c>
    </row>
    <row r="209" spans="1:69">
      <c r="A209" s="2">
        <v>44359</v>
      </c>
      <c r="B209">
        <v>9670.795082043887</v>
      </c>
      <c r="C209">
        <v>-0.05865330943549429</v>
      </c>
      <c r="AN209" s="2">
        <v>44359</v>
      </c>
      <c r="AO209">
        <v>0.04185384055458979</v>
      </c>
      <c r="AP209">
        <v>834.1020182781708</v>
      </c>
      <c r="AQ209">
        <v>17.87209813629964</v>
      </c>
      <c r="AR209">
        <v>0.618228849307361</v>
      </c>
      <c r="AS209">
        <v>4.027098828642183</v>
      </c>
      <c r="AT209">
        <v>626.0466234412037</v>
      </c>
      <c r="AU209">
        <v>21.59200271194401</v>
      </c>
      <c r="AV209">
        <v>2.088766449292254</v>
      </c>
      <c r="AW209">
        <v>44.48152100310256</v>
      </c>
      <c r="AY209">
        <v>22.62705912704379</v>
      </c>
      <c r="AZ209">
        <v>22.35557966298632</v>
      </c>
      <c r="BE209" s="2">
        <v>44359</v>
      </c>
      <c r="BF209">
        <v>0.06127158795321763</v>
      </c>
      <c r="BG209">
        <v>0.1235328473498454</v>
      </c>
      <c r="BH209">
        <v>0.06137683123909909</v>
      </c>
      <c r="BI209">
        <v>0.1435050499871212</v>
      </c>
      <c r="BJ209">
        <v>0.1609331499309364</v>
      </c>
      <c r="BL209">
        <v>0.04880203304162375</v>
      </c>
      <c r="BM209">
        <v>0.1499117770413746</v>
      </c>
      <c r="BN209">
        <v>0.0393896993685717</v>
      </c>
      <c r="BO209">
        <v>0.08069927412215637</v>
      </c>
      <c r="BP209">
        <v>0.08023001847830957</v>
      </c>
      <c r="BQ209">
        <v>0.05034773148774428</v>
      </c>
    </row>
    <row r="210" spans="1:69">
      <c r="A210" s="2">
        <v>44360</v>
      </c>
      <c r="B210">
        <v>9763.606790583792</v>
      </c>
      <c r="C210">
        <v>0.009597112517897521</v>
      </c>
      <c r="AN210" s="2">
        <v>44360</v>
      </c>
      <c r="AO210">
        <v>0.04186213424590834</v>
      </c>
      <c r="AP210">
        <v>834.2673026242696</v>
      </c>
      <c r="AQ210">
        <v>57.02066627194026</v>
      </c>
      <c r="AR210">
        <v>0.561909492367471</v>
      </c>
      <c r="AS210">
        <v>0.9915444668902564</v>
      </c>
      <c r="AT210">
        <v>167.5903094190065</v>
      </c>
      <c r="AU210">
        <v>21.59628134929412</v>
      </c>
      <c r="AV210">
        <v>1.554136738145302</v>
      </c>
      <c r="AW210">
        <v>26.89251059239013</v>
      </c>
      <c r="AY210">
        <v>69.40965989526836</v>
      </c>
      <c r="AZ210">
        <v>39.16918252460751</v>
      </c>
      <c r="BE210" s="2">
        <v>44360</v>
      </c>
      <c r="BF210">
        <v>0.04459747760732787</v>
      </c>
      <c r="BG210">
        <v>0.1266488281658077</v>
      </c>
      <c r="BH210">
        <v>0.03757421570229276</v>
      </c>
      <c r="BI210">
        <v>0.03501901640150835</v>
      </c>
      <c r="BJ210">
        <v>0.1529340200462762</v>
      </c>
      <c r="BL210">
        <v>0.1484258155355904</v>
      </c>
      <c r="BM210">
        <v>0.137020755958801</v>
      </c>
      <c r="BN210">
        <v>0.1273802309960489</v>
      </c>
      <c r="BO210">
        <v>0.02316611843085382</v>
      </c>
      <c r="BP210">
        <v>0.08135655978940705</v>
      </c>
      <c r="BQ210">
        <v>0.08587696136608601</v>
      </c>
    </row>
    <row r="211" spans="1:69">
      <c r="A211" s="2">
        <v>44361</v>
      </c>
      <c r="B211">
        <v>10430.06810888022</v>
      </c>
      <c r="C211">
        <v>0.068259745869649</v>
      </c>
      <c r="AN211" s="2">
        <v>44361</v>
      </c>
      <c r="AO211">
        <v>0.04187042958069175</v>
      </c>
      <c r="AP211">
        <v>834.4326197228548</v>
      </c>
      <c r="AQ211">
        <v>57.03196539762554</v>
      </c>
      <c r="AR211">
        <v>0.5620208394700765</v>
      </c>
      <c r="AS211">
        <v>0.9917409497847304</v>
      </c>
      <c r="AT211">
        <v>167.6235188515433</v>
      </c>
      <c r="AU211">
        <v>21.60056083449228</v>
      </c>
      <c r="AV211">
        <v>1.554444703440774</v>
      </c>
      <c r="AW211">
        <v>26.8978395700581</v>
      </c>
      <c r="AY211">
        <v>69.42341400447482</v>
      </c>
      <c r="AZ211">
        <v>39.17694422830674</v>
      </c>
      <c r="BE211" s="2">
        <v>44361</v>
      </c>
      <c r="BF211">
        <v>0.04702991195612603</v>
      </c>
      <c r="BG211">
        <v>0.1245219780655985</v>
      </c>
      <c r="BH211">
        <v>0.0379799695517055</v>
      </c>
      <c r="BI211">
        <v>0.03473123430702064</v>
      </c>
      <c r="BJ211">
        <v>0.1562620700158927</v>
      </c>
      <c r="BL211">
        <v>0.1464468508991537</v>
      </c>
      <c r="BM211">
        <v>0.1349620590400215</v>
      </c>
      <c r="BN211">
        <v>0.1274537309430843</v>
      </c>
      <c r="BO211">
        <v>0.0234291545144029</v>
      </c>
      <c r="BP211">
        <v>0.08003623493994694</v>
      </c>
      <c r="BQ211">
        <v>0.08714680576704743</v>
      </c>
    </row>
    <row r="212" spans="1:69">
      <c r="A212" s="2">
        <v>44362</v>
      </c>
      <c r="B212">
        <v>10982.69959856339</v>
      </c>
      <c r="C212">
        <v>0.05298445646895256</v>
      </c>
      <c r="AN212" s="2">
        <v>44362</v>
      </c>
      <c r="AO212">
        <v>0.04187872655926567</v>
      </c>
      <c r="AP212">
        <v>834.5979695804167</v>
      </c>
      <c r="AQ212">
        <v>57.04326676232782</v>
      </c>
      <c r="AR212">
        <v>0.562132208637049</v>
      </c>
      <c r="AS212">
        <v>0.9919374716139461</v>
      </c>
      <c r="AT212">
        <v>167.656734864809</v>
      </c>
      <c r="AU212">
        <v>21.60484116770652</v>
      </c>
      <c r="AV212">
        <v>1.554752729762165</v>
      </c>
      <c r="AW212">
        <v>26.90316960370793</v>
      </c>
      <c r="AY212">
        <v>69.43717083917396</v>
      </c>
      <c r="AZ212">
        <v>39.18470747005299</v>
      </c>
      <c r="BE212" s="2">
        <v>44362</v>
      </c>
      <c r="BF212">
        <v>0.04485958310802244</v>
      </c>
      <c r="BG212">
        <v>0.1193366362064531</v>
      </c>
      <c r="BH212">
        <v>0.03694703699797174</v>
      </c>
      <c r="BI212">
        <v>0.03339968954877918</v>
      </c>
      <c r="BJ212">
        <v>0.1542634237396576</v>
      </c>
      <c r="BL212">
        <v>0.1630865713632133</v>
      </c>
      <c r="BM212">
        <v>0.1319019825392837</v>
      </c>
      <c r="BN212">
        <v>0.1289891820801826</v>
      </c>
      <c r="BO212">
        <v>0.02353073208802088</v>
      </c>
      <c r="BP212">
        <v>0.07777575643606319</v>
      </c>
      <c r="BQ212">
        <v>0.08590940589235226</v>
      </c>
    </row>
    <row r="213" spans="1:69">
      <c r="A213" s="2">
        <v>44363</v>
      </c>
      <c r="B213">
        <v>10816.03518709779</v>
      </c>
      <c r="C213">
        <v>-0.01517517710194016</v>
      </c>
      <c r="AN213" s="2">
        <v>44363</v>
      </c>
      <c r="AO213">
        <v>0.04188702518195584</v>
      </c>
      <c r="AP213">
        <v>834.7633522034467</v>
      </c>
      <c r="AQ213">
        <v>57.05457036649079</v>
      </c>
      <c r="AR213">
        <v>0.5622435998727607</v>
      </c>
      <c r="AS213">
        <v>0.9921340323856188</v>
      </c>
      <c r="AT213">
        <v>167.6899574601078</v>
      </c>
      <c r="AU213">
        <v>21.60912234910486</v>
      </c>
      <c r="AV213">
        <v>1.555060817121568</v>
      </c>
      <c r="AW213">
        <v>26.90850069354885</v>
      </c>
      <c r="AY213">
        <v>69.45093039990586</v>
      </c>
      <c r="AZ213">
        <v>39.19247225015103</v>
      </c>
      <c r="BE213" s="2">
        <v>44363</v>
      </c>
      <c r="BF213">
        <v>0.04503303090026507</v>
      </c>
      <c r="BG213">
        <v>0.1205113927558677</v>
      </c>
      <c r="BH213">
        <v>0.03685314155042163</v>
      </c>
      <c r="BI213">
        <v>0.03375426838177759</v>
      </c>
      <c r="BJ213">
        <v>0.1558933167801374</v>
      </c>
      <c r="BL213">
        <v>0.1550174946784453</v>
      </c>
      <c r="BM213">
        <v>0.1326976368907337</v>
      </c>
      <c r="BN213">
        <v>0.1302861709750364</v>
      </c>
      <c r="BO213">
        <v>0.02538999869288597</v>
      </c>
      <c r="BP213">
        <v>0.07929221244790659</v>
      </c>
      <c r="BQ213">
        <v>0.08527133594652272</v>
      </c>
    </row>
    <row r="214" spans="1:69">
      <c r="A214" s="2">
        <v>44364</v>
      </c>
      <c r="B214">
        <v>10189.76226178488</v>
      </c>
      <c r="C214">
        <v>-0.05790226404403476</v>
      </c>
      <c r="AN214" s="2">
        <v>44364</v>
      </c>
      <c r="AO214">
        <v>0.04189532544908805</v>
      </c>
      <c r="AP214">
        <v>834.9287675984376</v>
      </c>
      <c r="AQ214">
        <v>57.06587621055821</v>
      </c>
      <c r="AR214">
        <v>0.5623550131815848</v>
      </c>
      <c r="AS214">
        <v>0.9923306321074654</v>
      </c>
      <c r="AT214">
        <v>167.723186638744</v>
      </c>
      <c r="AU214">
        <v>21.61340437885538</v>
      </c>
      <c r="AV214">
        <v>1.555368965531078</v>
      </c>
      <c r="AW214">
        <v>26.91383283979016</v>
      </c>
      <c r="AY214">
        <v>69.46469268721071</v>
      </c>
      <c r="AZ214">
        <v>39.2002385689057</v>
      </c>
      <c r="BE214" s="2">
        <v>44364</v>
      </c>
      <c r="BF214">
        <v>0.04411655104088381</v>
      </c>
      <c r="BG214">
        <v>0.1212575876847447</v>
      </c>
      <c r="BH214">
        <v>0.03697029508525908</v>
      </c>
      <c r="BI214">
        <v>0.03372072730943997</v>
      </c>
      <c r="BJ214">
        <v>0.1573292260069453</v>
      </c>
      <c r="BL214">
        <v>0.1559711034892156</v>
      </c>
      <c r="BM214">
        <v>0.130299393375045</v>
      </c>
      <c r="BN214">
        <v>0.1288669215567712</v>
      </c>
      <c r="BO214">
        <v>0.02415816591785352</v>
      </c>
      <c r="BP214">
        <v>0.08368494913514131</v>
      </c>
      <c r="BQ214">
        <v>0.08362507939870049</v>
      </c>
    </row>
    <row r="215" spans="1:69">
      <c r="A215" s="2">
        <v>44365</v>
      </c>
      <c r="B215">
        <v>10215.63742657663</v>
      </c>
      <c r="C215">
        <v>0.002539329586597416</v>
      </c>
      <c r="AN215" s="2">
        <v>44365</v>
      </c>
      <c r="AO215">
        <v>0.04190362736098815</v>
      </c>
      <c r="AP215">
        <v>835.0942157718833</v>
      </c>
      <c r="AQ215">
        <v>57.07718429497393</v>
      </c>
      <c r="AR215">
        <v>0.5624664485678952</v>
      </c>
      <c r="AS215">
        <v>0.9925272707872042</v>
      </c>
      <c r="AT215">
        <v>167.756422402022</v>
      </c>
      <c r="AU215">
        <v>21.6176872571262</v>
      </c>
      <c r="AV215">
        <v>1.555677175002793</v>
      </c>
      <c r="AW215">
        <v>26.91916604264119</v>
      </c>
      <c r="AY215">
        <v>69.47845770162881</v>
      </c>
      <c r="AZ215">
        <v>39.20800642662189</v>
      </c>
      <c r="BE215" s="2">
        <v>44365</v>
      </c>
      <c r="BF215">
        <v>0.04449795543045326</v>
      </c>
      <c r="BG215">
        <v>0.1209827640870247</v>
      </c>
      <c r="BH215">
        <v>0.03896629816794355</v>
      </c>
      <c r="BI215">
        <v>0.03419406466925919</v>
      </c>
      <c r="BJ215">
        <v>0.155949060479659</v>
      </c>
      <c r="BL215">
        <v>0.152445723763929</v>
      </c>
      <c r="BM215">
        <v>0.1304019579538575</v>
      </c>
      <c r="BN215">
        <v>0.1302454496470979</v>
      </c>
      <c r="BO215">
        <v>0.02463012500629641</v>
      </c>
      <c r="BP215">
        <v>0.0828352389893056</v>
      </c>
      <c r="BQ215">
        <v>0.08485136180517383</v>
      </c>
    </row>
    <row r="216" spans="1:69">
      <c r="A216" s="2">
        <v>44366</v>
      </c>
      <c r="B216">
        <v>9560.68114088829</v>
      </c>
      <c r="C216">
        <v>-0.0641131099645752</v>
      </c>
      <c r="AN216" s="2">
        <v>44366</v>
      </c>
      <c r="AO216">
        <v>0.04191193091798209</v>
      </c>
      <c r="AP216">
        <v>835.2596967302794</v>
      </c>
      <c r="AQ216">
        <v>57.0884946201819</v>
      </c>
      <c r="AR216">
        <v>0.5625779060360667</v>
      </c>
      <c r="AS216">
        <v>0.992723948432555</v>
      </c>
      <c r="AT216">
        <v>167.7896647512466</v>
      </c>
      <c r="AU216">
        <v>21.62197098408545</v>
      </c>
      <c r="AV216">
        <v>1.555985445548814</v>
      </c>
      <c r="AW216">
        <v>26.92450030231133</v>
      </c>
      <c r="AY216">
        <v>69.49222544370055</v>
      </c>
      <c r="AZ216">
        <v>39.21577582360457</v>
      </c>
      <c r="BE216" s="2">
        <v>44366</v>
      </c>
      <c r="BF216">
        <v>0.04294907166532181</v>
      </c>
      <c r="BG216">
        <v>0.1235788143049029</v>
      </c>
      <c r="BH216">
        <v>0.03831253079889346</v>
      </c>
      <c r="BI216">
        <v>0.03495851057004772</v>
      </c>
      <c r="BJ216">
        <v>0.1565637174348583</v>
      </c>
      <c r="BL216">
        <v>0.1556883926464772</v>
      </c>
      <c r="BM216">
        <v>0.130900393678212</v>
      </c>
      <c r="BN216">
        <v>0.1266373318234685</v>
      </c>
      <c r="BO216">
        <v>0.02416307846005033</v>
      </c>
      <c r="BP216">
        <v>0.08281160212457007</v>
      </c>
      <c r="BQ216">
        <v>0.08343655649319742</v>
      </c>
    </row>
    <row r="217" spans="1:69">
      <c r="A217" s="2">
        <v>44367</v>
      </c>
      <c r="B217">
        <v>9328.478417698354</v>
      </c>
      <c r="C217">
        <v>-0.02428725733743708</v>
      </c>
      <c r="AN217" s="2">
        <v>44367</v>
      </c>
      <c r="AO217">
        <v>0.04181051251616261</v>
      </c>
      <c r="AP217">
        <v>1071.657843175748</v>
      </c>
      <c r="AQ217">
        <v>20.93776347854042</v>
      </c>
      <c r="AR217">
        <v>0.3659879218621691</v>
      </c>
      <c r="AS217">
        <v>2.563731621668375</v>
      </c>
      <c r="AT217">
        <v>914.7112751064881</v>
      </c>
      <c r="AU217">
        <v>19.47813069769519</v>
      </c>
      <c r="AV217">
        <v>3.261527591666343</v>
      </c>
      <c r="AW217">
        <v>31.85757504549402</v>
      </c>
      <c r="AY217">
        <v>26.49627178281298</v>
      </c>
      <c r="AZ217">
        <v>26.61255306381253</v>
      </c>
      <c r="BE217" s="2">
        <v>44367</v>
      </c>
      <c r="BF217">
        <v>0.08949014327966265</v>
      </c>
      <c r="BG217">
        <v>0.1597080023979374</v>
      </c>
      <c r="BH217">
        <v>0.04592833811418541</v>
      </c>
      <c r="BI217">
        <v>0.09208327965186813</v>
      </c>
      <c r="BJ217">
        <v>0.1593629238973029</v>
      </c>
      <c r="BL217">
        <v>0.05796195275899237</v>
      </c>
      <c r="BM217">
        <v>0.08532302037840282</v>
      </c>
      <c r="BN217">
        <v>0.04590485579066927</v>
      </c>
      <c r="BO217">
        <v>0.1336937104536823</v>
      </c>
      <c r="BP217">
        <v>0.07377289096760771</v>
      </c>
      <c r="BQ217">
        <v>0.0567708823096893</v>
      </c>
    </row>
    <row r="218" spans="1:69">
      <c r="A218" s="2">
        <v>44368</v>
      </c>
      <c r="B218">
        <v>9559.154040844951</v>
      </c>
      <c r="C218">
        <v>0.02472810814558457</v>
      </c>
      <c r="AN218" s="2">
        <v>44368</v>
      </c>
      <c r="AO218">
        <v>0.04247402198723835</v>
      </c>
      <c r="AP218">
        <v>1095.807323898782</v>
      </c>
      <c r="AQ218">
        <v>20.94191247287143</v>
      </c>
      <c r="AR218">
        <v>0.3660604454540313</v>
      </c>
      <c r="AS218">
        <v>2.564239646700535</v>
      </c>
      <c r="AT218">
        <v>936.6219400152556</v>
      </c>
      <c r="AU218">
        <v>19.4819904534865</v>
      </c>
      <c r="AV218">
        <v>2.940717105338022</v>
      </c>
      <c r="AW218">
        <v>31.86388789253706</v>
      </c>
      <c r="AY218">
        <v>26.50152224242068</v>
      </c>
      <c r="AZ218">
        <v>26.61782656553627</v>
      </c>
      <c r="BE218" s="2">
        <v>44368</v>
      </c>
      <c r="BF218">
        <v>0.08405040004509357</v>
      </c>
      <c r="BG218">
        <v>0.1635168391640007</v>
      </c>
      <c r="BH218">
        <v>0.04635518193508086</v>
      </c>
      <c r="BI218">
        <v>0.09093970011629461</v>
      </c>
      <c r="BJ218">
        <v>0.1581805992065952</v>
      </c>
      <c r="BL218">
        <v>0.05730737765234272</v>
      </c>
      <c r="BM218">
        <v>0.08588107065855713</v>
      </c>
      <c r="BN218">
        <v>0.04746363613376856</v>
      </c>
      <c r="BO218">
        <v>0.1368838438569606</v>
      </c>
      <c r="BP218">
        <v>0.07172306101049396</v>
      </c>
      <c r="BQ218">
        <v>0.05769829022081227</v>
      </c>
    </row>
    <row r="219" spans="1:69">
      <c r="A219" s="2">
        <v>44369</v>
      </c>
      <c r="B219">
        <v>7813.198829268293</v>
      </c>
      <c r="C219">
        <v>-0.1826474606556638</v>
      </c>
      <c r="AN219" s="2">
        <v>44369</v>
      </c>
      <c r="AO219">
        <v>0.03879739508732082</v>
      </c>
      <c r="AP219">
        <v>1037.647371413396</v>
      </c>
      <c r="AQ219">
        <v>21.47495462853271</v>
      </c>
      <c r="AR219">
        <v>0.3459119579524687</v>
      </c>
      <c r="AS219">
        <v>2.573770380449407</v>
      </c>
      <c r="AT219">
        <v>926.276272033789</v>
      </c>
      <c r="AU219">
        <v>21.33187712166372</v>
      </c>
      <c r="AV219">
        <v>3.21590413493334</v>
      </c>
      <c r="AW219">
        <v>33.34189007214034</v>
      </c>
      <c r="AY219">
        <v>30.21467496232931</v>
      </c>
      <c r="AZ219">
        <v>29.17083838412517</v>
      </c>
      <c r="BE219" s="2">
        <v>44369</v>
      </c>
      <c r="BF219">
        <v>0.08840482889539994</v>
      </c>
      <c r="BG219">
        <v>0.1574855080905532</v>
      </c>
      <c r="BH219">
        <v>0.04821249800663675</v>
      </c>
      <c r="BI219">
        <v>0.09061110475650934</v>
      </c>
      <c r="BJ219">
        <v>0.1574855080905532</v>
      </c>
      <c r="BL219">
        <v>0.06107401653460542</v>
      </c>
      <c r="BM219">
        <v>0.08413566643099489</v>
      </c>
      <c r="BN219">
        <v>0.04814294163911831</v>
      </c>
      <c r="BO219">
        <v>0.1314629847676384</v>
      </c>
      <c r="BP219">
        <v>0.07326733586565892</v>
      </c>
      <c r="BQ219">
        <v>0.05971760692233155</v>
      </c>
    </row>
    <row r="220" spans="1:69">
      <c r="A220" s="2">
        <v>44370</v>
      </c>
      <c r="B220">
        <v>7599.287142982548</v>
      </c>
      <c r="C220">
        <v>-0.02737824685638746</v>
      </c>
      <c r="AN220" s="2">
        <v>44370</v>
      </c>
      <c r="AO220">
        <v>0.03529182675304379</v>
      </c>
      <c r="AP220">
        <v>1075.305978625078</v>
      </c>
      <c r="AQ220">
        <v>21.47921007181842</v>
      </c>
      <c r="AR220">
        <v>0.3511627673494315</v>
      </c>
      <c r="AS220">
        <v>2.708191306330459</v>
      </c>
      <c r="AT220">
        <v>965.4297915285687</v>
      </c>
      <c r="AU220">
        <v>21.33610421293535</v>
      </c>
      <c r="AV220">
        <v>3.359276568223613</v>
      </c>
      <c r="AW220">
        <v>33.34849704871816</v>
      </c>
      <c r="AY220">
        <v>30.22066225487183</v>
      </c>
      <c r="AZ220">
        <v>26.45312229321759</v>
      </c>
      <c r="BE220" s="2">
        <v>44370</v>
      </c>
      <c r="BF220">
        <v>0.09057122882901199</v>
      </c>
      <c r="BG220">
        <v>0.1616110071028707</v>
      </c>
      <c r="BH220">
        <v>0.04620798898991718</v>
      </c>
      <c r="BI220">
        <v>0.09320949292357099</v>
      </c>
      <c r="BJ220">
        <v>0.1504434590098871</v>
      </c>
      <c r="BL220">
        <v>0.05812251937008429</v>
      </c>
      <c r="BM220">
        <v>0.08630282412964188</v>
      </c>
      <c r="BN220">
        <v>0.0472683029920764</v>
      </c>
      <c r="BO220">
        <v>0.13530267918966</v>
      </c>
      <c r="BP220">
        <v>0.07418961515359027</v>
      </c>
      <c r="BQ220">
        <v>0.05677088230968931</v>
      </c>
    </row>
    <row r="221" spans="1:69">
      <c r="A221" s="2">
        <v>44371</v>
      </c>
      <c r="B221">
        <v>8213.231793394811</v>
      </c>
      <c r="C221">
        <v>0.08078976867971099</v>
      </c>
      <c r="AN221" s="2">
        <v>44371</v>
      </c>
      <c r="AO221">
        <v>0.03529882012601217</v>
      </c>
      <c r="AP221">
        <v>1077.831362344978</v>
      </c>
      <c r="AQ221">
        <v>22.51929643964184</v>
      </c>
      <c r="AR221">
        <v>0.3651080207743069</v>
      </c>
      <c r="AS221">
        <v>2.40479300695751</v>
      </c>
      <c r="AT221">
        <v>956.2057350667661</v>
      </c>
      <c r="AU221">
        <v>21.35868075838822</v>
      </c>
      <c r="AV221">
        <v>3.608259097665202</v>
      </c>
      <c r="AW221">
        <v>33.35510533452408</v>
      </c>
      <c r="AY221">
        <v>30.22665073384684</v>
      </c>
      <c r="AZ221">
        <v>26.4583642023902</v>
      </c>
      <c r="BE221" s="2">
        <v>44371</v>
      </c>
      <c r="BF221">
        <v>0.09072803437620119</v>
      </c>
      <c r="BG221">
        <v>0.1632002601757946</v>
      </c>
      <c r="BH221">
        <v>0.04628469932578797</v>
      </c>
      <c r="BI221">
        <v>0.08648591016350105</v>
      </c>
      <c r="BJ221">
        <v>0.1444511626107075</v>
      </c>
      <c r="BL221">
        <v>0.0581758135396423</v>
      </c>
      <c r="BM221">
        <v>0.08722292669515934</v>
      </c>
      <c r="BN221">
        <v>0.04996851492621656</v>
      </c>
      <c r="BO221">
        <v>0.1365992204033947</v>
      </c>
      <c r="BP221">
        <v>0.07978770963161433</v>
      </c>
      <c r="BQ221">
        <v>0.05709574815198053</v>
      </c>
    </row>
    <row r="222" spans="1:69">
      <c r="A222" s="2">
        <v>44372</v>
      </c>
      <c r="B222">
        <v>8514.852314803509</v>
      </c>
      <c r="C222">
        <v>0.03672373177769872</v>
      </c>
      <c r="AN222" s="2">
        <v>44372</v>
      </c>
      <c r="AO222">
        <v>0.03530581488477638</v>
      </c>
      <c r="AP222">
        <v>1016.420048104564</v>
      </c>
      <c r="AQ222">
        <v>22.1251403965716</v>
      </c>
      <c r="AR222">
        <v>0.3697855530281767</v>
      </c>
      <c r="AS222">
        <v>2.571304465058884</v>
      </c>
      <c r="AT222">
        <v>958.311102033129</v>
      </c>
      <c r="AU222">
        <v>21.31101728287071</v>
      </c>
      <c r="AV222">
        <v>3.655150712774574</v>
      </c>
      <c r="AW222">
        <v>33.36171492981753</v>
      </c>
      <c r="AY222">
        <v>31.47935155163358</v>
      </c>
      <c r="AZ222">
        <v>26.4636071502913</v>
      </c>
      <c r="BE222" s="2">
        <v>44372</v>
      </c>
      <c r="BF222">
        <v>0.09049158832160109</v>
      </c>
      <c r="BG222">
        <v>0.1617030431273043</v>
      </c>
      <c r="BH222">
        <v>0.04500971944225713</v>
      </c>
      <c r="BI222">
        <v>0.09321790078740208</v>
      </c>
      <c r="BJ222">
        <v>0.1437092782370868</v>
      </c>
      <c r="BL222">
        <v>0.06006493384620458</v>
      </c>
      <c r="BM222">
        <v>0.08627749954698538</v>
      </c>
      <c r="BN222">
        <v>0.04939020052598631</v>
      </c>
      <c r="BO222">
        <v>0.1351588981179355</v>
      </c>
      <c r="BP222">
        <v>0.07892965103565816</v>
      </c>
      <c r="BQ222">
        <v>0.05604728701157866</v>
      </c>
    </row>
    <row r="223" spans="1:69">
      <c r="A223" s="2">
        <v>44373</v>
      </c>
      <c r="B223">
        <v>7726.285300033299</v>
      </c>
      <c r="C223">
        <v>-0.09261076829239256</v>
      </c>
      <c r="AN223" s="2">
        <v>44373</v>
      </c>
      <c r="AO223">
        <v>0.03531281102961099</v>
      </c>
      <c r="AP223">
        <v>956.8916395993393</v>
      </c>
      <c r="AQ223">
        <v>22.47689758162627</v>
      </c>
      <c r="AR223">
        <v>0.3684743930954471</v>
      </c>
      <c r="AS223">
        <v>2.557071317976699</v>
      </c>
      <c r="AT223">
        <v>997.233416713776</v>
      </c>
      <c r="AU223">
        <v>21.22621770876925</v>
      </c>
      <c r="AV223">
        <v>3.727020309715742</v>
      </c>
      <c r="AW223">
        <v>33.36832583485801</v>
      </c>
      <c r="AY223">
        <v>33.17342159236096</v>
      </c>
      <c r="AZ223">
        <v>26.46885113712673</v>
      </c>
      <c r="BE223" s="2">
        <v>44373</v>
      </c>
      <c r="BF223">
        <v>0.090963276906944</v>
      </c>
      <c r="BG223">
        <v>0.1566688084654613</v>
      </c>
      <c r="BH223">
        <v>0.04475191694130042</v>
      </c>
      <c r="BI223">
        <v>0.09356083919605193</v>
      </c>
      <c r="BJ223">
        <v>0.1448087299169972</v>
      </c>
      <c r="BL223">
        <v>0.06276196594323892</v>
      </c>
      <c r="BM223">
        <v>0.08669496887486229</v>
      </c>
      <c r="BN223">
        <v>0.04967741290775548</v>
      </c>
      <c r="BO223">
        <v>0.1359386725547514</v>
      </c>
      <c r="BP223">
        <v>0.07933640000104809</v>
      </c>
      <c r="BQ223">
        <v>0.05483700829158909</v>
      </c>
    </row>
    <row r="224" spans="1:69">
      <c r="A224" s="2">
        <v>44374</v>
      </c>
      <c r="B224">
        <v>7659.773640483445</v>
      </c>
      <c r="C224">
        <v>-0.008608491269351259</v>
      </c>
      <c r="AN224" s="2">
        <v>44374</v>
      </c>
      <c r="AO224">
        <v>0.03531980856079067</v>
      </c>
      <c r="AP224">
        <v>574.0020688981369</v>
      </c>
      <c r="AQ224">
        <v>23.49466236371166</v>
      </c>
      <c r="AR224">
        <v>0.3800642628149746</v>
      </c>
      <c r="AS224">
        <v>2.708902203996104</v>
      </c>
      <c r="AT224">
        <v>159.1652901549087</v>
      </c>
      <c r="AU224">
        <v>20.97031368103977</v>
      </c>
      <c r="AV224">
        <v>3.760933766714492</v>
      </c>
      <c r="AW224">
        <v>112.4653788170954</v>
      </c>
      <c r="AY224">
        <v>62.82670621775812</v>
      </c>
      <c r="AZ224">
        <v>30.10177462882375</v>
      </c>
      <c r="BE224" s="2">
        <v>44374</v>
      </c>
      <c r="BF224">
        <v>0.09048386309683666</v>
      </c>
      <c r="BG224">
        <v>0.09294008737679682</v>
      </c>
      <c r="BH224">
        <v>0.149767943223797</v>
      </c>
      <c r="BI224">
        <v>0.0977707496324699</v>
      </c>
      <c r="BJ224">
        <v>0.147050375093617</v>
      </c>
      <c r="BL224">
        <v>0.1170422880192623</v>
      </c>
      <c r="BM224">
        <v>0.08941083859891152</v>
      </c>
      <c r="BN224">
        <v>0.05132449738327793</v>
      </c>
      <c r="BO224">
        <v>0.02207382864013673</v>
      </c>
      <c r="BP224">
        <v>0.07962665638048361</v>
      </c>
      <c r="BQ224">
        <v>0.06250887255441054</v>
      </c>
    </row>
    <row r="225" spans="1:69">
      <c r="A225" s="2">
        <v>44375</v>
      </c>
      <c r="B225">
        <v>8213.471907568284</v>
      </c>
      <c r="C225">
        <v>0.07228650519885238</v>
      </c>
      <c r="AN225" s="2">
        <v>44375</v>
      </c>
      <c r="AO225">
        <v>0.03532680747859015</v>
      </c>
      <c r="AP225">
        <v>574.115812246718</v>
      </c>
      <c r="AQ225">
        <v>23.4993180291105</v>
      </c>
      <c r="AR225">
        <v>0.380139575752455</v>
      </c>
      <c r="AS225">
        <v>2.709438995802887</v>
      </c>
      <c r="AT225">
        <v>159.1968300988584</v>
      </c>
      <c r="AU225">
        <v>20.9744691254678</v>
      </c>
      <c r="AV225">
        <v>3.761679027443671</v>
      </c>
      <c r="AW225">
        <v>112.4876647799503</v>
      </c>
      <c r="AY225">
        <v>62.83915585920147</v>
      </c>
      <c r="AZ225">
        <v>30.10773954921347</v>
      </c>
      <c r="BE225" s="2">
        <v>44375</v>
      </c>
      <c r="BF225">
        <v>0.09201447206175449</v>
      </c>
      <c r="BG225">
        <v>0.09355057819935382</v>
      </c>
      <c r="BH225">
        <v>0.1496025528019598</v>
      </c>
      <c r="BI225">
        <v>0.09510754522089643</v>
      </c>
      <c r="BJ225">
        <v>0.1484152116200824</v>
      </c>
      <c r="BL225">
        <v>0.1141792988763615</v>
      </c>
      <c r="BM225">
        <v>0.09092288099390643</v>
      </c>
      <c r="BN225">
        <v>0.05214126122487649</v>
      </c>
      <c r="BO225">
        <v>0.02136162733403112</v>
      </c>
      <c r="BP225">
        <v>0.08040584183985923</v>
      </c>
      <c r="BQ225">
        <v>0.06229872982691842</v>
      </c>
    </row>
    <row r="226" spans="1:69">
      <c r="A226" s="2">
        <v>44376</v>
      </c>
      <c r="B226">
        <v>8498.08062462359</v>
      </c>
      <c r="C226">
        <v>0.03465145072122944</v>
      </c>
      <c r="AN226" s="2">
        <v>44376</v>
      </c>
      <c r="AO226">
        <v>0.03533380778328418</v>
      </c>
      <c r="AP226">
        <v>574.2295781345024</v>
      </c>
      <c r="AQ226">
        <v>23.24693437803197</v>
      </c>
      <c r="AR226">
        <v>0.3659673615919865</v>
      </c>
      <c r="AS226">
        <v>2.876117244305051</v>
      </c>
      <c r="AT226">
        <v>159.228376292714</v>
      </c>
      <c r="AU226">
        <v>21.98942160239017</v>
      </c>
      <c r="AV226">
        <v>3.410237145939804</v>
      </c>
      <c r="AW226">
        <v>112.5993035296308</v>
      </c>
      <c r="AY226">
        <v>63.26348233855204</v>
      </c>
      <c r="AZ226">
        <v>31.54114797823877</v>
      </c>
      <c r="BE226" s="2">
        <v>44376</v>
      </c>
      <c r="BF226">
        <v>0.09070110050260521</v>
      </c>
      <c r="BG226">
        <v>0.08935387490575407</v>
      </c>
      <c r="BH226">
        <v>0.1495702241374777</v>
      </c>
      <c r="BI226">
        <v>0.09785654437741211</v>
      </c>
      <c r="BJ226">
        <v>0.1429312914070126</v>
      </c>
      <c r="BL226">
        <v>0.1169046695477759</v>
      </c>
      <c r="BM226">
        <v>0.08954351461621567</v>
      </c>
      <c r="BN226">
        <v>0.05129421674442169</v>
      </c>
      <c r="BO226">
        <v>0.02099230462647061</v>
      </c>
      <c r="BP226">
        <v>0.08526913842773</v>
      </c>
      <c r="BQ226">
        <v>0.0655831207071244</v>
      </c>
    </row>
    <row r="227" spans="1:69">
      <c r="A227" s="2">
        <v>44377</v>
      </c>
      <c r="B227">
        <v>8883.238634033411</v>
      </c>
      <c r="C227">
        <v>0.0453229413114542</v>
      </c>
      <c r="AN227" s="2">
        <v>44377</v>
      </c>
      <c r="AO227">
        <v>0.0353408094751476</v>
      </c>
      <c r="AP227">
        <v>574.3433665659564</v>
      </c>
      <c r="AQ227">
        <v>23.25154095404219</v>
      </c>
      <c r="AR227">
        <v>0.3660398811096578</v>
      </c>
      <c r="AS227">
        <v>2.876687171181633</v>
      </c>
      <c r="AT227">
        <v>159.2599287377137</v>
      </c>
      <c r="AU227">
        <v>21.99377899164352</v>
      </c>
      <c r="AV227">
        <v>3.410912913177332</v>
      </c>
      <c r="AW227">
        <v>112.6216160307964</v>
      </c>
      <c r="AY227">
        <v>63.27601853086559</v>
      </c>
      <c r="AZ227">
        <v>31.54739812259107</v>
      </c>
      <c r="BE227" s="2">
        <v>44377</v>
      </c>
      <c r="BF227">
        <v>0.09157062451007322</v>
      </c>
      <c r="BG227">
        <v>0.08881506005849706</v>
      </c>
      <c r="BH227">
        <v>0.1507912925086604</v>
      </c>
      <c r="BI227">
        <v>0.09764507825142166</v>
      </c>
      <c r="BJ227">
        <v>0.1429578627838629</v>
      </c>
      <c r="BL227">
        <v>0.1156684540214842</v>
      </c>
      <c r="BM227">
        <v>0.08941592131854628</v>
      </c>
      <c r="BN227">
        <v>0.05116831115555389</v>
      </c>
      <c r="BO227">
        <v>0.02105414600869675</v>
      </c>
      <c r="BP227">
        <v>0.08480107898149884</v>
      </c>
      <c r="BQ227">
        <v>0.0661121704017049</v>
      </c>
    </row>
    <row r="228" spans="1:69">
      <c r="A228" s="2">
        <v>44378</v>
      </c>
      <c r="B228">
        <v>8993.331822831035</v>
      </c>
      <c r="C228">
        <v>0.01239336162554894</v>
      </c>
      <c r="AN228" s="2">
        <v>44378</v>
      </c>
      <c r="AO228">
        <v>0.03534781255445529</v>
      </c>
      <c r="AP228">
        <v>574.4571775455474</v>
      </c>
      <c r="AQ228">
        <v>23.86167421342564</v>
      </c>
      <c r="AR228">
        <v>0.3564983459921299</v>
      </c>
      <c r="AS228">
        <v>2.919209514708799</v>
      </c>
      <c r="AT228">
        <v>165.1023156693039</v>
      </c>
      <c r="AU228">
        <v>21.57747858108911</v>
      </c>
      <c r="AV228">
        <v>3.293169751932283</v>
      </c>
      <c r="AW228">
        <v>113.2149251755737</v>
      </c>
      <c r="AY228">
        <v>64.83543528066123</v>
      </c>
      <c r="AZ228">
        <v>31.71256677085755</v>
      </c>
      <c r="BE228" s="2">
        <v>44378</v>
      </c>
      <c r="BF228">
        <v>0.09123785701934556</v>
      </c>
      <c r="BG228">
        <v>0.08821589534635946</v>
      </c>
      <c r="BH228">
        <v>0.1505142164893606</v>
      </c>
      <c r="BI228">
        <v>0.09834993119530819</v>
      </c>
      <c r="BJ228">
        <v>0.1378229502860048</v>
      </c>
      <c r="BL228">
        <v>0.1176680174683332</v>
      </c>
      <c r="BM228">
        <v>0.09007342070043906</v>
      </c>
      <c r="BN228">
        <v>0.05165359139087695</v>
      </c>
      <c r="BO228">
        <v>0.02134950474264472</v>
      </c>
      <c r="BP228">
        <v>0.08566892463521081</v>
      </c>
      <c r="BQ228">
        <v>0.06744569072611657</v>
      </c>
    </row>
    <row r="229" spans="1:69">
      <c r="A229" s="2">
        <v>44379</v>
      </c>
      <c r="B229">
        <v>8474.648514684612</v>
      </c>
      <c r="C229">
        <v>-0.05767420999964223</v>
      </c>
      <c r="AN229" s="2">
        <v>44379</v>
      </c>
      <c r="AO229">
        <v>0.03535481702148217</v>
      </c>
      <c r="AP229">
        <v>574.5710110777434</v>
      </c>
      <c r="AQ229">
        <v>23.86640260531627</v>
      </c>
      <c r="AR229">
        <v>0.3565689891445398</v>
      </c>
      <c r="AS229">
        <v>2.919787980682014</v>
      </c>
      <c r="AT229">
        <v>165.1350320849063</v>
      </c>
      <c r="AU229">
        <v>21.58175434036026</v>
      </c>
      <c r="AV229">
        <v>3.293822321278853</v>
      </c>
      <c r="AW229">
        <v>113.2373596673579</v>
      </c>
      <c r="AY229">
        <v>64.84828296870126</v>
      </c>
      <c r="AZ229">
        <v>31.71885088328861</v>
      </c>
      <c r="BE229" s="2">
        <v>44379</v>
      </c>
      <c r="BF229">
        <v>0.09006029296238592</v>
      </c>
      <c r="BG229">
        <v>0.09050140035694847</v>
      </c>
      <c r="BH229">
        <v>0.1502099832675319</v>
      </c>
      <c r="BI229">
        <v>0.09932858317856766</v>
      </c>
      <c r="BJ229">
        <v>0.1397775952696551</v>
      </c>
      <c r="BL229">
        <v>0.1165251989201657</v>
      </c>
      <c r="BM229">
        <v>0.08896948633373475</v>
      </c>
      <c r="BN229">
        <v>0.05145886818886279</v>
      </c>
      <c r="BO229">
        <v>0.02099520640703713</v>
      </c>
      <c r="BP229">
        <v>0.08526762092466209</v>
      </c>
      <c r="BQ229">
        <v>0.06690576419044861</v>
      </c>
    </row>
    <row r="230" spans="1:69">
      <c r="A230" s="2">
        <v>44380</v>
      </c>
      <c r="B230">
        <v>8537.856511779322</v>
      </c>
      <c r="C230">
        <v>0.007458480075626328</v>
      </c>
      <c r="AN230" s="2">
        <v>44380</v>
      </c>
      <c r="AO230">
        <v>0.03536182287650323</v>
      </c>
      <c r="AP230">
        <v>574.6848671670133</v>
      </c>
      <c r="AQ230">
        <v>23.87113193417762</v>
      </c>
      <c r="AR230">
        <v>0.3566396462954858</v>
      </c>
      <c r="AS230">
        <v>2.920366561283138</v>
      </c>
      <c r="AT230">
        <v>165.1677549835422</v>
      </c>
      <c r="AU230">
        <v>21.58603094690914</v>
      </c>
      <c r="AV230">
        <v>3.29447501993754</v>
      </c>
      <c r="AW230">
        <v>113.2597986047258</v>
      </c>
      <c r="AY230">
        <v>64.86113320261897</v>
      </c>
      <c r="AZ230">
        <v>31.72513624096953</v>
      </c>
      <c r="BE230" s="2">
        <v>44380</v>
      </c>
      <c r="BF230">
        <v>0.09017079338590674</v>
      </c>
      <c r="BG230">
        <v>0.09330495849044934</v>
      </c>
      <c r="BH230">
        <v>0.1470976029531832</v>
      </c>
      <c r="BI230">
        <v>0.09818401983298861</v>
      </c>
      <c r="BJ230">
        <v>0.1399211323307167</v>
      </c>
      <c r="BL230">
        <v>0.1161399358741514</v>
      </c>
      <c r="BM230">
        <v>0.08980885779732817</v>
      </c>
      <c r="BN230">
        <v>0.05101269573838327</v>
      </c>
      <c r="BO230">
        <v>0.02132747434184739</v>
      </c>
      <c r="BP230">
        <v>0.0854893239807427</v>
      </c>
      <c r="BQ230">
        <v>0.06754320527430233</v>
      </c>
    </row>
    <row r="231" spans="1:69">
      <c r="A231" s="2">
        <v>44381</v>
      </c>
      <c r="B231">
        <v>8806.003611197255</v>
      </c>
      <c r="C231">
        <v>0.03140684070386768</v>
      </c>
      <c r="AN231" s="2">
        <v>44381</v>
      </c>
      <c r="AO231">
        <v>0.03818931352306407</v>
      </c>
      <c r="AP231">
        <v>569.0129469792</v>
      </c>
      <c r="AQ231">
        <v>40.24925801908631</v>
      </c>
      <c r="AR231">
        <v>0.3135743645053934</v>
      </c>
      <c r="AS231">
        <v>2.761582593861863</v>
      </c>
      <c r="AT231">
        <v>1165.840557777676</v>
      </c>
      <c r="AU231">
        <v>20.21151923594802</v>
      </c>
      <c r="AV231">
        <v>1.465434434495999</v>
      </c>
      <c r="AW231">
        <v>32.35934864798834</v>
      </c>
      <c r="AX231">
        <v>32.5001835069842</v>
      </c>
      <c r="AY231">
        <v>28.07545470347796</v>
      </c>
      <c r="AZ231">
        <v>42.48649773385794</v>
      </c>
      <c r="BE231" s="2">
        <v>44381</v>
      </c>
      <c r="BF231">
        <v>0.04284948351279263</v>
      </c>
      <c r="BG231">
        <v>0.09035413285487796</v>
      </c>
      <c r="BH231">
        <v>0.04195039494874003</v>
      </c>
      <c r="BI231">
        <v>0.09329184568940278</v>
      </c>
      <c r="BJ231">
        <v>0.15</v>
      </c>
      <c r="BK231">
        <v>0.05003205250468488</v>
      </c>
      <c r="BL231">
        <v>0.04919060647284197</v>
      </c>
      <c r="BM231">
        <v>0.07890644593839857</v>
      </c>
      <c r="BN231">
        <v>0.08430604765935885</v>
      </c>
      <c r="BO231">
        <v>0.1473915742195748</v>
      </c>
      <c r="BP231">
        <v>0.07886533602241833</v>
      </c>
      <c r="BQ231">
        <v>0.09286208017690914</v>
      </c>
    </row>
    <row r="232" spans="1:69">
      <c r="A232" s="2">
        <v>44382</v>
      </c>
      <c r="B232">
        <v>9183.451872575537</v>
      </c>
      <c r="C232">
        <v>0.042862605790706</v>
      </c>
      <c r="AN232" s="2">
        <v>44382</v>
      </c>
      <c r="AO232">
        <v>0.0381968810574607</v>
      </c>
      <c r="AP232">
        <v>569.1257016912164</v>
      </c>
      <c r="AQ232">
        <v>40.25723374884941</v>
      </c>
      <c r="AR232">
        <v>0.3136365019090381</v>
      </c>
      <c r="AS232">
        <v>2.762129824731974</v>
      </c>
      <c r="AT232">
        <v>1166.071578911812</v>
      </c>
      <c r="AU232">
        <v>20.21552431886039</v>
      </c>
      <c r="AV232">
        <v>1.465724822682274</v>
      </c>
      <c r="AW232">
        <v>32.36576092570049</v>
      </c>
      <c r="AX232">
        <v>32.50662369231085</v>
      </c>
      <c r="AY232">
        <v>28.08101809149333</v>
      </c>
      <c r="AZ232">
        <v>42.49491679152964</v>
      </c>
      <c r="BE232" s="2">
        <v>44382</v>
      </c>
      <c r="BF232">
        <v>0.04441053553617206</v>
      </c>
      <c r="BG232">
        <v>0.0904630694197678</v>
      </c>
      <c r="BH232">
        <v>0.04375095928418671</v>
      </c>
      <c r="BI232">
        <v>0.09272981097301494</v>
      </c>
      <c r="BJ232">
        <v>0.1470551561618322</v>
      </c>
      <c r="BK232">
        <v>0.05023640267237402</v>
      </c>
      <c r="BL232">
        <v>0.04906098946499953</v>
      </c>
      <c r="BM232">
        <v>0.07943555842720981</v>
      </c>
      <c r="BN232">
        <v>0.08466430847871166</v>
      </c>
      <c r="BO232">
        <v>0.1460676019090752</v>
      </c>
      <c r="BP232">
        <v>0.07572204677968256</v>
      </c>
      <c r="BQ232">
        <v>0.09640356089297361</v>
      </c>
    </row>
    <row r="233" spans="1:69">
      <c r="A233" s="2">
        <v>44383</v>
      </c>
      <c r="B233">
        <v>8942.987956246396</v>
      </c>
      <c r="C233">
        <v>-0.02618448048355726</v>
      </c>
      <c r="AN233" s="2">
        <v>44383</v>
      </c>
      <c r="AO233">
        <v>0.03820445009142807</v>
      </c>
      <c r="AP233">
        <v>569.2384787465294</v>
      </c>
      <c r="AQ233">
        <v>40.26521105907059</v>
      </c>
      <c r="AR233">
        <v>0.3136986516257331</v>
      </c>
      <c r="AS233">
        <v>2.762677164040495</v>
      </c>
      <c r="AT233">
        <v>1166.302645824733</v>
      </c>
      <c r="AU233">
        <v>20.21953019541369</v>
      </c>
      <c r="AV233">
        <v>1.229962479317997</v>
      </c>
      <c r="AW233">
        <v>33.77919035079563</v>
      </c>
      <c r="AX233">
        <v>33.32346359011283</v>
      </c>
      <c r="AY233">
        <v>28.08658258194094</v>
      </c>
      <c r="AZ233">
        <v>44.72410470715521</v>
      </c>
      <c r="BE233" s="2">
        <v>44383</v>
      </c>
      <c r="BF233">
        <v>0.04284948351279263</v>
      </c>
      <c r="BG233">
        <v>0.09000122450097088</v>
      </c>
      <c r="BH233">
        <v>0.04578163416331263</v>
      </c>
      <c r="BI233">
        <v>0.09393608054752485</v>
      </c>
      <c r="BJ233">
        <v>0.1448710334229091</v>
      </c>
      <c r="BK233">
        <v>0.05280451565425552</v>
      </c>
      <c r="BL233">
        <v>0.04815802700857063</v>
      </c>
      <c r="BM233">
        <v>0.07782431293210806</v>
      </c>
      <c r="BN233">
        <v>0.08329065420306157</v>
      </c>
      <c r="BO233">
        <v>0.1443017757431622</v>
      </c>
      <c r="BP233">
        <v>0.07483161315958264</v>
      </c>
      <c r="BQ233">
        <v>0.1013496451517493</v>
      </c>
    </row>
    <row r="234" spans="1:69">
      <c r="A234" s="2">
        <v>44384</v>
      </c>
      <c r="B234">
        <v>9337.727480235915</v>
      </c>
      <c r="C234">
        <v>0.0441395567030598</v>
      </c>
      <c r="AN234" s="2">
        <v>44384</v>
      </c>
      <c r="AO234">
        <v>0.03821202062526332</v>
      </c>
      <c r="AP234">
        <v>569.3512781495666</v>
      </c>
      <c r="AQ234">
        <v>42.47305324165449</v>
      </c>
      <c r="AR234">
        <v>0.3141738812160119</v>
      </c>
      <c r="AS234">
        <v>2.93982327340777</v>
      </c>
      <c r="AT234">
        <v>1166.533758525511</v>
      </c>
      <c r="AU234">
        <v>20.22353686576521</v>
      </c>
      <c r="AV234">
        <v>1.23020620675141</v>
      </c>
      <c r="AW234">
        <v>31.64379929398444</v>
      </c>
      <c r="AX234">
        <v>32.6865153483636</v>
      </c>
      <c r="AY234">
        <v>28.09214817503924</v>
      </c>
      <c r="AZ234">
        <v>41.91661545572379</v>
      </c>
      <c r="BE234" s="2">
        <v>44384</v>
      </c>
      <c r="BF234">
        <v>0.04190622079768958</v>
      </c>
      <c r="BG234">
        <v>0.08626758034737576</v>
      </c>
      <c r="BH234">
        <v>0.04526909644004157</v>
      </c>
      <c r="BI234">
        <v>0.1006448698269347</v>
      </c>
      <c r="BJ234">
        <v>0.1396427867761001</v>
      </c>
      <c r="BK234">
        <v>0.05388739401925167</v>
      </c>
      <c r="BL234">
        <v>0.04818344347783955</v>
      </c>
      <c r="BM234">
        <v>0.07799419665026699</v>
      </c>
      <c r="BN234">
        <v>0.09093541405838101</v>
      </c>
      <c r="BO234">
        <v>0.1410529725538273</v>
      </c>
      <c r="BP234">
        <v>0.07400761299114063</v>
      </c>
      <c r="BQ234">
        <v>0.1002084120611511</v>
      </c>
    </row>
    <row r="235" spans="1:69">
      <c r="A235" s="2">
        <v>44385</v>
      </c>
      <c r="B235">
        <v>9399.588256965853</v>
      </c>
      <c r="C235">
        <v>0.00662482138838083</v>
      </c>
      <c r="AN235" s="2">
        <v>44385</v>
      </c>
      <c r="AO235">
        <v>0.03821959265926367</v>
      </c>
      <c r="AP235">
        <v>569.4640999047564</v>
      </c>
      <c r="AQ235">
        <v>43.5035060971186</v>
      </c>
      <c r="AR235">
        <v>0.3142361374189465</v>
      </c>
      <c r="AS235">
        <v>2.671751783862464</v>
      </c>
      <c r="AT235">
        <v>1166.764917023218</v>
      </c>
      <c r="AU235">
        <v>20.22754433007223</v>
      </c>
      <c r="AV235">
        <v>1.230449982481469</v>
      </c>
      <c r="AW235">
        <v>32.793930419381</v>
      </c>
      <c r="AX235">
        <v>33.70409545625596</v>
      </c>
      <c r="AY235">
        <v>29.48681601899735</v>
      </c>
      <c r="AZ235">
        <v>42.55652103482831</v>
      </c>
      <c r="BE235" s="2">
        <v>44385</v>
      </c>
      <c r="BF235">
        <v>0.04112805342986298</v>
      </c>
      <c r="BG235">
        <v>0.08504844450510603</v>
      </c>
      <c r="BH235">
        <v>0.04572751457335845</v>
      </c>
      <c r="BI235">
        <v>0.0932918456894028</v>
      </c>
      <c r="BJ235">
        <v>0.1379690904717343</v>
      </c>
      <c r="BK235">
        <v>0.054534328734691</v>
      </c>
      <c r="BL235">
        <v>0.05283690840267515</v>
      </c>
      <c r="BM235">
        <v>0.07746191708799086</v>
      </c>
      <c r="BN235">
        <v>0.09188695683543034</v>
      </c>
      <c r="BO235">
        <v>0.1401348845808773</v>
      </c>
      <c r="BP235">
        <v>0.07877591240606781</v>
      </c>
      <c r="BQ235">
        <v>0.101204143282803</v>
      </c>
    </row>
    <row r="236" spans="1:69">
      <c r="A236" s="2">
        <v>44386</v>
      </c>
      <c r="B236">
        <v>8761.483910667897</v>
      </c>
      <c r="C236">
        <v>-0.0678864146868422</v>
      </c>
      <c r="AN236" s="2">
        <v>44386</v>
      </c>
      <c r="AO236">
        <v>0.03822716619372638</v>
      </c>
      <c r="AP236">
        <v>569.5769440165279</v>
      </c>
      <c r="AQ236">
        <v>43.5121266835705</v>
      </c>
      <c r="AR236">
        <v>0.3142984059584725</v>
      </c>
      <c r="AS236">
        <v>2.672281214000333</v>
      </c>
      <c r="AT236">
        <v>1166.996121326931</v>
      </c>
      <c r="AU236">
        <v>20.23155258849208</v>
      </c>
      <c r="AV236">
        <v>1.230693806517744</v>
      </c>
      <c r="AW236">
        <v>32.80042881313452</v>
      </c>
      <c r="AX236">
        <v>33.71077420688389</v>
      </c>
      <c r="AY236">
        <v>29.49265908015466</v>
      </c>
      <c r="AZ236">
        <v>42.56495396820738</v>
      </c>
      <c r="BE236" s="2">
        <v>44386</v>
      </c>
      <c r="BF236">
        <v>0.04115802029708537</v>
      </c>
      <c r="BG236">
        <v>0.08693466792106094</v>
      </c>
      <c r="BH236">
        <v>0.04539994206518377</v>
      </c>
      <c r="BI236">
        <v>0.09456058872867018</v>
      </c>
      <c r="BJ236">
        <v>0.1431952158005428</v>
      </c>
      <c r="BK236">
        <v>0.05502180570419639</v>
      </c>
      <c r="BL236">
        <v>0.05158373527482891</v>
      </c>
      <c r="BM236">
        <v>0.07601161473416609</v>
      </c>
      <c r="BN236">
        <v>0.09153706700483107</v>
      </c>
      <c r="BO236">
        <v>0.1386905229417403</v>
      </c>
      <c r="BP236">
        <v>0.07687337199526315</v>
      </c>
      <c r="BQ236">
        <v>0.09903344753243094</v>
      </c>
    </row>
    <row r="237" spans="1:69">
      <c r="A237" s="2">
        <v>44387</v>
      </c>
      <c r="B237">
        <v>8960.705166526643</v>
      </c>
      <c r="C237">
        <v>0.02273830071366967</v>
      </c>
      <c r="AN237" s="2">
        <v>44387</v>
      </c>
      <c r="AO237">
        <v>0.03823474122894879</v>
      </c>
      <c r="AP237">
        <v>569.6898104893115</v>
      </c>
      <c r="AQ237">
        <v>44.24267789051004</v>
      </c>
      <c r="AR237">
        <v>0.3143606868370346</v>
      </c>
      <c r="AS237">
        <v>2.672810749049247</v>
      </c>
      <c r="AT237">
        <v>1167.227371445725</v>
      </c>
      <c r="AU237">
        <v>20.23556164118213</v>
      </c>
      <c r="AV237">
        <v>1.230937678869807</v>
      </c>
      <c r="AW237">
        <v>29.76217776008152</v>
      </c>
      <c r="AX237">
        <v>33.63248832382151</v>
      </c>
      <c r="AY237">
        <v>30.25013069742038</v>
      </c>
      <c r="AZ237">
        <v>43.25595021046809</v>
      </c>
      <c r="BE237" s="2">
        <v>44387</v>
      </c>
      <c r="BF237">
        <v>0.04185876736592144</v>
      </c>
      <c r="BG237">
        <v>0.08607945412154616</v>
      </c>
      <c r="BH237">
        <v>0.04195039494874003</v>
      </c>
      <c r="BI237">
        <v>0.09478168014093682</v>
      </c>
      <c r="BJ237">
        <v>0.1447125731273477</v>
      </c>
      <c r="BK237">
        <v>0.05479847222191512</v>
      </c>
      <c r="BL237">
        <v>0.05305194273234137</v>
      </c>
      <c r="BM237">
        <v>0.07555898548590495</v>
      </c>
      <c r="BN237">
        <v>0.09234512708508651</v>
      </c>
      <c r="BO237">
        <v>0.1376560989526899</v>
      </c>
      <c r="BP237">
        <v>0.07548971081231294</v>
      </c>
      <c r="BQ237">
        <v>0.1017167930052572</v>
      </c>
    </row>
    <row r="238" spans="1:69">
      <c r="A238" s="2">
        <v>44388</v>
      </c>
      <c r="B238">
        <v>8788.5255830637</v>
      </c>
      <c r="C238">
        <v>-0.01921495912019644</v>
      </c>
      <c r="AN238" s="2">
        <v>44388</v>
      </c>
      <c r="AO238">
        <v>0.03824231776522829</v>
      </c>
      <c r="AP238">
        <v>569.8026993275381</v>
      </c>
      <c r="AQ238">
        <v>19.51608595079805</v>
      </c>
      <c r="AR238">
        <v>0.5614345668233877</v>
      </c>
      <c r="AS238">
        <v>2.804457644640229</v>
      </c>
      <c r="AT238">
        <v>1218.187035471547</v>
      </c>
      <c r="AU238">
        <v>20.23957148829976</v>
      </c>
      <c r="AV238">
        <v>1.231181599547233</v>
      </c>
      <c r="AW238">
        <v>68.47566079274955</v>
      </c>
      <c r="AX238">
        <v>29.31754889106871</v>
      </c>
      <c r="AY238">
        <v>24.58961563791237</v>
      </c>
      <c r="AZ238">
        <v>19.55406366831668</v>
      </c>
      <c r="BE238" s="2">
        <v>44388</v>
      </c>
      <c r="BF238">
        <v>0.04145885951977459</v>
      </c>
      <c r="BG238">
        <v>0.08676920559491819</v>
      </c>
      <c r="BH238">
        <v>0.09406040500378922</v>
      </c>
      <c r="BI238">
        <v>0.101096371898104</v>
      </c>
      <c r="BJ238">
        <v>0.1462543926173578</v>
      </c>
      <c r="BK238">
        <v>0.05003205250468491</v>
      </c>
      <c r="BL238">
        <v>0.04287039899879077</v>
      </c>
      <c r="BM238">
        <v>0.135243719798973</v>
      </c>
      <c r="BN238">
        <v>0.04053813659829197</v>
      </c>
      <c r="BO238">
        <v>0.1431833098080574</v>
      </c>
      <c r="BP238">
        <v>0.07335891976829123</v>
      </c>
      <c r="BQ238">
        <v>0.04513422788896706</v>
      </c>
    </row>
    <row r="239" spans="1:69">
      <c r="A239" s="2">
        <v>44389</v>
      </c>
      <c r="B239">
        <v>8914.278629107543</v>
      </c>
      <c r="C239">
        <v>0.01430877623957549</v>
      </c>
      <c r="AN239" s="2">
        <v>44389</v>
      </c>
      <c r="AO239">
        <v>0.03824989580286231</v>
      </c>
      <c r="AP239">
        <v>569.9156105356395</v>
      </c>
      <c r="AQ239">
        <v>19.51995322774271</v>
      </c>
      <c r="AR239">
        <v>0.5615458198154931</v>
      </c>
      <c r="AS239">
        <v>2.805013371563073</v>
      </c>
      <c r="AT239">
        <v>1218.4284295015</v>
      </c>
      <c r="AU239">
        <v>20.2435821300024</v>
      </c>
      <c r="AV239">
        <v>1.231425568559597</v>
      </c>
      <c r="AW239">
        <v>68.48922982216058</v>
      </c>
      <c r="AX239">
        <v>29.32335841051777</v>
      </c>
      <c r="AY239">
        <v>24.59448827753254</v>
      </c>
      <c r="AZ239">
        <v>19.55793847086621</v>
      </c>
      <c r="BE239" s="2">
        <v>44389</v>
      </c>
      <c r="BF239">
        <v>0.04208602094533093</v>
      </c>
      <c r="BG239">
        <v>0.08618299643589677</v>
      </c>
      <c r="BH239">
        <v>0.09505883550173126</v>
      </c>
      <c r="BI239">
        <v>0.10132656414268</v>
      </c>
      <c r="BJ239">
        <v>0.1469980766868481</v>
      </c>
      <c r="BK239">
        <v>0.04978285430274983</v>
      </c>
      <c r="BL239">
        <v>0.04275189092521267</v>
      </c>
      <c r="BM239">
        <v>0.1348192511230036</v>
      </c>
      <c r="BN239">
        <v>0.0401547722350377</v>
      </c>
      <c r="BO239">
        <v>0.1426156208207576</v>
      </c>
      <c r="BP239">
        <v>0.07296434045367907</v>
      </c>
      <c r="BQ239">
        <v>0.04525877642707243</v>
      </c>
    </row>
    <row r="240" spans="1:69">
      <c r="A240" s="2">
        <v>44390</v>
      </c>
      <c r="B240">
        <v>8609.81584689639</v>
      </c>
      <c r="C240">
        <v>-0.03415450592008629</v>
      </c>
      <c r="AN240" s="2">
        <v>44390</v>
      </c>
      <c r="AO240">
        <v>0.03825747534214837</v>
      </c>
      <c r="AP240">
        <v>570.0285441180487</v>
      </c>
      <c r="AQ240">
        <v>19.52382127102091</v>
      </c>
      <c r="AR240">
        <v>0.5616570948533168</v>
      </c>
      <c r="AS240">
        <v>2.805569208607892</v>
      </c>
      <c r="AT240">
        <v>1218.669871365715</v>
      </c>
      <c r="AU240">
        <v>20.2475935664475</v>
      </c>
      <c r="AV240">
        <v>1.231669585916477</v>
      </c>
      <c r="AW240">
        <v>68.50280154038917</v>
      </c>
      <c r="AX240">
        <v>29.32916908117207</v>
      </c>
      <c r="AY240">
        <v>24.59936188270734</v>
      </c>
      <c r="AZ240">
        <v>19.56181404124053</v>
      </c>
      <c r="BE240" s="2">
        <v>44390</v>
      </c>
      <c r="BF240">
        <v>0.04251806913045446</v>
      </c>
      <c r="BG240">
        <v>0.0870438071492444</v>
      </c>
      <c r="BH240">
        <v>0.09680760762540727</v>
      </c>
      <c r="BI240">
        <v>0.1030836149503982</v>
      </c>
      <c r="BJ240">
        <v>0.1472354918377158</v>
      </c>
      <c r="BK240">
        <v>0.05049425048664288</v>
      </c>
      <c r="BL240">
        <v>0.04250385024311523</v>
      </c>
      <c r="BM240">
        <v>0.1326237974895533</v>
      </c>
      <c r="BN240">
        <v>0.03980188621828146</v>
      </c>
      <c r="BO240">
        <v>0.1409069296318236</v>
      </c>
      <c r="BP240">
        <v>0.07250316978871606</v>
      </c>
      <c r="BQ240">
        <v>0.04447752544864746</v>
      </c>
    </row>
    <row r="241" spans="1:69">
      <c r="A241" s="2">
        <v>44391</v>
      </c>
      <c r="B241">
        <v>8279.840958616192</v>
      </c>
      <c r="C241">
        <v>-0.03832542927142224</v>
      </c>
      <c r="AN241" s="2">
        <v>44391</v>
      </c>
      <c r="AO241">
        <v>0.03826505638338403</v>
      </c>
      <c r="AP241">
        <v>570.1415000791992</v>
      </c>
      <c r="AQ241">
        <v>19.52769008078448</v>
      </c>
      <c r="AR241">
        <v>0.5617683919412273</v>
      </c>
      <c r="AS241">
        <v>2.806125155796506</v>
      </c>
      <c r="AT241">
        <v>1218.91136107367</v>
      </c>
      <c r="AU241">
        <v>20.25160579779255</v>
      </c>
      <c r="AV241">
        <v>1.231913651627453</v>
      </c>
      <c r="AW241">
        <v>68.51637594796813</v>
      </c>
      <c r="AX241">
        <v>29.33498090325974</v>
      </c>
      <c r="AY241">
        <v>24.60423645362808</v>
      </c>
      <c r="AZ241">
        <v>19.56569037959179</v>
      </c>
      <c r="BE241" s="2">
        <v>44391</v>
      </c>
      <c r="BF241">
        <v>0.04025378874364614</v>
      </c>
      <c r="BG241">
        <v>0.08710055683752033</v>
      </c>
      <c r="BH241">
        <v>0.09846043940818144</v>
      </c>
      <c r="BI241">
        <v>0.1045349169834153</v>
      </c>
      <c r="BJ241">
        <v>0.150853990657102</v>
      </c>
      <c r="BK241">
        <v>0.05117926484405257</v>
      </c>
      <c r="BL241">
        <v>0.04208066810111226</v>
      </c>
      <c r="BM241">
        <v>0.1316001844141634</v>
      </c>
      <c r="BN241">
        <v>0.03976209917724248</v>
      </c>
      <c r="BO241">
        <v>0.139190909365224</v>
      </c>
      <c r="BP241">
        <v>0.07145243167599835</v>
      </c>
      <c r="BQ241">
        <v>0.0435307497923416</v>
      </c>
    </row>
    <row r="242" spans="1:69">
      <c r="A242" s="2">
        <v>44392</v>
      </c>
      <c r="B242">
        <v>8301.756375889225</v>
      </c>
      <c r="C242">
        <v>0.00264684036596452</v>
      </c>
      <c r="AN242" s="2">
        <v>44392</v>
      </c>
      <c r="AO242">
        <v>0.03827263892686692</v>
      </c>
      <c r="AP242">
        <v>570.2544784235256</v>
      </c>
      <c r="AQ242">
        <v>19.53155965718532</v>
      </c>
      <c r="AR242">
        <v>0.5618797110835939</v>
      </c>
      <c r="AS242">
        <v>2.806681213150743</v>
      </c>
      <c r="AT242">
        <v>1219.152898634847</v>
      </c>
      <c r="AU242">
        <v>20.25561882419506</v>
      </c>
      <c r="AV242">
        <v>1.232157765702108</v>
      </c>
      <c r="AW242">
        <v>68.52995304543037</v>
      </c>
      <c r="AX242">
        <v>29.34079387700895</v>
      </c>
      <c r="AY242">
        <v>24.60911199048614</v>
      </c>
      <c r="AZ242">
        <v>19.56956748607216</v>
      </c>
      <c r="BE242" s="2">
        <v>44392</v>
      </c>
      <c r="BF242">
        <v>0.04136995297592299</v>
      </c>
      <c r="BG242">
        <v>0.08661445293121482</v>
      </c>
      <c r="BH242">
        <v>0.09734332659087812</v>
      </c>
      <c r="BI242">
        <v>0.104361074532872</v>
      </c>
      <c r="BJ242">
        <v>0.1512061838458463</v>
      </c>
      <c r="BK242">
        <v>0.04947926325221545</v>
      </c>
      <c r="BL242">
        <v>0.0408091171821854</v>
      </c>
      <c r="BM242">
        <v>0.1348525177976912</v>
      </c>
      <c r="BN242">
        <v>0.03980597474191908</v>
      </c>
      <c r="BO242">
        <v>0.136224804406824</v>
      </c>
      <c r="BP242">
        <v>0.07588263149040314</v>
      </c>
      <c r="BQ242">
        <v>0.04205070025202759</v>
      </c>
    </row>
    <row r="243" spans="1:69">
      <c r="A243" s="2">
        <v>44393</v>
      </c>
      <c r="B243">
        <v>7992.803381511521</v>
      </c>
      <c r="C243">
        <v>-0.03721537713091594</v>
      </c>
      <c r="AN243" s="2">
        <v>44393</v>
      </c>
      <c r="AO243">
        <v>0.03828022297289472</v>
      </c>
      <c r="AP243">
        <v>570.3674791554632</v>
      </c>
      <c r="AQ243">
        <v>19.53543000037534</v>
      </c>
      <c r="AR243">
        <v>0.561991052284787</v>
      </c>
      <c r="AS243">
        <v>2.807237380692431</v>
      </c>
      <c r="AT243">
        <v>1219.394484058727</v>
      </c>
      <c r="AU243">
        <v>20.25963264581258</v>
      </c>
      <c r="AV243">
        <v>1.232401928150024</v>
      </c>
      <c r="AW243">
        <v>68.54353283330893</v>
      </c>
      <c r="AX243">
        <v>29.34660800264791</v>
      </c>
      <c r="AY243">
        <v>24.61398849347292</v>
      </c>
      <c r="AZ243">
        <v>19.57344536083387</v>
      </c>
      <c r="BE243" s="2">
        <v>44393</v>
      </c>
      <c r="BF243">
        <v>0.04180492434382135</v>
      </c>
      <c r="BG243">
        <v>0.08747606381848221</v>
      </c>
      <c r="BH243">
        <v>0.09743375192404823</v>
      </c>
      <c r="BI243">
        <v>0.1106287420845581</v>
      </c>
      <c r="BJ243">
        <v>0.1518587892919477</v>
      </c>
      <c r="BK243">
        <v>0.05015688123349317</v>
      </c>
      <c r="BL243">
        <v>0.04028788929495105</v>
      </c>
      <c r="BM243">
        <v>0.1344982717771842</v>
      </c>
      <c r="BN243">
        <v>0.03840878029152185</v>
      </c>
      <c r="BO243">
        <v>0.1337209781375505</v>
      </c>
      <c r="BP243">
        <v>0.07209346888917045</v>
      </c>
      <c r="BQ243">
        <v>0.04163145891327125</v>
      </c>
    </row>
    <row r="244" spans="1:69">
      <c r="A244" s="2">
        <v>44394</v>
      </c>
      <c r="B244">
        <v>7663.309061670258</v>
      </c>
      <c r="C244">
        <v>-0.04122387404192007</v>
      </c>
      <c r="AN244" s="2">
        <v>44394</v>
      </c>
      <c r="AO244">
        <v>0.03828780852176517</v>
      </c>
      <c r="AP244">
        <v>570.4805022794485</v>
      </c>
      <c r="AQ244">
        <v>19.53930111050649</v>
      </c>
      <c r="AR244">
        <v>0.5621024155491776</v>
      </c>
      <c r="AS244">
        <v>2.551970420156652</v>
      </c>
      <c r="AT244">
        <v>1219.636117354796</v>
      </c>
      <c r="AU244">
        <v>23.20929240568721</v>
      </c>
      <c r="AV244">
        <v>1.232646138980787</v>
      </c>
      <c r="AW244">
        <v>68.55711531213693</v>
      </c>
      <c r="AX244">
        <v>29.35242328040488</v>
      </c>
      <c r="AY244">
        <v>24.61886596277989</v>
      </c>
      <c r="AZ244">
        <v>19.57732400402915</v>
      </c>
      <c r="BE244" s="2">
        <v>44394</v>
      </c>
      <c r="BF244">
        <v>0.04090993658032564</v>
      </c>
      <c r="BG244">
        <v>0.0874645428176688</v>
      </c>
      <c r="BH244">
        <v>0.0974400843612417</v>
      </c>
      <c r="BI244">
        <v>0.1010997633977333</v>
      </c>
      <c r="BJ244">
        <v>0.1571606315232336</v>
      </c>
      <c r="BK244">
        <v>0.04932386289591866</v>
      </c>
      <c r="BL244">
        <v>0.03878952964483821</v>
      </c>
      <c r="BM244">
        <v>0.1377588719219792</v>
      </c>
      <c r="BN244">
        <v>0.03890903463778985</v>
      </c>
      <c r="BO244">
        <v>0.1295069301843579</v>
      </c>
      <c r="BP244">
        <v>0.07985386997449448</v>
      </c>
      <c r="BQ244">
        <v>0.04178294206041878</v>
      </c>
    </row>
    <row r="245" spans="1:69">
      <c r="A245" s="2">
        <v>44395</v>
      </c>
      <c r="B245">
        <v>7663.371716455177</v>
      </c>
      <c r="C245">
        <v>8.175943892574367E-06</v>
      </c>
      <c r="AN245" s="2">
        <v>44395</v>
      </c>
      <c r="AO245">
        <v>0.03954459192292623</v>
      </c>
      <c r="AP245">
        <v>961.2328716477916</v>
      </c>
      <c r="AQ245">
        <v>19.54317298773075</v>
      </c>
      <c r="AR245">
        <v>0.524457393284782</v>
      </c>
      <c r="AS245">
        <v>2.55247611460759</v>
      </c>
      <c r="AT245">
        <v>225.124439458226</v>
      </c>
      <c r="AU245">
        <v>42.4625586628018</v>
      </c>
      <c r="AV245">
        <v>1.232890398203986</v>
      </c>
      <c r="AW245">
        <v>60.01409891175208</v>
      </c>
      <c r="AX245">
        <v>25.46519574359878</v>
      </c>
      <c r="AY245">
        <v>24.6237443985985</v>
      </c>
      <c r="AZ245">
        <v>19.58120341581028</v>
      </c>
      <c r="BE245" s="2">
        <v>44395</v>
      </c>
      <c r="BF245">
        <v>0.04071431498851649</v>
      </c>
      <c r="BG245">
        <v>0.1471910799759479</v>
      </c>
      <c r="BH245">
        <v>0.08567752011144263</v>
      </c>
      <c r="BI245">
        <v>0.1000105932325227</v>
      </c>
      <c r="BJ245">
        <v>0.1627939896860667</v>
      </c>
      <c r="BK245">
        <v>0.04227359502312104</v>
      </c>
      <c r="BL245">
        <v>0.03949247416208653</v>
      </c>
      <c r="BM245">
        <v>0.1298224782767012</v>
      </c>
      <c r="BN245">
        <v>0.03920522293879294</v>
      </c>
      <c r="BO245">
        <v>0.02355595513710361</v>
      </c>
      <c r="BP245">
        <v>0.1481339407011352</v>
      </c>
      <c r="BQ245">
        <v>0.04112883576656316</v>
      </c>
    </row>
    <row r="246" spans="1:69">
      <c r="A246" s="2">
        <v>44396</v>
      </c>
      <c r="B246">
        <v>7690.398477687983</v>
      </c>
      <c r="C246">
        <v>0.003526745436969181</v>
      </c>
      <c r="AN246" s="2">
        <v>44396</v>
      </c>
      <c r="AO246">
        <v>0.0395524280171623</v>
      </c>
      <c r="AP246">
        <v>961.4233480441525</v>
      </c>
      <c r="AQ246">
        <v>19.54704563220011</v>
      </c>
      <c r="AR246">
        <v>0.5245613189382466</v>
      </c>
      <c r="AS246">
        <v>2.552981909266146</v>
      </c>
      <c r="AT246">
        <v>225.1690497636219</v>
      </c>
      <c r="AU246">
        <v>42.47097297674478</v>
      </c>
      <c r="AV246">
        <v>1.233134705829208</v>
      </c>
      <c r="AW246">
        <v>60.02599121134849</v>
      </c>
      <c r="AX246">
        <v>25.47024188679773</v>
      </c>
      <c r="AY246">
        <v>24.62862380112031</v>
      </c>
      <c r="AZ246">
        <v>19.58508359632956</v>
      </c>
      <c r="BE246" s="2">
        <v>44396</v>
      </c>
      <c r="BF246">
        <v>0.04085192743343765</v>
      </c>
      <c r="BG246">
        <v>0.147592021028669</v>
      </c>
      <c r="BH246">
        <v>0.08383445193513245</v>
      </c>
      <c r="BI246">
        <v>0.1003217411487607</v>
      </c>
      <c r="BJ246">
        <v>0.1630756426812814</v>
      </c>
      <c r="BK246">
        <v>0.04287934562569283</v>
      </c>
      <c r="BL246">
        <v>0.04055334595280834</v>
      </c>
      <c r="BM246">
        <v>0.1291000670745154</v>
      </c>
      <c r="BN246">
        <v>0.03940656715836753</v>
      </c>
      <c r="BO246">
        <v>0.02327780696966767</v>
      </c>
      <c r="BP246">
        <v>0.1474844147456351</v>
      </c>
      <c r="BQ246">
        <v>0.04162266824603184</v>
      </c>
    </row>
    <row r="247" spans="1:69">
      <c r="A247" s="2">
        <v>44397</v>
      </c>
      <c r="B247">
        <v>7288.67346661312</v>
      </c>
      <c r="C247">
        <v>-0.05223721660722536</v>
      </c>
      <c r="AN247" s="2">
        <v>44397</v>
      </c>
      <c r="AO247">
        <v>0.03540084805805924</v>
      </c>
      <c r="AP247">
        <v>961.613862185017</v>
      </c>
      <c r="AQ247">
        <v>21.771540908625</v>
      </c>
      <c r="AR247">
        <v>0.5246652651854555</v>
      </c>
      <c r="AS247">
        <v>2.649513243923773</v>
      </c>
      <c r="AT247">
        <v>225.2136689089258</v>
      </c>
      <c r="AU247">
        <v>42.479388958055</v>
      </c>
      <c r="AV247">
        <v>1.317711440403302</v>
      </c>
      <c r="AW247">
        <v>60.03788586750431</v>
      </c>
      <c r="AX247">
        <v>25.47528902993248</v>
      </c>
      <c r="AY247">
        <v>28.87368362879397</v>
      </c>
      <c r="AZ247">
        <v>19.58896454573931</v>
      </c>
      <c r="BE247" s="2">
        <v>44397</v>
      </c>
      <c r="BF247">
        <v>0.04327845862148921</v>
      </c>
      <c r="BG247">
        <v>0.1487849216410308</v>
      </c>
      <c r="BH247">
        <v>0.08435928118005268</v>
      </c>
      <c r="BI247">
        <v>0.1023996756605302</v>
      </c>
      <c r="BJ247">
        <v>0.15</v>
      </c>
      <c r="BK247">
        <v>0.04216102926473818</v>
      </c>
      <c r="BL247">
        <v>0.0455998514146914</v>
      </c>
      <c r="BM247">
        <v>0.131169243841076</v>
      </c>
      <c r="BN247">
        <v>0.04359701136570279</v>
      </c>
      <c r="BO247">
        <v>0.02273365727492173</v>
      </c>
      <c r="BP247">
        <v>0.1434992657887911</v>
      </c>
      <c r="BQ247">
        <v>0.04241760394697583</v>
      </c>
    </row>
    <row r="248" spans="1:69">
      <c r="A248" s="2">
        <v>44398</v>
      </c>
      <c r="B248">
        <v>6926.617414435736</v>
      </c>
      <c r="C248">
        <v>-0.04967379233489277</v>
      </c>
      <c r="AN248" s="2">
        <v>44398</v>
      </c>
      <c r="AO248">
        <v>0.03540786303451823</v>
      </c>
      <c r="AP248">
        <v>961.8044140778644</v>
      </c>
      <c r="AQ248">
        <v>21.77585512298222</v>
      </c>
      <c r="AR248">
        <v>0.5247692320304895</v>
      </c>
      <c r="AS248">
        <v>2.650038267307491</v>
      </c>
      <c r="AT248">
        <v>225.2582968958895</v>
      </c>
      <c r="AU248">
        <v>42.48780660706285</v>
      </c>
      <c r="AV248">
        <v>1.317972556033046</v>
      </c>
      <c r="AW248">
        <v>60.04978288068652</v>
      </c>
      <c r="AX248">
        <v>25.48033717320119</v>
      </c>
      <c r="AY248">
        <v>28.87940519259968</v>
      </c>
      <c r="AZ248">
        <v>19.5928462641919</v>
      </c>
      <c r="BE248" s="2">
        <v>44398</v>
      </c>
      <c r="BF248">
        <v>0.04255838166240981</v>
      </c>
      <c r="BG248">
        <v>0.1467787197499928</v>
      </c>
      <c r="BH248">
        <v>0.08326296385407568</v>
      </c>
      <c r="BI248">
        <v>0.1012036175025509</v>
      </c>
      <c r="BJ248">
        <v>0.1521628345299013</v>
      </c>
      <c r="BK248">
        <v>0.0413766541391694</v>
      </c>
      <c r="BL248">
        <v>0.045731080981221</v>
      </c>
      <c r="BM248">
        <v>0.1352591419619196</v>
      </c>
      <c r="BN248">
        <v>0.04326271345417997</v>
      </c>
      <c r="BO248">
        <v>0.02248188563566424</v>
      </c>
      <c r="BP248">
        <v>0.1446787381809366</v>
      </c>
      <c r="BQ248">
        <v>0.04124326834797879</v>
      </c>
    </row>
    <row r="249" spans="1:69">
      <c r="A249" s="2">
        <v>44399</v>
      </c>
      <c r="B249">
        <v>7706.970494960317</v>
      </c>
      <c r="C249">
        <v>0.1126600523508416</v>
      </c>
      <c r="AN249" s="2">
        <v>44399</v>
      </c>
      <c r="AO249">
        <v>0.03541487940105394</v>
      </c>
      <c r="AP249">
        <v>961.9950037301757</v>
      </c>
      <c r="AQ249">
        <v>21.78017019223739</v>
      </c>
      <c r="AR249">
        <v>0.5513334349601854</v>
      </c>
      <c r="AS249">
        <v>2.650563394729017</v>
      </c>
      <c r="AT249">
        <v>204.4406266980408</v>
      </c>
      <c r="AU249">
        <v>42.49622592409881</v>
      </c>
      <c r="AV249">
        <v>1.186013483000877</v>
      </c>
      <c r="AW249">
        <v>60.06168225136218</v>
      </c>
      <c r="AX249">
        <v>25.48538631680205</v>
      </c>
      <c r="AY249">
        <v>28.88512789018148</v>
      </c>
      <c r="AZ249">
        <v>19.59672875183973</v>
      </c>
      <c r="BE249" s="2">
        <v>44399</v>
      </c>
      <c r="BF249">
        <v>0.03958428074590414</v>
      </c>
      <c r="BG249">
        <v>0.145613535180725</v>
      </c>
      <c r="BH249">
        <v>0.08106732290809676</v>
      </c>
      <c r="BI249">
        <v>0.1003922042143474</v>
      </c>
      <c r="BJ249">
        <v>0.1475954511308812</v>
      </c>
      <c r="BK249">
        <v>0.04262182786828233</v>
      </c>
      <c r="BL249">
        <v>0.04614340815689617</v>
      </c>
      <c r="BM249">
        <v>0.1420361145560039</v>
      </c>
      <c r="BN249">
        <v>0.04296596178529367</v>
      </c>
      <c r="BO249">
        <v>0.0235559551371036</v>
      </c>
      <c r="BP249">
        <v>0.1461726108945643</v>
      </c>
      <c r="BQ249">
        <v>0.04225132742190137</v>
      </c>
    </row>
    <row r="250" spans="1:69">
      <c r="A250" s="2">
        <v>44400</v>
      </c>
      <c r="B250">
        <v>7918.894628950923</v>
      </c>
      <c r="C250">
        <v>0.02749772224107838</v>
      </c>
      <c r="AN250" s="2">
        <v>44400</v>
      </c>
      <c r="AO250">
        <v>0.03542189715794182</v>
      </c>
      <c r="AP250">
        <v>962.1856311494331</v>
      </c>
      <c r="AQ250">
        <v>21.7844861165599</v>
      </c>
      <c r="AR250">
        <v>0.5514426863278633</v>
      </c>
      <c r="AS250">
        <v>2.651088626208969</v>
      </c>
      <c r="AT250">
        <v>204.4811383315812</v>
      </c>
      <c r="AU250">
        <v>42.50464690949342</v>
      </c>
      <c r="AV250">
        <v>1.186248501570196</v>
      </c>
      <c r="AW250">
        <v>60.07358397999845</v>
      </c>
      <c r="AX250">
        <v>25.49043646093327</v>
      </c>
      <c r="AY250">
        <v>28.89085172176405</v>
      </c>
      <c r="AZ250">
        <v>19.60061200883521</v>
      </c>
      <c r="BE250" s="2">
        <v>44400</v>
      </c>
      <c r="BF250">
        <v>0.04169031801647803</v>
      </c>
      <c r="BG250">
        <v>0.1439423703404949</v>
      </c>
      <c r="BH250">
        <v>0.08229337237267167</v>
      </c>
      <c r="BI250">
        <v>0.09809819887947688</v>
      </c>
      <c r="BJ250">
        <v>0.1445118187360388</v>
      </c>
      <c r="BK250">
        <v>0.04183441227381414</v>
      </c>
      <c r="BL250">
        <v>0.04803999490646171</v>
      </c>
      <c r="BM250">
        <v>0.1407295937156056</v>
      </c>
      <c r="BN250">
        <v>0.04410455263166577</v>
      </c>
      <c r="BO250">
        <v>0.02286667504743124</v>
      </c>
      <c r="BP250">
        <v>0.1484841794381346</v>
      </c>
      <c r="BQ250">
        <v>0.04340451364172662</v>
      </c>
    </row>
    <row r="251" spans="1:69">
      <c r="A251" s="2">
        <v>44401</v>
      </c>
      <c r="B251">
        <v>8145.917113249424</v>
      </c>
      <c r="C251">
        <v>0.02866845626011005</v>
      </c>
      <c r="AN251" s="2">
        <v>44401</v>
      </c>
      <c r="AO251">
        <v>0.03542891630545739</v>
      </c>
      <c r="AP251">
        <v>962.3762963431207</v>
      </c>
      <c r="AQ251">
        <v>21.7888028961192</v>
      </c>
      <c r="AR251">
        <v>0.5515519593446206</v>
      </c>
      <c r="AS251">
        <v>2.651613961767966</v>
      </c>
      <c r="AT251">
        <v>204.5216579928433</v>
      </c>
      <c r="AU251">
        <v>42.51306956357726</v>
      </c>
      <c r="AV251">
        <v>1.186483566710426</v>
      </c>
      <c r="AW251">
        <v>60.08548806706257</v>
      </c>
      <c r="AX251">
        <v>25.49548760579312</v>
      </c>
      <c r="AY251">
        <v>28.8965766875721</v>
      </c>
      <c r="AZ251">
        <v>19.60449603533079</v>
      </c>
      <c r="BE251" s="2">
        <v>44401</v>
      </c>
      <c r="BF251">
        <v>0.04199184176775105</v>
      </c>
      <c r="BG251">
        <v>0.1420007015387175</v>
      </c>
      <c r="BH251">
        <v>0.08146578154553585</v>
      </c>
      <c r="BI251">
        <v>0.09670850372641501</v>
      </c>
      <c r="BJ251">
        <v>0.1454383368961759</v>
      </c>
      <c r="BK251">
        <v>0.04266497680691445</v>
      </c>
      <c r="BL251">
        <v>0.04721320216153439</v>
      </c>
      <c r="BM251">
        <v>0.1430499204620238</v>
      </c>
      <c r="BN251">
        <v>0.04396950158190485</v>
      </c>
      <c r="BO251">
        <v>0.02360521170426051</v>
      </c>
      <c r="BP251">
        <v>0.147315364278622</v>
      </c>
      <c r="BQ251">
        <v>0.04457665753014475</v>
      </c>
    </row>
    <row r="252" spans="1:69">
      <c r="A252" s="2">
        <v>44402</v>
      </c>
      <c r="B252">
        <v>8289.005774798647</v>
      </c>
      <c r="C252">
        <v>0.01756569083135995</v>
      </c>
      <c r="AN252" s="2">
        <v>44402</v>
      </c>
      <c r="AO252">
        <v>0.03543593684387621</v>
      </c>
      <c r="AP252">
        <v>962.5669993187236</v>
      </c>
      <c r="AQ252">
        <v>21.79312053108476</v>
      </c>
      <c r="AR252">
        <v>0.5432611718256478</v>
      </c>
      <c r="AS252">
        <v>2.652139401426633</v>
      </c>
      <c r="AT252">
        <v>204.5621856834179</v>
      </c>
      <c r="AU252">
        <v>42.52149388668101</v>
      </c>
      <c r="AV252">
        <v>1.124554440252596</v>
      </c>
      <c r="AW252">
        <v>60.09739451302189</v>
      </c>
      <c r="AX252">
        <v>25.5005397515799</v>
      </c>
      <c r="AY252">
        <v>29.93781446870354</v>
      </c>
      <c r="AZ252">
        <v>20.80674075191617</v>
      </c>
      <c r="BE252" s="2">
        <v>44402</v>
      </c>
      <c r="BF252">
        <v>0.03895741062161533</v>
      </c>
      <c r="BG252">
        <v>0.1426222090791658</v>
      </c>
      <c r="BH252">
        <v>0.08081462091019739</v>
      </c>
      <c r="BI252">
        <v>0.09629125415583804</v>
      </c>
      <c r="BJ252">
        <v>0.1460653620885552</v>
      </c>
      <c r="BK252">
        <v>0.04306890332521521</v>
      </c>
      <c r="BL252">
        <v>0.04978474583375573</v>
      </c>
      <c r="BM252">
        <v>0.1428337379680084</v>
      </c>
      <c r="BN252">
        <v>0.04378683900502435</v>
      </c>
      <c r="BO252">
        <v>0.0233872840520368</v>
      </c>
      <c r="BP252">
        <v>0.1465488323846672</v>
      </c>
      <c r="BQ252">
        <v>0.04583880057592073</v>
      </c>
    </row>
    <row r="253" spans="1:69">
      <c r="A253" s="2">
        <v>44403</v>
      </c>
      <c r="B253">
        <v>8296.34579393963</v>
      </c>
      <c r="C253">
        <v>0.0008855126103664013</v>
      </c>
      <c r="AN253" s="2">
        <v>44403</v>
      </c>
      <c r="AO253">
        <v>0.03544295877347389</v>
      </c>
      <c r="AP253">
        <v>962.7577400837287</v>
      </c>
      <c r="AQ253">
        <v>21.79743902162608</v>
      </c>
      <c r="AR253">
        <v>0.5433688236063393</v>
      </c>
      <c r="AS253">
        <v>2.652664945205597</v>
      </c>
      <c r="AT253">
        <v>204.6027214048959</v>
      </c>
      <c r="AU253">
        <v>42.52991987913541</v>
      </c>
      <c r="AV253">
        <v>1.124777280194517</v>
      </c>
      <c r="AW253">
        <v>60.10930331834385</v>
      </c>
      <c r="AX253">
        <v>25.50559289849197</v>
      </c>
      <c r="AY253">
        <v>29.94374689900541</v>
      </c>
      <c r="AZ253">
        <v>20.81086378298942</v>
      </c>
      <c r="BE253" s="2">
        <v>44403</v>
      </c>
      <c r="BF253">
        <v>0.0389151319542813</v>
      </c>
      <c r="BG253">
        <v>0.1420870409615758</v>
      </c>
      <c r="BH253">
        <v>0.08131928914434336</v>
      </c>
      <c r="BI253">
        <v>0.09658822154277961</v>
      </c>
      <c r="BJ253">
        <v>0.1500364769728485</v>
      </c>
      <c r="BK253">
        <v>0.04262258755226818</v>
      </c>
      <c r="BL253">
        <v>0.04925094997372416</v>
      </c>
      <c r="BM253">
        <v>0.1432666153963646</v>
      </c>
      <c r="BN253">
        <v>0.04370323615735271</v>
      </c>
      <c r="BO253">
        <v>0.02288715760002378</v>
      </c>
      <c r="BP253">
        <v>0.1437588197650676</v>
      </c>
      <c r="BQ253">
        <v>0.0455644729793705</v>
      </c>
    </row>
    <row r="254" spans="1:69">
      <c r="A254" s="2">
        <v>44404</v>
      </c>
      <c r="B254">
        <v>8587.50152430283</v>
      </c>
      <c r="C254">
        <v>0.03509445454598636</v>
      </c>
      <c r="AN254" s="2">
        <v>44404</v>
      </c>
      <c r="AO254">
        <v>0.03544998209452612</v>
      </c>
      <c r="AP254">
        <v>962.9485186456242</v>
      </c>
      <c r="AQ254">
        <v>21.8017583679127</v>
      </c>
      <c r="AR254">
        <v>0.5434764967191387</v>
      </c>
      <c r="AS254">
        <v>2.653190593125491</v>
      </c>
      <c r="AT254">
        <v>204.6432651588689</v>
      </c>
      <c r="AU254">
        <v>42.53834754127123</v>
      </c>
      <c r="AV254">
        <v>1.125000164294052</v>
      </c>
      <c r="AW254">
        <v>60.12121448349596</v>
      </c>
      <c r="AX254">
        <v>25.51064704672768</v>
      </c>
      <c r="AY254">
        <v>29.94968050486835</v>
      </c>
      <c r="AZ254">
        <v>20.81498763107604</v>
      </c>
      <c r="BE254" s="2">
        <v>44404</v>
      </c>
      <c r="BF254">
        <v>0.03995493841066015</v>
      </c>
      <c r="BG254">
        <v>0.14154318759984</v>
      </c>
      <c r="BH254">
        <v>0.0805032034943806</v>
      </c>
      <c r="BI254">
        <v>0.09415017196551005</v>
      </c>
      <c r="BJ254">
        <v>0.1545754449957747</v>
      </c>
      <c r="BK254">
        <v>0.04256427326223564</v>
      </c>
      <c r="BL254">
        <v>0.04890836360386619</v>
      </c>
      <c r="BM254">
        <v>0.1418360581021863</v>
      </c>
      <c r="BN254">
        <v>0.04605067456174893</v>
      </c>
      <c r="BO254">
        <v>0.02435328842518196</v>
      </c>
      <c r="BP254">
        <v>0.1402822648731111</v>
      </c>
      <c r="BQ254">
        <v>0.0452781307055044</v>
      </c>
    </row>
    <row r="255" spans="1:69">
      <c r="A255" s="2">
        <v>44405</v>
      </c>
      <c r="B255">
        <v>8746.238442339274</v>
      </c>
      <c r="C255">
        <v>0.01848464510745229</v>
      </c>
      <c r="AN255" s="2">
        <v>44405</v>
      </c>
      <c r="AO255">
        <v>0.03637227757185566</v>
      </c>
      <c r="AP255">
        <v>963.1393350118999</v>
      </c>
      <c r="AQ255">
        <v>19.66636366866272</v>
      </c>
      <c r="AR255">
        <v>0.5460234355197743</v>
      </c>
      <c r="AS255">
        <v>2.653716345206952</v>
      </c>
      <c r="AT255">
        <v>204.6838169469285</v>
      </c>
      <c r="AU255">
        <v>42.54677687341935</v>
      </c>
      <c r="AV255">
        <v>1.125223092559949</v>
      </c>
      <c r="AW255">
        <v>60.13312800894586</v>
      </c>
      <c r="AX255">
        <v>25.51570219648548</v>
      </c>
      <c r="AY255">
        <v>29.95561528652532</v>
      </c>
      <c r="AZ255">
        <v>20.81911229633792</v>
      </c>
      <c r="BE255" s="2">
        <v>44405</v>
      </c>
      <c r="BF255">
        <v>0.03832838264974492</v>
      </c>
      <c r="BG255">
        <v>0.1401462236048252</v>
      </c>
      <c r="BH255">
        <v>0.08144703798395754</v>
      </c>
      <c r="BI255">
        <v>0.09482308934020285</v>
      </c>
      <c r="BJ255">
        <v>0.1627123926666962</v>
      </c>
      <c r="BK255">
        <v>0.04286850199073741</v>
      </c>
      <c r="BL255">
        <v>0.04894581296605317</v>
      </c>
      <c r="BM255">
        <v>0.1427281644131153</v>
      </c>
      <c r="BN255">
        <v>0.04349324388185669</v>
      </c>
      <c r="BO255">
        <v>0.02414391832150237</v>
      </c>
      <c r="BP255">
        <v>0.1357329586774542</v>
      </c>
      <c r="BQ255">
        <v>0.04463027350385389</v>
      </c>
    </row>
    <row r="256" spans="1:69">
      <c r="A256" s="2">
        <v>44406</v>
      </c>
      <c r="B256">
        <v>8816.606388124252</v>
      </c>
      <c r="C256">
        <v>0.008045509649535321</v>
      </c>
      <c r="AN256" s="2">
        <v>44406</v>
      </c>
      <c r="AO256">
        <v>0.03637948504526161</v>
      </c>
      <c r="AP256">
        <v>963.3301891900471</v>
      </c>
      <c r="AQ256">
        <v>19.67026072440396</v>
      </c>
      <c r="AR256">
        <v>0.5461316346663017</v>
      </c>
      <c r="AS256">
        <v>2.654242201470619</v>
      </c>
      <c r="AT256">
        <v>204.7243767706667</v>
      </c>
      <c r="AU256">
        <v>42.55520787591068</v>
      </c>
      <c r="AV256">
        <v>1.125446065000962</v>
      </c>
      <c r="AW256">
        <v>60.14504389516125</v>
      </c>
      <c r="AX256">
        <v>25.52075834796381</v>
      </c>
      <c r="AY256">
        <v>29.9615512442093</v>
      </c>
      <c r="AZ256">
        <v>20.823237778937</v>
      </c>
      <c r="BE256" s="2">
        <v>44406</v>
      </c>
      <c r="BF256">
        <v>0.03782786273046841</v>
      </c>
      <c r="BG256">
        <v>0.1399795662044522</v>
      </c>
      <c r="BH256">
        <v>0.08343414235654885</v>
      </c>
      <c r="BI256">
        <v>0.09426069090827639</v>
      </c>
      <c r="BJ256">
        <v>0.1647989315223721</v>
      </c>
      <c r="BK256">
        <v>0.04309090470198674</v>
      </c>
      <c r="BL256">
        <v>0.04925678689641048</v>
      </c>
      <c r="BM256">
        <v>0.1422862071584397</v>
      </c>
      <c r="BN256">
        <v>0.04242933032733613</v>
      </c>
      <c r="BO256">
        <v>0.02357384322444731</v>
      </c>
      <c r="BP256">
        <v>0.1341659668352866</v>
      </c>
      <c r="BQ256">
        <v>0.04489576713397497</v>
      </c>
    </row>
    <row r="257" spans="1:69">
      <c r="A257" s="2">
        <v>44407</v>
      </c>
      <c r="B257">
        <v>9121.494587605992</v>
      </c>
      <c r="C257">
        <v>0.03458112861797003</v>
      </c>
      <c r="AN257" s="2">
        <v>44407</v>
      </c>
      <c r="AO257">
        <v>0.03737124329278085</v>
      </c>
      <c r="AP257">
        <v>963.5210811875586</v>
      </c>
      <c r="AQ257">
        <v>19.67415855237966</v>
      </c>
      <c r="AR257">
        <v>0.5459641248470511</v>
      </c>
      <c r="AS257">
        <v>2.654768161937138</v>
      </c>
      <c r="AT257">
        <v>204.7649446316759</v>
      </c>
      <c r="AU257">
        <v>42.56364054907623</v>
      </c>
      <c r="AV257">
        <v>1.125669081625843</v>
      </c>
      <c r="AW257">
        <v>60.15696214260994</v>
      </c>
      <c r="AX257">
        <v>25.52581550136118</v>
      </c>
      <c r="AY257">
        <v>27.12569578286154</v>
      </c>
      <c r="AZ257">
        <v>21.06281630392077</v>
      </c>
      <c r="BE257" s="2">
        <v>44407</v>
      </c>
      <c r="BF257">
        <v>0.03855751266015381</v>
      </c>
      <c r="BG257">
        <v>0.1359869547492401</v>
      </c>
      <c r="BH257">
        <v>0.08197370652214489</v>
      </c>
      <c r="BI257">
        <v>0.09250432260158631</v>
      </c>
      <c r="BJ257">
        <v>0.1642351248356681</v>
      </c>
      <c r="BK257">
        <v>0.04181538891298204</v>
      </c>
      <c r="BL257">
        <v>0.04543971536218488</v>
      </c>
      <c r="BM257">
        <v>0.142720739585467</v>
      </c>
      <c r="BN257">
        <v>0.04173471857128196</v>
      </c>
      <c r="BO257">
        <v>0.02313314281434758</v>
      </c>
      <c r="BP257">
        <v>0.1466579150553129</v>
      </c>
      <c r="BQ257">
        <v>0.04524075832963057</v>
      </c>
    </row>
    <row r="258" spans="1:69">
      <c r="A258" s="2">
        <v>44408</v>
      </c>
      <c r="B258">
        <v>9422.813999154603</v>
      </c>
      <c r="C258">
        <v>0.03303399554257647</v>
      </c>
      <c r="AN258" s="2">
        <v>44408</v>
      </c>
      <c r="AO258">
        <v>0.03424200381054259</v>
      </c>
      <c r="AP258">
        <v>1085.17375560158</v>
      </c>
      <c r="AQ258">
        <v>20.15644328731101</v>
      </c>
      <c r="AR258">
        <v>0.5491628538529277</v>
      </c>
      <c r="AS258">
        <v>2.655294226627157</v>
      </c>
      <c r="AT258">
        <v>204.8055205315488</v>
      </c>
      <c r="AU258">
        <v>42.57207489324706</v>
      </c>
      <c r="AV258">
        <v>1.125892142443349</v>
      </c>
      <c r="AW258">
        <v>60.16888275175983</v>
      </c>
      <c r="AX258">
        <v>25.53087365687612</v>
      </c>
      <c r="AY258">
        <v>27.13107096814067</v>
      </c>
      <c r="AZ258">
        <v>18.89589403241338</v>
      </c>
      <c r="BE258" s="2">
        <v>44408</v>
      </c>
      <c r="BF258">
        <v>0.03819005239953779</v>
      </c>
      <c r="BG258">
        <v>0.15</v>
      </c>
      <c r="BH258">
        <v>0.08247067519558118</v>
      </c>
      <c r="BI258">
        <v>0.09055617937617433</v>
      </c>
      <c r="BJ258">
        <v>0.1518614227284811</v>
      </c>
      <c r="BK258">
        <v>0.04094474302505004</v>
      </c>
      <c r="BL258">
        <v>0.04526498739059724</v>
      </c>
      <c r="BM258">
        <v>0.142862341459004</v>
      </c>
      <c r="BN258">
        <v>0.04766522024049707</v>
      </c>
      <c r="BO258">
        <v>0.02293354166839562</v>
      </c>
      <c r="BP258">
        <v>0.1453555993400278</v>
      </c>
      <c r="BQ258">
        <v>0.0418952371766538</v>
      </c>
    </row>
    <row r="259" spans="1:69">
      <c r="A259" s="2">
        <v>44409</v>
      </c>
      <c r="B259">
        <v>9873.819149983541</v>
      </c>
      <c r="C259">
        <v>0.04786310659102488</v>
      </c>
      <c r="AN259" s="2">
        <v>44409</v>
      </c>
      <c r="AO259">
        <v>0.0342487891522453</v>
      </c>
      <c r="AP259">
        <v>1085.388791928873</v>
      </c>
      <c r="AQ259">
        <v>20.07788068007655</v>
      </c>
      <c r="AR259">
        <v>0.5654633177760722</v>
      </c>
      <c r="AS259">
        <v>2.955801162304403</v>
      </c>
      <c r="AT259">
        <v>204.8461044718782</v>
      </c>
      <c r="AU259">
        <v>38.73399691715844</v>
      </c>
      <c r="AV259">
        <v>1.126115247462235</v>
      </c>
      <c r="AW259">
        <v>60.18080572307891</v>
      </c>
      <c r="AX259">
        <v>25.53593281470722</v>
      </c>
      <c r="AY259">
        <v>27.13644721855808</v>
      </c>
      <c r="AZ259">
        <v>18.89963841310142</v>
      </c>
      <c r="BE259" s="2">
        <v>44409</v>
      </c>
      <c r="BF259">
        <v>0.03782925760749998</v>
      </c>
      <c r="BG259">
        <v>0.1460489220601447</v>
      </c>
      <c r="BH259">
        <v>0.08264911838795778</v>
      </c>
      <c r="BI259">
        <v>0.1005271285981766</v>
      </c>
      <c r="BJ259">
        <v>0.1449662353330337</v>
      </c>
      <c r="BK259">
        <v>0.04185691892252325</v>
      </c>
      <c r="BL259">
        <v>0.04651244243374163</v>
      </c>
      <c r="BM259">
        <v>0.1457137223075582</v>
      </c>
      <c r="BN259">
        <v>0.04657461983391939</v>
      </c>
      <c r="BO259">
        <v>0.02260658348088535</v>
      </c>
      <c r="BP259">
        <v>0.1428241805618101</v>
      </c>
      <c r="BQ259">
        <v>0.04189087047274909</v>
      </c>
    </row>
    <row r="260" spans="1:69">
      <c r="A260" s="2">
        <v>44410</v>
      </c>
      <c r="B260">
        <v>9674.651314098224</v>
      </c>
      <c r="C260">
        <v>-0.02017130685299706</v>
      </c>
      <c r="AN260" s="2">
        <v>44410</v>
      </c>
      <c r="AO260">
        <v>0.03425557583852067</v>
      </c>
      <c r="AP260">
        <v>1088.727751335776</v>
      </c>
      <c r="AQ260">
        <v>19.93381850921449</v>
      </c>
      <c r="AR260">
        <v>0.5409833413593765</v>
      </c>
      <c r="AS260">
        <v>3.144148626751133</v>
      </c>
      <c r="AT260">
        <v>204.8866964542576</v>
      </c>
      <c r="AU260">
        <v>38.7416723851611</v>
      </c>
      <c r="AV260">
        <v>1.126338396691262</v>
      </c>
      <c r="AW260">
        <v>60.19273105703527</v>
      </c>
      <c r="AX260">
        <v>25.54099297505309</v>
      </c>
      <c r="AY260">
        <v>26.1983775025009</v>
      </c>
      <c r="AZ260">
        <v>19.67638580570395</v>
      </c>
      <c r="BE260" s="2">
        <v>44410</v>
      </c>
      <c r="BF260">
        <v>0.03698502063671563</v>
      </c>
      <c r="BG260">
        <v>0.1478953167019912</v>
      </c>
      <c r="BH260">
        <v>0.08013581004375041</v>
      </c>
      <c r="BI260">
        <v>0.1082706387240365</v>
      </c>
      <c r="BJ260">
        <v>0.1415203507345193</v>
      </c>
      <c r="BK260">
        <v>0.04222133656638357</v>
      </c>
      <c r="BL260">
        <v>0.04986236838210842</v>
      </c>
      <c r="BM260">
        <v>0.1433580653906018</v>
      </c>
      <c r="BN260">
        <v>0.04574818726297145</v>
      </c>
      <c r="BO260">
        <v>0.02229990339755546</v>
      </c>
      <c r="BP260">
        <v>0.1368493688490058</v>
      </c>
      <c r="BQ260">
        <v>0.04485363331036038</v>
      </c>
    </row>
    <row r="261" spans="1:69">
      <c r="A261" s="2">
        <v>44411</v>
      </c>
      <c r="B261">
        <v>9692.354142076776</v>
      </c>
      <c r="C261">
        <v>0.001829815608212604</v>
      </c>
      <c r="AN261" s="2">
        <v>44411</v>
      </c>
      <c r="AO261">
        <v>0.03426236386963512</v>
      </c>
      <c r="AP261">
        <v>1088.943491917283</v>
      </c>
      <c r="AQ261">
        <v>18.80860703925761</v>
      </c>
      <c r="AR261">
        <v>0.5383841721164323</v>
      </c>
      <c r="AS261">
        <v>3.210043134759962</v>
      </c>
      <c r="AT261">
        <v>204.9272964802804</v>
      </c>
      <c r="AU261">
        <v>38.74934937412244</v>
      </c>
      <c r="AV261">
        <v>1.12656159013919</v>
      </c>
      <c r="AW261">
        <v>60.20465875409707</v>
      </c>
      <c r="AX261">
        <v>25.54605413811239</v>
      </c>
      <c r="AY261">
        <v>26.94982122502761</v>
      </c>
      <c r="AZ261">
        <v>19.61520339105545</v>
      </c>
      <c r="BE261" s="2">
        <v>44411</v>
      </c>
      <c r="BF261">
        <v>0.03743912659707398</v>
      </c>
      <c r="BG261">
        <v>0.1476556224295647</v>
      </c>
      <c r="BH261">
        <v>0.08108846260736158</v>
      </c>
      <c r="BI261">
        <v>0.1099201184786653</v>
      </c>
      <c r="BJ261">
        <v>0.138939860461938</v>
      </c>
      <c r="BK261">
        <v>0.04185775315401655</v>
      </c>
      <c r="BL261">
        <v>0.05061073024377768</v>
      </c>
      <c r="BM261">
        <v>0.1454806747194654</v>
      </c>
      <c r="BN261">
        <v>0.04587467377808237</v>
      </c>
      <c r="BO261">
        <v>0.02223969478839213</v>
      </c>
      <c r="BP261">
        <v>0.1333422114286052</v>
      </c>
      <c r="BQ261">
        <v>0.04555107131305729</v>
      </c>
    </row>
    <row r="262" spans="1:69">
      <c r="A262" s="2">
        <v>44412</v>
      </c>
      <c r="B262">
        <v>9594.002333019042</v>
      </c>
      <c r="C262">
        <v>-0.01014736024045659</v>
      </c>
      <c r="AN262" s="2">
        <v>44412</v>
      </c>
      <c r="AO262">
        <v>0.03426915324585517</v>
      </c>
      <c r="AP262">
        <v>1089.159275249604</v>
      </c>
      <c r="AQ262">
        <v>17.00852716930691</v>
      </c>
      <c r="AR262">
        <v>0.5384908574785201</v>
      </c>
      <c r="AS262">
        <v>3.210679231866612</v>
      </c>
      <c r="AT262">
        <v>204.9679045515406</v>
      </c>
      <c r="AU262">
        <v>38.75702788434386</v>
      </c>
      <c r="AV262">
        <v>1.126784827814781</v>
      </c>
      <c r="AW262">
        <v>63.64918816348629</v>
      </c>
      <c r="AX262">
        <v>25.55111630408381</v>
      </c>
      <c r="AY262">
        <v>26.95516155928054</v>
      </c>
      <c r="AZ262">
        <v>19.61909030895642</v>
      </c>
      <c r="BE262" s="2">
        <v>44412</v>
      </c>
      <c r="BF262">
        <v>0.03632263776872457</v>
      </c>
      <c r="BG262">
        <v>0.1553077079053359</v>
      </c>
      <c r="BH262">
        <v>0.08365399989792011</v>
      </c>
      <c r="BI262">
        <v>0.1082558332975813</v>
      </c>
      <c r="BJ262">
        <v>0.1367651976314844</v>
      </c>
      <c r="BK262">
        <v>0.0433013215100882</v>
      </c>
      <c r="BL262">
        <v>0.04898931400247648</v>
      </c>
      <c r="BM262">
        <v>0.1410445675534387</v>
      </c>
      <c r="BN262">
        <v>0.04253962036298704</v>
      </c>
      <c r="BO262">
        <v>0.02182501163502751</v>
      </c>
      <c r="BP262">
        <v>0.1382716201468416</v>
      </c>
      <c r="BQ262">
        <v>0.04372316828809429</v>
      </c>
    </row>
    <row r="263" spans="1:69">
      <c r="A263" s="2">
        <v>44413</v>
      </c>
      <c r="B263">
        <v>10112.68509219732</v>
      </c>
      <c r="C263">
        <v>0.05406323046151096</v>
      </c>
      <c r="AN263" s="2">
        <v>44413</v>
      </c>
      <c r="AO263">
        <v>0.03550558329967343</v>
      </c>
      <c r="AP263">
        <v>1089.375101341212</v>
      </c>
      <c r="AQ263">
        <v>17.01189755234121</v>
      </c>
      <c r="AR263">
        <v>0.5385975639812117</v>
      </c>
      <c r="AS263">
        <v>3.211315455021266</v>
      </c>
      <c r="AT263">
        <v>205.0085206696325</v>
      </c>
      <c r="AU263">
        <v>38.7647079161268</v>
      </c>
      <c r="AV263">
        <v>1.127008109726799</v>
      </c>
      <c r="AW263">
        <v>63.66180078666042</v>
      </c>
      <c r="AX263">
        <v>25.55617947316609</v>
      </c>
      <c r="AY263">
        <v>24.40988154381509</v>
      </c>
      <c r="AZ263">
        <v>19.62297799708294</v>
      </c>
      <c r="BE263" s="2">
        <v>44413</v>
      </c>
      <c r="BF263">
        <v>0.03776939659858239</v>
      </c>
      <c r="BG263">
        <v>0.1486847992749313</v>
      </c>
      <c r="BH263">
        <v>0.0860572915094656</v>
      </c>
      <c r="BI263">
        <v>0.1064276158774124</v>
      </c>
      <c r="BJ263">
        <v>0.1396459901280299</v>
      </c>
      <c r="BK263">
        <v>0.04451821797353103</v>
      </c>
      <c r="BL263">
        <v>0.04628382423099731</v>
      </c>
      <c r="BM263">
        <v>0.1452886874576926</v>
      </c>
      <c r="BN263">
        <v>0.04076605659342728</v>
      </c>
      <c r="BO263">
        <v>0.02138859522716096</v>
      </c>
      <c r="BP263">
        <v>0.1375507439816853</v>
      </c>
      <c r="BQ263">
        <v>0.04561878114708404</v>
      </c>
    </row>
    <row r="264" spans="1:69">
      <c r="A264" s="2">
        <v>44414</v>
      </c>
      <c r="B264">
        <v>10380.6809113128</v>
      </c>
      <c r="C264">
        <v>0.0265009556484912</v>
      </c>
      <c r="AN264" s="2">
        <v>44414</v>
      </c>
      <c r="AO264">
        <v>0.03551261903030342</v>
      </c>
      <c r="AP264">
        <v>1089.590970200579</v>
      </c>
      <c r="AQ264">
        <v>17.01526860324532</v>
      </c>
      <c r="AR264">
        <v>0.5278368798167935</v>
      </c>
      <c r="AS264">
        <v>3.324189743772398</v>
      </c>
      <c r="AT264">
        <v>205.0491448361505</v>
      </c>
      <c r="AU264">
        <v>38.99452354649726</v>
      </c>
      <c r="AV264">
        <v>1.169517992337103</v>
      </c>
      <c r="AW264">
        <v>63.67441590913215</v>
      </c>
      <c r="AX264">
        <v>25.56124364555801</v>
      </c>
      <c r="AY264">
        <v>24.41471856760943</v>
      </c>
      <c r="AZ264">
        <v>18.38777357159562</v>
      </c>
      <c r="BE264" s="2">
        <v>44414</v>
      </c>
      <c r="BF264">
        <v>0.04218307828701301</v>
      </c>
      <c r="BG264">
        <v>0.1459076686116516</v>
      </c>
      <c r="BH264">
        <v>0.08504799459369591</v>
      </c>
      <c r="BI264">
        <v>0.1084508157722741</v>
      </c>
      <c r="BJ264">
        <v>0.1400626073342492</v>
      </c>
      <c r="BK264">
        <v>0.0432020942560442</v>
      </c>
      <c r="BL264">
        <v>0.04507804006685494</v>
      </c>
      <c r="BM264">
        <v>0.143672823972352</v>
      </c>
      <c r="BN264">
        <v>0.03947859701089048</v>
      </c>
      <c r="BO264">
        <v>0.02106983618415393</v>
      </c>
      <c r="BP264">
        <v>0.1408618920818726</v>
      </c>
      <c r="BQ264">
        <v>0.04498455182894811</v>
      </c>
    </row>
    <row r="265" spans="1:69">
      <c r="A265" s="2">
        <v>44415</v>
      </c>
      <c r="B265">
        <v>10692.53076043664</v>
      </c>
      <c r="C265">
        <v>0.03004136740047469</v>
      </c>
      <c r="AN265" s="2">
        <v>44415</v>
      </c>
      <c r="AO265">
        <v>0.03551965615512275</v>
      </c>
      <c r="AP265">
        <v>1089.80688183618</v>
      </c>
      <c r="AQ265">
        <v>17.01864032215159</v>
      </c>
      <c r="AR265">
        <v>0.5279414751440024</v>
      </c>
      <c r="AS265">
        <v>3.324848459991838</v>
      </c>
      <c r="AT265">
        <v>205.0897770526896</v>
      </c>
      <c r="AU265">
        <v>39.00225064004766</v>
      </c>
      <c r="AV265">
        <v>1.169749742185896</v>
      </c>
      <c r="AW265">
        <v>63.68703353139674</v>
      </c>
      <c r="AX265">
        <v>25.56630882145837</v>
      </c>
      <c r="AY265">
        <v>24.41955654990081</v>
      </c>
      <c r="AZ265">
        <v>18.39141726393108</v>
      </c>
      <c r="BE265" s="2">
        <v>44415</v>
      </c>
      <c r="BF265">
        <v>0.04050162388415878</v>
      </c>
      <c r="BG265">
        <v>0.1428102829923903</v>
      </c>
      <c r="BH265">
        <v>0.0879983057504405</v>
      </c>
      <c r="BI265">
        <v>0.1062932285255787</v>
      </c>
      <c r="BJ265">
        <v>0.142145841159102</v>
      </c>
      <c r="BK265">
        <v>0.04307646325419667</v>
      </c>
      <c r="BL265">
        <v>0.04661334649175652</v>
      </c>
      <c r="BM265">
        <v>0.1425960887301947</v>
      </c>
      <c r="BN265">
        <v>0.03796200170618435</v>
      </c>
      <c r="BO265">
        <v>0.02068115425939757</v>
      </c>
      <c r="BP265">
        <v>0.1442196050877586</v>
      </c>
      <c r="BQ265">
        <v>0.04510205815884127</v>
      </c>
    </row>
    <row r="266" spans="1:69">
      <c r="A266" s="2">
        <v>44416</v>
      </c>
      <c r="B266">
        <v>11153.09951288695</v>
      </c>
      <c r="C266">
        <v>0.0430738767808323</v>
      </c>
      <c r="AN266" s="2">
        <v>44416</v>
      </c>
      <c r="AO266">
        <v>0.03552669467440769</v>
      </c>
      <c r="AP266">
        <v>685.433996734467</v>
      </c>
      <c r="AQ266">
        <v>19.28291347539963</v>
      </c>
      <c r="AR266">
        <v>0.4947394075963325</v>
      </c>
      <c r="AS266">
        <v>3.41800792381214</v>
      </c>
      <c r="AT266">
        <v>205.1304173208449</v>
      </c>
      <c r="AU266">
        <v>26.27742773651497</v>
      </c>
      <c r="AV266">
        <v>1.169981537957876</v>
      </c>
      <c r="AW266">
        <v>32.97028137600122</v>
      </c>
      <c r="AX266">
        <v>92.06600817217142</v>
      </c>
      <c r="AY266">
        <v>45.35400452910179</v>
      </c>
      <c r="AZ266">
        <v>16.51211736778716</v>
      </c>
      <c r="BE266" s="2">
        <v>44416</v>
      </c>
      <c r="BF266">
        <v>0.04014283529822057</v>
      </c>
      <c r="BG266">
        <v>0.09031174246824682</v>
      </c>
      <c r="BH266">
        <v>0.04626016932193078</v>
      </c>
      <c r="BI266">
        <v>0.1089095956210877</v>
      </c>
      <c r="BJ266">
        <v>0.1417006527128591</v>
      </c>
      <c r="BK266">
        <v>0.15</v>
      </c>
      <c r="BL266">
        <v>0.08492936094124902</v>
      </c>
      <c r="BM266">
        <v>0.1394369436197196</v>
      </c>
      <c r="BN266">
        <v>0.04253962036298704</v>
      </c>
      <c r="BO266">
        <v>0.02143416786500683</v>
      </c>
      <c r="BP266">
        <v>0.09267031011826871</v>
      </c>
      <c r="BQ266">
        <v>0.04166460167042385</v>
      </c>
    </row>
    <row r="267" spans="1:69">
      <c r="A267" s="2">
        <v>44417</v>
      </c>
      <c r="B267">
        <v>10752.73639822798</v>
      </c>
      <c r="C267">
        <v>-0.03589702702790065</v>
      </c>
      <c r="AN267" s="2">
        <v>44417</v>
      </c>
      <c r="AO267">
        <v>0.03553373458843455</v>
      </c>
      <c r="AP267">
        <v>685.5698212588794</v>
      </c>
      <c r="AQ267">
        <v>19.28673454725273</v>
      </c>
      <c r="AR267">
        <v>0.4948374443804212</v>
      </c>
      <c r="AS267">
        <v>3.418685230894808</v>
      </c>
      <c r="AT267">
        <v>205.1710656422119</v>
      </c>
      <c r="AU267">
        <v>26.28263483033012</v>
      </c>
      <c r="AV267">
        <v>1.170213379662142</v>
      </c>
      <c r="AW267">
        <v>32.97681471518337</v>
      </c>
      <c r="AX267">
        <v>92.08425182777374</v>
      </c>
      <c r="AY267">
        <v>45.362991807417</v>
      </c>
      <c r="AZ267">
        <v>16.51538938303473</v>
      </c>
      <c r="BE267" s="2">
        <v>44417</v>
      </c>
      <c r="BF267">
        <v>0.0395368353327179</v>
      </c>
      <c r="BG267">
        <v>0.09131945460261016</v>
      </c>
      <c r="BH267">
        <v>0.04562995023878239</v>
      </c>
      <c r="BI267">
        <v>0.1090579328880059</v>
      </c>
      <c r="BJ267">
        <v>0.1453118551179264</v>
      </c>
      <c r="BK267">
        <v>0.1498285858980503</v>
      </c>
      <c r="BL267">
        <v>0.08366679957703987</v>
      </c>
      <c r="BM267">
        <v>0.1393175776452944</v>
      </c>
      <c r="BN267">
        <v>0.04165325357629294</v>
      </c>
      <c r="BO267">
        <v>0.02081048805491166</v>
      </c>
      <c r="BP267">
        <v>0.09267345784617066</v>
      </c>
      <c r="BQ267">
        <v>0.04119380922219723</v>
      </c>
    </row>
    <row r="268" spans="1:69">
      <c r="A268" s="2">
        <v>44418</v>
      </c>
      <c r="B268">
        <v>11212.9261354266</v>
      </c>
      <c r="C268">
        <v>0.04279745361138532</v>
      </c>
      <c r="AN268" s="2">
        <v>44418</v>
      </c>
      <c r="AO268">
        <v>0.03554077589747972</v>
      </c>
      <c r="AP268">
        <v>685.7056726980663</v>
      </c>
      <c r="AQ268">
        <v>19.29055637628344</v>
      </c>
      <c r="AR268">
        <v>0.494935500591325</v>
      </c>
      <c r="AS268">
        <v>3.419362672191584</v>
      </c>
      <c r="AT268">
        <v>205.2117220183864</v>
      </c>
      <c r="AU268">
        <v>26.28784295597482</v>
      </c>
      <c r="AV268">
        <v>1.170445267307795</v>
      </c>
      <c r="AW268">
        <v>32.98334934900175</v>
      </c>
      <c r="AX268">
        <v>92.10249909851019</v>
      </c>
      <c r="AY268">
        <v>45.37198086663718</v>
      </c>
      <c r="AZ268">
        <v>16.51866204665971</v>
      </c>
      <c r="BE268" s="2">
        <v>44418</v>
      </c>
      <c r="BF268">
        <v>0.03910874480179104</v>
      </c>
      <c r="BG268">
        <v>0.09026765434911913</v>
      </c>
      <c r="BH268">
        <v>0.04745754019279989</v>
      </c>
      <c r="BI268">
        <v>0.1080858697340709</v>
      </c>
      <c r="BJ268">
        <v>0.1466447571702786</v>
      </c>
      <c r="BK268">
        <v>0.150571778846027</v>
      </c>
      <c r="BL268">
        <v>0.08342810795709214</v>
      </c>
      <c r="BM268">
        <v>0.1394051415898595</v>
      </c>
      <c r="BN268">
        <v>0.04168064697649732</v>
      </c>
      <c r="BO268">
        <v>0.02062995196691871</v>
      </c>
      <c r="BP268">
        <v>0.09090045489803883</v>
      </c>
      <c r="BQ268">
        <v>0.04181935151750696</v>
      </c>
    </row>
    <row r="269" spans="1:69">
      <c r="A269" s="2">
        <v>44419</v>
      </c>
      <c r="B269">
        <v>11504.02745631575</v>
      </c>
      <c r="C269">
        <v>0.02596122701365422</v>
      </c>
      <c r="AN269" s="2">
        <v>44419</v>
      </c>
      <c r="AO269">
        <v>0.03554781860181963</v>
      </c>
      <c r="AP269">
        <v>621.8600708367255</v>
      </c>
      <c r="AQ269">
        <v>19.29437896264178</v>
      </c>
      <c r="AR269">
        <v>0.5126670870582287</v>
      </c>
      <c r="AS269">
        <v>3.420040247729064</v>
      </c>
      <c r="AT269">
        <v>249.9472378004845</v>
      </c>
      <c r="AU269">
        <v>26.29305211365351</v>
      </c>
      <c r="AV269">
        <v>1.170677200903941</v>
      </c>
      <c r="AW269">
        <v>32.98988527771291</v>
      </c>
      <c r="AX269">
        <v>92.12074998509716</v>
      </c>
      <c r="AY269">
        <v>45.38097170711521</v>
      </c>
      <c r="AZ269">
        <v>16.52193535879058</v>
      </c>
      <c r="BE269" s="2">
        <v>44419</v>
      </c>
      <c r="BF269">
        <v>0.03913454988479418</v>
      </c>
      <c r="BG269">
        <v>0.09031174246824684</v>
      </c>
      <c r="BH269">
        <v>0.04714874608860701</v>
      </c>
      <c r="BI269">
        <v>0.1104737157682427</v>
      </c>
      <c r="BJ269">
        <v>0.1405618429156979</v>
      </c>
      <c r="BK269">
        <v>0.1509193464378577</v>
      </c>
      <c r="BL269">
        <v>0.08118716330832923</v>
      </c>
      <c r="BM269">
        <v>0.1400082195672311</v>
      </c>
      <c r="BN269">
        <v>0.04114393435765069</v>
      </c>
      <c r="BO269">
        <v>0.02503258904814708</v>
      </c>
      <c r="BP269">
        <v>0.09266674604092688</v>
      </c>
      <c r="BQ269">
        <v>0.04141140411426857</v>
      </c>
    </row>
    <row r="270" spans="1:69">
      <c r="A270" s="2">
        <v>44420</v>
      </c>
      <c r="B270">
        <v>11941.00350547098</v>
      </c>
      <c r="C270">
        <v>0.03798461458950464</v>
      </c>
      <c r="AN270" s="2">
        <v>44420</v>
      </c>
      <c r="AO270">
        <v>0.03555486270173078</v>
      </c>
      <c r="AP270">
        <v>621.9832976518163</v>
      </c>
      <c r="AQ270">
        <v>19.29820230647783</v>
      </c>
      <c r="AR270">
        <v>0.5263483126345366</v>
      </c>
      <c r="AS270">
        <v>3.420717957533848</v>
      </c>
      <c r="AT270">
        <v>218.5386867030055</v>
      </c>
      <c r="AU270">
        <v>26.29826230357071</v>
      </c>
      <c r="AV270">
        <v>1.170909180459683</v>
      </c>
      <c r="AW270">
        <v>32.99642250157343</v>
      </c>
      <c r="AX270">
        <v>92.13900448825116</v>
      </c>
      <c r="AY270">
        <v>45.38996432920408</v>
      </c>
      <c r="AZ270">
        <v>16.52520931955583</v>
      </c>
      <c r="BE270" s="2">
        <v>44420</v>
      </c>
      <c r="BF270">
        <v>0.03956487347207775</v>
      </c>
      <c r="BG270">
        <v>0.09342344538885101</v>
      </c>
      <c r="BH270">
        <v>0.04616155584674281</v>
      </c>
      <c r="BI270">
        <v>0.1123792675973126</v>
      </c>
      <c r="BJ270">
        <v>0.1360032690508438</v>
      </c>
      <c r="BK270">
        <v>0.1522547219918934</v>
      </c>
      <c r="BL270">
        <v>0.08124066299229483</v>
      </c>
      <c r="BM270">
        <v>0.1396673053671611</v>
      </c>
      <c r="BN270">
        <v>0.04191087081411118</v>
      </c>
      <c r="BO270">
        <v>0.02503258904814707</v>
      </c>
      <c r="BP270">
        <v>0.09222275555334301</v>
      </c>
      <c r="BQ270">
        <v>0.04013868287722144</v>
      </c>
    </row>
    <row r="271" spans="1:69">
      <c r="A271" s="2">
        <v>44421</v>
      </c>
      <c r="B271">
        <v>11641.74170039835</v>
      </c>
      <c r="C271">
        <v>-0.02506169644247425</v>
      </c>
      <c r="AN271" s="2">
        <v>44421</v>
      </c>
      <c r="AO271">
        <v>0.0355619081974897</v>
      </c>
      <c r="AP271">
        <v>622.1065488853392</v>
      </c>
      <c r="AQ271">
        <v>19.3020264079417</v>
      </c>
      <c r="AR271">
        <v>0.5264526129896102</v>
      </c>
      <c r="AS271">
        <v>3.421395801632543</v>
      </c>
      <c r="AT271">
        <v>218.5819919859775</v>
      </c>
      <c r="AU271">
        <v>26.30347352593095</v>
      </c>
      <c r="AV271">
        <v>1.17114120598413</v>
      </c>
      <c r="AW271">
        <v>33.00296102083998</v>
      </c>
      <c r="AX271">
        <v>92.15726260868884</v>
      </c>
      <c r="AY271">
        <v>45.39895873325683</v>
      </c>
      <c r="AZ271">
        <v>16.52848392908401</v>
      </c>
      <c r="BE271" s="2">
        <v>44421</v>
      </c>
      <c r="BF271">
        <v>0.03922114677896681</v>
      </c>
      <c r="BG271">
        <v>0.09615734098543455</v>
      </c>
      <c r="BH271">
        <v>0.04673962547715528</v>
      </c>
      <c r="BI271">
        <v>0.1128491897169686</v>
      </c>
      <c r="BJ271">
        <v>0.1356457810904927</v>
      </c>
      <c r="BK271">
        <v>0.153352380749755</v>
      </c>
      <c r="BL271">
        <v>0.08049175565793307</v>
      </c>
      <c r="BM271">
        <v>0.1373845486576268</v>
      </c>
      <c r="BN271">
        <v>0.0410827322648472</v>
      </c>
      <c r="BO271">
        <v>0.0246777793866307</v>
      </c>
      <c r="BP271">
        <v>0.09278353675663494</v>
      </c>
      <c r="BQ271">
        <v>0.03961418247755423</v>
      </c>
    </row>
    <row r="272" spans="1:69">
      <c r="A272" s="2">
        <v>44422</v>
      </c>
      <c r="B272">
        <v>12747.2936043219</v>
      </c>
      <c r="C272">
        <v>0.09496447631076754</v>
      </c>
      <c r="AN272" s="2">
        <v>44422</v>
      </c>
      <c r="AO272">
        <v>0.03892850693794339</v>
      </c>
      <c r="AP272">
        <v>546.1747332970133</v>
      </c>
      <c r="AQ272">
        <v>19.3058512671835</v>
      </c>
      <c r="AR272">
        <v>0.5265569340126783</v>
      </c>
      <c r="AS272">
        <v>3.42207378005176</v>
      </c>
      <c r="AT272">
        <v>218.6253058502562</v>
      </c>
      <c r="AU272">
        <v>26.30868578093884</v>
      </c>
      <c r="AV272">
        <v>1.171373277486391</v>
      </c>
      <c r="AW272">
        <v>33.00950083576922</v>
      </c>
      <c r="AX272">
        <v>92.17552434712699</v>
      </c>
      <c r="AY272">
        <v>45.40795491962655</v>
      </c>
      <c r="AZ272">
        <v>16.53175918750368</v>
      </c>
      <c r="BE272" s="2">
        <v>44422</v>
      </c>
      <c r="BF272">
        <v>0.03917584258678859</v>
      </c>
      <c r="BG272">
        <v>0.09031174246824683</v>
      </c>
      <c r="BH272">
        <v>0.04696796657328295</v>
      </c>
      <c r="BI272">
        <v>0.1097389703342558</v>
      </c>
      <c r="BJ272">
        <v>0.1457227327932432</v>
      </c>
      <c r="BK272">
        <v>0.1518281178406649</v>
      </c>
      <c r="BL272">
        <v>0.08042327992891389</v>
      </c>
      <c r="BM272">
        <v>0.1369949604752413</v>
      </c>
      <c r="BN272">
        <v>0.04183101561157794</v>
      </c>
      <c r="BO272">
        <v>0.02564331990141718</v>
      </c>
      <c r="BP272">
        <v>0.09187309779413436</v>
      </c>
      <c r="BQ272">
        <v>0.03948895369223282</v>
      </c>
    </row>
    <row r="273" spans="1:69">
      <c r="A273" s="2">
        <v>44423</v>
      </c>
      <c r="B273">
        <v>12690.36739685739</v>
      </c>
      <c r="C273">
        <v>-0.004465748513489465</v>
      </c>
      <c r="AN273" s="2">
        <v>44423</v>
      </c>
      <c r="AO273">
        <v>0.03893622094974632</v>
      </c>
      <c r="AP273">
        <v>904.7665716386</v>
      </c>
      <c r="AQ273">
        <v>19.3096768843534</v>
      </c>
      <c r="AR273">
        <v>0.3107646730092618</v>
      </c>
      <c r="AS273">
        <v>2.099365823151397</v>
      </c>
      <c r="AT273">
        <v>219.8481329395544</v>
      </c>
      <c r="AU273">
        <v>36.77611739265892</v>
      </c>
      <c r="AV273">
        <v>1.453886455068968</v>
      </c>
      <c r="AW273">
        <v>62.81397736709226</v>
      </c>
      <c r="AX273">
        <v>52.17942381435273</v>
      </c>
      <c r="AY273">
        <v>25.11701694143992</v>
      </c>
      <c r="AZ273">
        <v>37.59161221022033</v>
      </c>
      <c r="BE273" s="2">
        <v>44423</v>
      </c>
      <c r="BF273">
        <v>0.04747735218263225</v>
      </c>
      <c r="BG273">
        <v>0.1566502549869763</v>
      </c>
      <c r="BH273">
        <v>0.08941551034851457</v>
      </c>
      <c r="BI273">
        <v>0.06773757152662181</v>
      </c>
      <c r="BJ273">
        <v>0.1445851332312744</v>
      </c>
      <c r="BK273">
        <v>0.0852918613306069</v>
      </c>
      <c r="BL273">
        <v>0.04525284523834195</v>
      </c>
      <c r="BM273">
        <v>0.08005114448379369</v>
      </c>
      <c r="BN273">
        <v>0.04133322387844146</v>
      </c>
      <c r="BO273">
        <v>0.02497149988440094</v>
      </c>
      <c r="BP273">
        <v>0.1277797725769365</v>
      </c>
      <c r="BQ273">
        <v>0.08945383033145902</v>
      </c>
    </row>
    <row r="274" spans="1:69">
      <c r="A274" s="2">
        <v>44424</v>
      </c>
      <c r="B274">
        <v>13111.09039820889</v>
      </c>
      <c r="C274">
        <v>0.03315294098228327</v>
      </c>
      <c r="AN274" s="2">
        <v>44424</v>
      </c>
      <c r="AO274">
        <v>0.03894393649014571</v>
      </c>
      <c r="AP274">
        <v>975.3272862234512</v>
      </c>
      <c r="AQ274">
        <v>19.3135032596016</v>
      </c>
      <c r="AR274">
        <v>0.3108262536488519</v>
      </c>
      <c r="AS274">
        <v>2.099781830186145</v>
      </c>
      <c r="AT274">
        <v>219.8916977003363</v>
      </c>
      <c r="AU274">
        <v>33.75021757362154</v>
      </c>
      <c r="AV274">
        <v>1.454174554925774</v>
      </c>
      <c r="AW274">
        <v>63.32367396861764</v>
      </c>
      <c r="AX274">
        <v>52.18976360703513</v>
      </c>
      <c r="AY274">
        <v>25.1219940900742</v>
      </c>
      <c r="AZ274">
        <v>37.59906130506342</v>
      </c>
      <c r="BE274" s="2">
        <v>44424</v>
      </c>
      <c r="BF274">
        <v>0.04559049824800122</v>
      </c>
      <c r="BG274">
        <v>0.1615894020219617</v>
      </c>
      <c r="BH274">
        <v>0.09045898104138719</v>
      </c>
      <c r="BI274">
        <v>0.06627798104159975</v>
      </c>
      <c r="BJ274">
        <v>0.1398252355500943</v>
      </c>
      <c r="BK274">
        <v>0.08342223004286514</v>
      </c>
      <c r="BL274">
        <v>0.04437386719138309</v>
      </c>
      <c r="BM274">
        <v>0.07848782681448221</v>
      </c>
      <c r="BN274">
        <v>0.04096644520966629</v>
      </c>
      <c r="BO274">
        <v>0.0246453365156949</v>
      </c>
      <c r="BP274">
        <v>0.1376510007474188</v>
      </c>
      <c r="BQ274">
        <v>0.08671119557544546</v>
      </c>
    </row>
    <row r="275" spans="1:69">
      <c r="A275" s="2">
        <v>44425</v>
      </c>
      <c r="B275">
        <v>13295.11365185382</v>
      </c>
      <c r="C275">
        <v>0.014035694061729</v>
      </c>
      <c r="AN275" s="2">
        <v>44425</v>
      </c>
      <c r="AO275">
        <v>0.04358741512736329</v>
      </c>
      <c r="AP275">
        <v>1040.278675491357</v>
      </c>
      <c r="AQ275">
        <v>19.3173303930783</v>
      </c>
      <c r="AR275">
        <v>0.3108878464911647</v>
      </c>
      <c r="AS275">
        <v>2.100197919656194</v>
      </c>
      <c r="AT275">
        <v>219.9352710938427</v>
      </c>
      <c r="AU275">
        <v>27.08161383379814</v>
      </c>
      <c r="AV275">
        <v>1.454462711871996</v>
      </c>
      <c r="AW275">
        <v>67.0374835303095</v>
      </c>
      <c r="AX275">
        <v>52.20010544863461</v>
      </c>
      <c r="AY275">
        <v>25.12697222497243</v>
      </c>
      <c r="AZ275">
        <v>37.60651187600745</v>
      </c>
      <c r="BE275" s="2">
        <v>44425</v>
      </c>
      <c r="BF275">
        <v>0.04535257372416329</v>
      </c>
      <c r="BG275">
        <v>0.1624876214549293</v>
      </c>
      <c r="BH275">
        <v>0.09684835487065245</v>
      </c>
      <c r="BI275">
        <v>0.06583530490406528</v>
      </c>
      <c r="BJ275">
        <v>0.1507587771410732</v>
      </c>
      <c r="BK275">
        <v>0.08394337799451383</v>
      </c>
      <c r="BL275">
        <v>0.04626801590773654</v>
      </c>
      <c r="BM275">
        <v>0.07384017417203835</v>
      </c>
      <c r="BN275">
        <v>0.04066314384621102</v>
      </c>
      <c r="BO275">
        <v>0.02360509653658421</v>
      </c>
      <c r="BP275">
        <v>0.1277797725769365</v>
      </c>
      <c r="BQ275">
        <v>0.08261778687109617</v>
      </c>
    </row>
    <row r="276" spans="1:69">
      <c r="A276" s="2">
        <v>44426</v>
      </c>
      <c r="B276">
        <v>13150.49466021476</v>
      </c>
      <c r="C276">
        <v>-0.0108776047671395</v>
      </c>
      <c r="AN276" s="2">
        <v>44426</v>
      </c>
      <c r="AO276">
        <v>0.04359605234109685</v>
      </c>
      <c r="AP276">
        <v>1040.484815480076</v>
      </c>
      <c r="AQ276">
        <v>22.41877711034359</v>
      </c>
      <c r="AR276">
        <v>0.3485142406341737</v>
      </c>
      <c r="AS276">
        <v>2.10061409157788</v>
      </c>
      <c r="AT276">
        <v>219.9788531217844</v>
      </c>
      <c r="AU276">
        <v>27.08698028386744</v>
      </c>
      <c r="AV276">
        <v>1.501061596825025</v>
      </c>
      <c r="AW276">
        <v>50.21901552656549</v>
      </c>
      <c r="AX276">
        <v>52.21044933955718</v>
      </c>
      <c r="AY276">
        <v>25.13195134633006</v>
      </c>
      <c r="AZ276">
        <v>44.4827173915351</v>
      </c>
      <c r="BE276" s="2">
        <v>44426</v>
      </c>
      <c r="BF276">
        <v>0.04387895556219162</v>
      </c>
      <c r="BG276">
        <v>0.1531502271248306</v>
      </c>
      <c r="BH276">
        <v>0.08941551034851454</v>
      </c>
      <c r="BI276">
        <v>0.06433705382065685</v>
      </c>
      <c r="BJ276">
        <v>0.148234583927765</v>
      </c>
      <c r="BK276">
        <v>0.08527599880159525</v>
      </c>
      <c r="BL276">
        <v>0.04512519923381565</v>
      </c>
      <c r="BM276">
        <v>0.08005114448379372</v>
      </c>
      <c r="BN276">
        <v>0.04468451713786174</v>
      </c>
      <c r="BO276">
        <v>0.02274849121175343</v>
      </c>
      <c r="BP276">
        <v>0.1336444880157625</v>
      </c>
      <c r="BQ276">
        <v>0.08945383033145902</v>
      </c>
    </row>
    <row r="277" spans="1:69">
      <c r="A277" s="2">
        <v>44427</v>
      </c>
      <c r="B277">
        <v>13956.67220608443</v>
      </c>
      <c r="C277">
        <v>0.0613039711965111</v>
      </c>
      <c r="AN277" s="2">
        <v>44427</v>
      </c>
      <c r="AO277">
        <v>0.04360469126636712</v>
      </c>
      <c r="AP277">
        <v>1061.277763989738</v>
      </c>
      <c r="AQ277">
        <v>22.42321958001016</v>
      </c>
      <c r="AR277">
        <v>0.3485833016688037</v>
      </c>
      <c r="AS277">
        <v>2.368715585516057</v>
      </c>
      <c r="AT277">
        <v>220.0224437858723</v>
      </c>
      <c r="AU277">
        <v>25.99400901357389</v>
      </c>
      <c r="AV277">
        <v>1.725114845672675</v>
      </c>
      <c r="AW277">
        <v>45.02440876304126</v>
      </c>
      <c r="AX277">
        <v>52.22079528020893</v>
      </c>
      <c r="AY277">
        <v>25.13693145434255</v>
      </c>
      <c r="AZ277">
        <v>44.49153201695938</v>
      </c>
      <c r="BE277" s="2">
        <v>44427</v>
      </c>
      <c r="BF277">
        <v>0.04747735218263226</v>
      </c>
      <c r="BG277">
        <v>0.1616727542444004</v>
      </c>
      <c r="BH277">
        <v>0.09648047668777032</v>
      </c>
      <c r="BI277">
        <v>0.06799605801341151</v>
      </c>
      <c r="BJ277">
        <v>0.1404504686587364</v>
      </c>
      <c r="BK277">
        <v>0.08064933472740438</v>
      </c>
      <c r="BL277">
        <v>0.04359105218613183</v>
      </c>
      <c r="BM277">
        <v>0.07596032722970499</v>
      </c>
      <c r="BN277">
        <v>0.04132068191334962</v>
      </c>
      <c r="BO277">
        <v>0.02131654466325108</v>
      </c>
      <c r="BP277">
        <v>0.1378760051944671</v>
      </c>
      <c r="BQ277">
        <v>0.0852089442987404</v>
      </c>
    </row>
    <row r="278" spans="1:69">
      <c r="A278" s="2">
        <v>44428</v>
      </c>
      <c r="B278">
        <v>14701.01496016639</v>
      </c>
      <c r="C278">
        <v>0.05333239493562503</v>
      </c>
      <c r="AN278" s="2">
        <v>44428</v>
      </c>
      <c r="AO278">
        <v>0.04361333190351325</v>
      </c>
      <c r="AP278">
        <v>979.4157705103471</v>
      </c>
      <c r="AQ278">
        <v>22.42766292998953</v>
      </c>
      <c r="AR278">
        <v>0.34865237638846</v>
      </c>
      <c r="AS278">
        <v>2.483361031005235</v>
      </c>
      <c r="AT278">
        <v>220.0660430878177</v>
      </c>
      <c r="AU278">
        <v>27.64796239075216</v>
      </c>
      <c r="AV278">
        <v>1.725456691721436</v>
      </c>
      <c r="AW278">
        <v>45.98359756439498</v>
      </c>
      <c r="AX278">
        <v>52.23114327099604</v>
      </c>
      <c r="AY278">
        <v>25.14191254920543</v>
      </c>
      <c r="AZ278">
        <v>44.500348389076</v>
      </c>
      <c r="BE278" s="2">
        <v>44428</v>
      </c>
      <c r="BF278">
        <v>0.04727677417126623</v>
      </c>
      <c r="BG278">
        <v>0.1611999063095328</v>
      </c>
      <c r="BH278">
        <v>0.09597585970667893</v>
      </c>
      <c r="BI278">
        <v>0.07259213701040713</v>
      </c>
      <c r="BJ278">
        <v>0.1383867072161904</v>
      </c>
      <c r="BK278">
        <v>0.07960133304560786</v>
      </c>
      <c r="BL278">
        <v>0.04528447461915942</v>
      </c>
      <c r="BM278">
        <v>0.07527458625173096</v>
      </c>
      <c r="BN278">
        <v>0.041025298308181</v>
      </c>
      <c r="BO278">
        <v>0.02170770912134923</v>
      </c>
      <c r="BP278">
        <v>0.1372871374230401</v>
      </c>
      <c r="BQ278">
        <v>0.0843880768168561</v>
      </c>
    </row>
    <row r="279" spans="1:69">
      <c r="A279" s="2">
        <v>44429</v>
      </c>
      <c r="B279">
        <v>15715.20865667837</v>
      </c>
      <c r="C279">
        <v>0.06898800519964232</v>
      </c>
      <c r="AN279" s="2">
        <v>44429</v>
      </c>
      <c r="AO279">
        <v>0.04362197425287447</v>
      </c>
      <c r="AP279">
        <v>1032.517993801363</v>
      </c>
      <c r="AQ279">
        <v>22.43210716045616</v>
      </c>
      <c r="AR279">
        <v>0.3487214647958542</v>
      </c>
      <c r="AS279">
        <v>2.515694186453634</v>
      </c>
      <c r="AT279">
        <v>250.7677737143402</v>
      </c>
      <c r="AU279">
        <v>27.49692149239689</v>
      </c>
      <c r="AV279">
        <v>1.789647686076663</v>
      </c>
      <c r="AW279">
        <v>39.15468647234599</v>
      </c>
      <c r="AX279">
        <v>52.24149331232474</v>
      </c>
      <c r="AY279">
        <v>27.23225938090565</v>
      </c>
      <c r="AZ279">
        <v>44.50916650823106</v>
      </c>
      <c r="BE279" s="2">
        <v>44429</v>
      </c>
      <c r="BF279">
        <v>0.04641556067541783</v>
      </c>
      <c r="BG279">
        <v>0.161303875073734</v>
      </c>
      <c r="BH279">
        <v>0.09619753165930507</v>
      </c>
      <c r="BI279">
        <v>0.0727759187046704</v>
      </c>
      <c r="BJ279">
        <v>0.1366817654078408</v>
      </c>
      <c r="BK279">
        <v>0.08100041783643436</v>
      </c>
      <c r="BL279">
        <v>0.04869218856622928</v>
      </c>
      <c r="BM279">
        <v>0.07274387889955025</v>
      </c>
      <c r="BN279">
        <v>0.04090310375312793</v>
      </c>
      <c r="BO279">
        <v>0.02461925281506929</v>
      </c>
      <c r="BP279">
        <v>0.1372246856423261</v>
      </c>
      <c r="BQ279">
        <v>0.08144182096629449</v>
      </c>
    </row>
    <row r="280" spans="1:69">
      <c r="A280" s="2">
        <v>44430</v>
      </c>
      <c r="B280">
        <v>15709.81442875819</v>
      </c>
      <c r="C280">
        <v>-0.0003432488895327435</v>
      </c>
      <c r="AN280" s="2">
        <v>44430</v>
      </c>
      <c r="AO280">
        <v>0.04363061831479007</v>
      </c>
      <c r="AP280">
        <v>626.9644249852897</v>
      </c>
      <c r="AQ280">
        <v>66.750016001513</v>
      </c>
      <c r="AR280">
        <v>0.6996800553687561</v>
      </c>
      <c r="AS280">
        <v>2.13693228840115</v>
      </c>
      <c r="AT280">
        <v>489.9008243451327</v>
      </c>
      <c r="AU280">
        <v>8.712284866100177</v>
      </c>
      <c r="AV280">
        <v>1.790002319851739</v>
      </c>
      <c r="AW280">
        <v>21.84382636534128</v>
      </c>
      <c r="AX280">
        <v>28.46204299933046</v>
      </c>
      <c r="AY280">
        <v>48.89801329645816</v>
      </c>
      <c r="AZ280">
        <v>62.94891300083781</v>
      </c>
      <c r="BE280" s="2">
        <v>44430</v>
      </c>
      <c r="BF280">
        <v>0.04570538367771877</v>
      </c>
      <c r="BG280">
        <v>0.09782807663448109</v>
      </c>
      <c r="BH280">
        <v>0.06110525436111983</v>
      </c>
      <c r="BI280">
        <v>0.0613198837371222</v>
      </c>
      <c r="BJ280">
        <v>0.1362820015535026</v>
      </c>
      <c r="BK280">
        <v>0.04292408481533003</v>
      </c>
      <c r="BL280">
        <v>0.08738433848639851</v>
      </c>
      <c r="BM280">
        <v>0.1440666392194624</v>
      </c>
      <c r="BN280">
        <v>0.1188759804395208</v>
      </c>
      <c r="BO280">
        <v>0.04972578293818593</v>
      </c>
      <c r="BP280">
        <v>0.04120931364593641</v>
      </c>
      <c r="BQ280">
        <v>0.1135732604912215</v>
      </c>
    </row>
    <row r="281" spans="1:69">
      <c r="A281" s="2">
        <v>44431</v>
      </c>
      <c r="B281">
        <v>15871.22976419023</v>
      </c>
      <c r="C281">
        <v>0.01027480853857532</v>
      </c>
      <c r="AN281" s="2">
        <v>44431</v>
      </c>
      <c r="AO281">
        <v>0.04363926408959941</v>
      </c>
      <c r="AP281">
        <v>627.0886632711829</v>
      </c>
      <c r="AQ281">
        <v>66.76324307986208</v>
      </c>
      <c r="AR281">
        <v>0.6998187028697761</v>
      </c>
      <c r="AS281">
        <v>2.137355739547659</v>
      </c>
      <c r="AT281">
        <v>489.9979023231626</v>
      </c>
      <c r="AU281">
        <v>8.71401127878779</v>
      </c>
      <c r="AV281">
        <v>1.790357023900487</v>
      </c>
      <c r="AW281">
        <v>21.84815490367109</v>
      </c>
      <c r="AX281">
        <v>28.46768299307546</v>
      </c>
      <c r="AY281">
        <v>48.90770284998534</v>
      </c>
      <c r="AZ281">
        <v>62.96138685858539</v>
      </c>
      <c r="BE281" s="2">
        <v>44431</v>
      </c>
      <c r="BF281">
        <v>0.04537881479568766</v>
      </c>
      <c r="BG281">
        <v>0.1056228722685766</v>
      </c>
      <c r="BH281">
        <v>0.06047701031298826</v>
      </c>
      <c r="BI281">
        <v>0.06051036754224824</v>
      </c>
      <c r="BJ281">
        <v>0.1357285364414602</v>
      </c>
      <c r="BK281">
        <v>0.04217897861104865</v>
      </c>
      <c r="BL281">
        <v>0.08567595937195829</v>
      </c>
      <c r="BM281">
        <v>0.1431229336128521</v>
      </c>
      <c r="BN281">
        <v>0.1178916000663934</v>
      </c>
      <c r="BO281">
        <v>0.05034235706797129</v>
      </c>
      <c r="BP281">
        <v>0.04020777536973256</v>
      </c>
      <c r="BQ281">
        <v>0.1128627945390828</v>
      </c>
    </row>
    <row r="282" spans="1:69">
      <c r="A282" s="2">
        <v>44432</v>
      </c>
      <c r="B282">
        <v>16413.84953038048</v>
      </c>
      <c r="C282">
        <v>0.03418889237017742</v>
      </c>
      <c r="AN282" s="2">
        <v>44432</v>
      </c>
      <c r="AO282">
        <v>0.0482934436190989</v>
      </c>
      <c r="AP282">
        <v>548.5168223203561</v>
      </c>
      <c r="AQ282">
        <v>66.77647277926823</v>
      </c>
      <c r="AR282">
        <v>0.6999573778449671</v>
      </c>
      <c r="AS282">
        <v>2.137779274604583</v>
      </c>
      <c r="AT282">
        <v>490.0949995380122</v>
      </c>
      <c r="AU282">
        <v>8.715738033578631</v>
      </c>
      <c r="AV282">
        <v>1.790711798236832</v>
      </c>
      <c r="AW282">
        <v>21.85248429973726</v>
      </c>
      <c r="AX282">
        <v>28.47332410443277</v>
      </c>
      <c r="AY282">
        <v>48.91739432357923</v>
      </c>
      <c r="AZ282">
        <v>62.97386318813303</v>
      </c>
      <c r="BE282" s="2">
        <v>44432</v>
      </c>
      <c r="BF282">
        <v>0.04461942457660526</v>
      </c>
      <c r="BG282">
        <v>0.09782807663448113</v>
      </c>
      <c r="BH282">
        <v>0.06192183102476321</v>
      </c>
      <c r="BI282">
        <v>0.06517047110307918</v>
      </c>
      <c r="BJ282">
        <v>0.1459081361412912</v>
      </c>
      <c r="BK282">
        <v>0.04377554650116425</v>
      </c>
      <c r="BL282">
        <v>0.08338834677341647</v>
      </c>
      <c r="BM282">
        <v>0.1416916167889064</v>
      </c>
      <c r="BN282">
        <v>0.116247362967237</v>
      </c>
      <c r="BO282">
        <v>0.04858654768529307</v>
      </c>
      <c r="BP282">
        <v>0.040183652346878</v>
      </c>
      <c r="BQ282">
        <v>0.1106789874568847</v>
      </c>
    </row>
    <row r="283" spans="1:69">
      <c r="A283" s="2">
        <v>44433</v>
      </c>
      <c r="B283">
        <v>15668.60068948701</v>
      </c>
      <c r="C283">
        <v>-0.0454036598492078</v>
      </c>
      <c r="AN283" s="2">
        <v>44433</v>
      </c>
      <c r="AO283">
        <v>0.05053066589867659</v>
      </c>
      <c r="AP283">
        <v>548.6255155524964</v>
      </c>
      <c r="AQ283">
        <v>66.78970510025084</v>
      </c>
      <c r="AR283">
        <v>0.706384651029992</v>
      </c>
      <c r="AS283">
        <v>2.190440611213452</v>
      </c>
      <c r="AT283">
        <v>490.1921159934935</v>
      </c>
      <c r="AU283">
        <v>8.717465130540489</v>
      </c>
      <c r="AV283">
        <v>1.791066642874702</v>
      </c>
      <c r="AW283">
        <v>18.30677250516525</v>
      </c>
      <c r="AX283">
        <v>30.54979528815019</v>
      </c>
      <c r="AY283">
        <v>48.92708771762031</v>
      </c>
      <c r="AZ283">
        <v>62.98634198997055</v>
      </c>
      <c r="BE283" s="2">
        <v>44433</v>
      </c>
      <c r="BF283">
        <v>0.04352685107363906</v>
      </c>
      <c r="BG283">
        <v>0.09606765979749654</v>
      </c>
      <c r="BH283">
        <v>0.06610704898268324</v>
      </c>
      <c r="BI283">
        <v>0.06627796387434765</v>
      </c>
      <c r="BJ283">
        <v>0.154559158113137</v>
      </c>
      <c r="BK283">
        <v>0.0464311262094623</v>
      </c>
      <c r="BL283">
        <v>0.07905717691955821</v>
      </c>
      <c r="BM283">
        <v>0.143526064762575</v>
      </c>
      <c r="BN283">
        <v>0.1107118790352649</v>
      </c>
      <c r="BO283">
        <v>0.04655151620311737</v>
      </c>
      <c r="BP283">
        <v>0.03949017246765829</v>
      </c>
      <c r="BQ283">
        <v>0.1076933825610604</v>
      </c>
    </row>
    <row r="284" spans="1:69">
      <c r="A284" s="2">
        <v>44434</v>
      </c>
      <c r="B284">
        <v>15827.4090662286</v>
      </c>
      <c r="C284">
        <v>0.01013545369422464</v>
      </c>
      <c r="AN284" s="2">
        <v>44434</v>
      </c>
      <c r="AO284">
        <v>0.05285946367331549</v>
      </c>
      <c r="AP284">
        <v>548.7342303231169</v>
      </c>
      <c r="AQ284">
        <v>66.8029400433294</v>
      </c>
      <c r="AR284">
        <v>0.7101583222814001</v>
      </c>
      <c r="AS284">
        <v>1.948485395729788</v>
      </c>
      <c r="AT284">
        <v>490.289251693419</v>
      </c>
      <c r="AU284">
        <v>8.719192569741169</v>
      </c>
      <c r="AV284">
        <v>1.791421557828029</v>
      </c>
      <c r="AW284">
        <v>20.63163815819889</v>
      </c>
      <c r="AX284">
        <v>26.22307280598515</v>
      </c>
      <c r="AY284">
        <v>48.93678303248913</v>
      </c>
      <c r="AZ284">
        <v>62.99882326458784</v>
      </c>
      <c r="BE284" s="2">
        <v>44434</v>
      </c>
      <c r="BF284">
        <v>0.0434681397912049</v>
      </c>
      <c r="BG284">
        <v>0.09494324950596779</v>
      </c>
      <c r="BH284">
        <v>0.06110525436111983</v>
      </c>
      <c r="BI284">
        <v>0.06192127446520938</v>
      </c>
      <c r="BJ284">
        <v>0.1636550975366129</v>
      </c>
      <c r="BK284">
        <v>0.04292408481533003</v>
      </c>
      <c r="BL284">
        <v>0.0804917190918185</v>
      </c>
      <c r="BM284">
        <v>0.144868340835817</v>
      </c>
      <c r="BN284">
        <v>0.1119715314780697</v>
      </c>
      <c r="BO284">
        <v>0.04737381323455725</v>
      </c>
      <c r="BP284">
        <v>0.03947392055885271</v>
      </c>
      <c r="BQ284">
        <v>0.10780357432544</v>
      </c>
    </row>
    <row r="285" spans="1:69">
      <c r="A285" s="2">
        <v>44435</v>
      </c>
      <c r="B285">
        <v>15041.42795696962</v>
      </c>
      <c r="C285">
        <v>-0.04965949297008088</v>
      </c>
      <c r="AN285" s="2">
        <v>44435</v>
      </c>
      <c r="AO285">
        <v>0.05133696167330084</v>
      </c>
      <c r="AP285">
        <v>548.8429666364856</v>
      </c>
      <c r="AQ285">
        <v>66.8161776090235</v>
      </c>
      <c r="AR285">
        <v>0.6874372838010613</v>
      </c>
      <c r="AS285">
        <v>2.048475235000085</v>
      </c>
      <c r="AT285">
        <v>490.3864066416023</v>
      </c>
      <c r="AU285">
        <v>8.741067137028091</v>
      </c>
      <c r="AV285">
        <v>1.99651369410046</v>
      </c>
      <c r="AW285">
        <v>20.63572649121715</v>
      </c>
      <c r="AX285">
        <v>27.08019405658619</v>
      </c>
      <c r="AY285">
        <v>48.94648026856632</v>
      </c>
      <c r="AZ285">
        <v>63.01130701247491</v>
      </c>
      <c r="BE285" s="2">
        <v>44435</v>
      </c>
      <c r="BF285">
        <v>0.04711706241426226</v>
      </c>
      <c r="BG285">
        <v>0.09371957229581686</v>
      </c>
      <c r="BH285">
        <v>0.0579156996665514</v>
      </c>
      <c r="BI285">
        <v>0.06580836844284037</v>
      </c>
      <c r="BJ285">
        <v>0.1610624296566373</v>
      </c>
      <c r="BK285">
        <v>0.045111802594026</v>
      </c>
      <c r="BL285">
        <v>0.07892377784262655</v>
      </c>
      <c r="BM285">
        <v>0.1426203956328818</v>
      </c>
      <c r="BN285">
        <v>0.109551088155568</v>
      </c>
      <c r="BO285">
        <v>0.0455791893989525</v>
      </c>
      <c r="BP285">
        <v>0.04417334657658194</v>
      </c>
      <c r="BQ285">
        <v>0.1084172673232551</v>
      </c>
    </row>
    <row r="286" spans="1:69">
      <c r="A286" s="2">
        <v>44436</v>
      </c>
      <c r="B286">
        <v>16132.79424733595</v>
      </c>
      <c r="C286">
        <v>0.0725573591475821</v>
      </c>
      <c r="AN286" s="2">
        <v>44436</v>
      </c>
      <c r="AO286">
        <v>0.05158098233971835</v>
      </c>
      <c r="AP286">
        <v>548.9517244968714</v>
      </c>
      <c r="AQ286">
        <v>66.82941779785283</v>
      </c>
      <c r="AR286">
        <v>0.716305036066831</v>
      </c>
      <c r="AS286">
        <v>2.048881157635803</v>
      </c>
      <c r="AT286">
        <v>490.4835808418576</v>
      </c>
      <c r="AU286">
        <v>7.546182532058027</v>
      </c>
      <c r="AV286">
        <v>1.996909320118831</v>
      </c>
      <c r="AW286">
        <v>20.63981563437306</v>
      </c>
      <c r="AX286">
        <v>27.0855602253147</v>
      </c>
      <c r="AY286">
        <v>48.95617942623258</v>
      </c>
      <c r="AZ286">
        <v>63.02379323412185</v>
      </c>
      <c r="BE286" s="2">
        <v>44436</v>
      </c>
      <c r="BF286">
        <v>0.04611707369737236</v>
      </c>
      <c r="BG286">
        <v>0.09950991585868779</v>
      </c>
      <c r="BH286">
        <v>0.06385019493752889</v>
      </c>
      <c r="BI286">
        <v>0.06267158250017608</v>
      </c>
      <c r="BJ286">
        <v>0.1568214727322119</v>
      </c>
      <c r="BK286">
        <v>0.04388083268432815</v>
      </c>
      <c r="BL286">
        <v>0.08053615522346258</v>
      </c>
      <c r="BM286">
        <v>0.1451904000475397</v>
      </c>
      <c r="BN286">
        <v>0.1074832084473954</v>
      </c>
      <c r="BO286">
        <v>0.04592204370468098</v>
      </c>
      <c r="BP286">
        <v>0.04120931364593641</v>
      </c>
      <c r="BQ286">
        <v>0.10680780652068</v>
      </c>
    </row>
    <row r="287" spans="1:69">
      <c r="A287" s="2">
        <v>44437</v>
      </c>
      <c r="B287">
        <v>15978.72281344327</v>
      </c>
      <c r="C287">
        <v>-0.009550201380527756</v>
      </c>
      <c r="AN287" s="2">
        <v>44437</v>
      </c>
      <c r="AO287">
        <v>0.0515912035461779</v>
      </c>
      <c r="AP287">
        <v>383.8446562615219</v>
      </c>
      <c r="AQ287">
        <v>70.48246979272619</v>
      </c>
      <c r="AR287">
        <v>0.7164469779479195</v>
      </c>
      <c r="AS287">
        <v>2.049287160708512</v>
      </c>
      <c r="AT287">
        <v>365.8749690560338</v>
      </c>
      <c r="AU287">
        <v>6.777867749177292</v>
      </c>
      <c r="AV287">
        <v>1.997305024533833</v>
      </c>
      <c r="AW287">
        <v>26.19248946814655</v>
      </c>
      <c r="AX287">
        <v>27.09092745739478</v>
      </c>
      <c r="AY287">
        <v>76.56373919555966</v>
      </c>
      <c r="AZ287">
        <v>49.57987486120309</v>
      </c>
      <c r="BE287" s="2">
        <v>44437</v>
      </c>
      <c r="BF287">
        <v>0.04568650781517088</v>
      </c>
      <c r="BG287">
        <v>0.06841696434413432</v>
      </c>
      <c r="BH287">
        <v>0.08229580180169582</v>
      </c>
      <c r="BI287">
        <v>0.06228249338095686</v>
      </c>
      <c r="BJ287">
        <v>0.157732109818536</v>
      </c>
      <c r="BK287">
        <v>0.04308378473287777</v>
      </c>
      <c r="BL287">
        <v>0.1242373815810031</v>
      </c>
      <c r="BM287">
        <v>0.1453934962496489</v>
      </c>
      <c r="BN287">
        <v>0.113177047344935</v>
      </c>
      <c r="BO287">
        <v>0.03336089796349308</v>
      </c>
      <c r="BP287">
        <v>0.04120931364593641</v>
      </c>
      <c r="BQ287">
        <v>0.08312420132161188</v>
      </c>
    </row>
    <row r="288" spans="1:69">
      <c r="A288" s="2">
        <v>44438</v>
      </c>
      <c r="B288">
        <v>15866.63782112523</v>
      </c>
      <c r="C288">
        <v>-0.007014640257965166</v>
      </c>
      <c r="AN288" s="2">
        <v>44438</v>
      </c>
      <c r="AO288">
        <v>0.05160142677805568</v>
      </c>
      <c r="AP288">
        <v>383.9207183158311</v>
      </c>
      <c r="AQ288">
        <v>70.49643648825723</v>
      </c>
      <c r="AR288">
        <v>0.7165889479559875</v>
      </c>
      <c r="AS288">
        <v>2.049693244234152</v>
      </c>
      <c r="AT288">
        <v>365.9474702653453</v>
      </c>
      <c r="AU288">
        <v>6.779210840806754</v>
      </c>
      <c r="AV288">
        <v>1.997700807361</v>
      </c>
      <c r="AW288">
        <v>26.19767973072783</v>
      </c>
      <c r="AX288">
        <v>27.09629575303714</v>
      </c>
      <c r="AY288">
        <v>76.57891094588577</v>
      </c>
      <c r="AZ288">
        <v>49.58969953134717</v>
      </c>
      <c r="BE288" s="2">
        <v>44438</v>
      </c>
      <c r="BF288">
        <v>0.04598938967046611</v>
      </c>
      <c r="BG288">
        <v>0.06922601311021122</v>
      </c>
      <c r="BH288">
        <v>0.07846749279029799</v>
      </c>
      <c r="BI288">
        <v>0.06212144267122722</v>
      </c>
      <c r="BJ288">
        <v>0.1591896545148618</v>
      </c>
      <c r="BK288">
        <v>0.04318828299199524</v>
      </c>
      <c r="BL288">
        <v>0.1244138626538321</v>
      </c>
      <c r="BM288">
        <v>0.1459186074110942</v>
      </c>
      <c r="BN288">
        <v>0.1146019073750602</v>
      </c>
      <c r="BO288">
        <v>0.03285213253847417</v>
      </c>
      <c r="BP288">
        <v>0.04020829677066712</v>
      </c>
      <c r="BQ288">
        <v>0.08382291750181259</v>
      </c>
    </row>
    <row r="289" spans="1:69">
      <c r="A289" s="2">
        <v>44439</v>
      </c>
      <c r="B289">
        <v>15536.94273558162</v>
      </c>
      <c r="C289">
        <v>-0.02077913980645885</v>
      </c>
      <c r="AN289" s="2">
        <v>44439</v>
      </c>
      <c r="AO289">
        <v>0.05281068559349209</v>
      </c>
      <c r="AP289">
        <v>383.9967954424775</v>
      </c>
      <c r="AQ289">
        <v>70.51040595140672</v>
      </c>
      <c r="AR289">
        <v>0.6397837610666431</v>
      </c>
      <c r="AS289">
        <v>2.050099408228667</v>
      </c>
      <c r="AT289">
        <v>366.0199858413825</v>
      </c>
      <c r="AU289">
        <v>6.780554198581144</v>
      </c>
      <c r="AV289">
        <v>1.998096668615871</v>
      </c>
      <c r="AW289">
        <v>30.85198885175783</v>
      </c>
      <c r="AX289">
        <v>27.10166511245253</v>
      </c>
      <c r="AY289">
        <v>76.5940857026221</v>
      </c>
      <c r="AZ289">
        <v>49.59952614833246</v>
      </c>
      <c r="BE289" s="2">
        <v>44439</v>
      </c>
      <c r="BF289">
        <v>0.04619914273085324</v>
      </c>
      <c r="BG289">
        <v>0.06777307764067295</v>
      </c>
      <c r="BH289">
        <v>0.08229580180169584</v>
      </c>
      <c r="BI289">
        <v>0.06092697899515662</v>
      </c>
      <c r="BJ289">
        <v>0.1601823593588183</v>
      </c>
      <c r="BK289">
        <v>0.04077455695451392</v>
      </c>
      <c r="BL289">
        <v>0.128653052260225</v>
      </c>
      <c r="BM289">
        <v>0.1333499394646404</v>
      </c>
      <c r="BN289">
        <v>0.114377858768823</v>
      </c>
      <c r="BO289">
        <v>0.03124852421389258</v>
      </c>
      <c r="BP289">
        <v>0.04817806475081488</v>
      </c>
      <c r="BQ289">
        <v>0.08604064305989337</v>
      </c>
    </row>
    <row r="290" spans="1:69">
      <c r="A290" s="2">
        <v>44440</v>
      </c>
      <c r="B290">
        <v>16312.72422733912</v>
      </c>
      <c r="C290">
        <v>0.04993141218065134</v>
      </c>
      <c r="AN290" s="2">
        <v>44440</v>
      </c>
      <c r="AO290">
        <v>0.05612782486917942</v>
      </c>
      <c r="AP290">
        <v>384.0728876444479</v>
      </c>
      <c r="AQ290">
        <v>70.5243781827231</v>
      </c>
      <c r="AR290">
        <v>0.6704242859894081</v>
      </c>
      <c r="AS290">
        <v>2.050505652708</v>
      </c>
      <c r="AT290">
        <v>366.0925157869925</v>
      </c>
      <c r="AU290">
        <v>6.781897822553201</v>
      </c>
      <c r="AV290">
        <v>1.998492608313986</v>
      </c>
      <c r="AW290">
        <v>30.85810243341986</v>
      </c>
      <c r="AX290">
        <v>31.7742248091491</v>
      </c>
      <c r="AY290">
        <v>64.71094876582929</v>
      </c>
      <c r="AZ290">
        <v>49.77104414119349</v>
      </c>
      <c r="BE290" s="2">
        <v>44440</v>
      </c>
      <c r="BF290">
        <v>0.04829485841926029</v>
      </c>
      <c r="BG290">
        <v>0.06544760638726528</v>
      </c>
      <c r="BH290">
        <v>0.07472964129612575</v>
      </c>
      <c r="BI290">
        <v>0.05839944241391573</v>
      </c>
      <c r="BJ290">
        <v>0.1624690909975966</v>
      </c>
      <c r="BK290">
        <v>0.0446599419995982</v>
      </c>
      <c r="BL290">
        <v>0.1242373815810031</v>
      </c>
      <c r="BM290">
        <v>0.1410470188693388</v>
      </c>
      <c r="BN290">
        <v>0.1153750200579152</v>
      </c>
      <c r="BO290">
        <v>0.03023597355115584</v>
      </c>
      <c r="BP290">
        <v>0.04515154714337501</v>
      </c>
      <c r="BQ290">
        <v>0.0899524772834501</v>
      </c>
    </row>
    <row r="291" spans="1:69">
      <c r="A291" s="2">
        <v>44441</v>
      </c>
      <c r="B291">
        <v>17339.66772234448</v>
      </c>
      <c r="C291">
        <v>0.06295352515579622</v>
      </c>
      <c r="AN291" s="2">
        <v>44441</v>
      </c>
      <c r="AO291">
        <v>0.05828799023860985</v>
      </c>
      <c r="AP291">
        <v>384.1489949247295</v>
      </c>
      <c r="AQ291">
        <v>70.53835318275489</v>
      </c>
      <c r="AR291">
        <v>0.613345500764375</v>
      </c>
      <c r="AS291">
        <v>2.050911977688102</v>
      </c>
      <c r="AT291">
        <v>366.1650601050226</v>
      </c>
      <c r="AU291">
        <v>7.562583036871583</v>
      </c>
      <c r="AV291">
        <v>1.99888862647089</v>
      </c>
      <c r="AW291">
        <v>30.86421722653963</v>
      </c>
      <c r="AX291">
        <v>31.7805211396402</v>
      </c>
      <c r="AY291">
        <v>64.72377178581702</v>
      </c>
      <c r="AZ291">
        <v>50.61530709512935</v>
      </c>
      <c r="BE291" s="2">
        <v>44441</v>
      </c>
      <c r="BF291">
        <v>0.04740911919579419</v>
      </c>
      <c r="BG291">
        <v>0.06337504738270117</v>
      </c>
      <c r="BH291">
        <v>0.07562959945054396</v>
      </c>
      <c r="BI291">
        <v>0.05786449711193487</v>
      </c>
      <c r="BJ291">
        <v>0.1636684766579251</v>
      </c>
      <c r="BK291">
        <v>0.04425571123439675</v>
      </c>
      <c r="BL291">
        <v>0.1232362791905305</v>
      </c>
      <c r="BM291">
        <v>0.1341968256433236</v>
      </c>
      <c r="BN291">
        <v>0.1204501950442433</v>
      </c>
      <c r="BO291">
        <v>0.03082521143659409</v>
      </c>
      <c r="BP291">
        <v>0.04840578318716521</v>
      </c>
      <c r="BQ291">
        <v>0.09068325446484729</v>
      </c>
    </row>
    <row r="292" spans="1:69">
      <c r="A292" s="2">
        <v>44442</v>
      </c>
      <c r="B292">
        <v>17556.61006325672</v>
      </c>
      <c r="C292">
        <v>0.01251133207314492</v>
      </c>
      <c r="AN292" s="2">
        <v>44442</v>
      </c>
      <c r="AO292">
        <v>0.05827693353861214</v>
      </c>
      <c r="AP292">
        <v>384.2251172863104</v>
      </c>
      <c r="AQ292">
        <v>70.55233095205074</v>
      </c>
      <c r="AR292">
        <v>0.6134670403456312</v>
      </c>
      <c r="AS292">
        <v>2.051318383184924</v>
      </c>
      <c r="AT292">
        <v>366.2376187983209</v>
      </c>
      <c r="AU292">
        <v>6.631275477718155</v>
      </c>
      <c r="AV292">
        <v>1.99928472310213</v>
      </c>
      <c r="AW292">
        <v>31.85127332901462</v>
      </c>
      <c r="AX292">
        <v>31.78681871780227</v>
      </c>
      <c r="AY292">
        <v>64.73659734679426</v>
      </c>
      <c r="AZ292">
        <v>53.10055205394237</v>
      </c>
      <c r="BE292" s="2">
        <v>44442</v>
      </c>
      <c r="BF292">
        <v>0.0455964677008452</v>
      </c>
      <c r="BG292">
        <v>0.0648992987219351</v>
      </c>
      <c r="BH292">
        <v>0.08566197088604759</v>
      </c>
      <c r="BI292">
        <v>0.05667870026595722</v>
      </c>
      <c r="BJ292">
        <v>0.163876060799483</v>
      </c>
      <c r="BK292">
        <v>0.04262159680550184</v>
      </c>
      <c r="BL292">
        <v>0.1178138609636907</v>
      </c>
      <c r="BM292">
        <v>0.1324972855680361</v>
      </c>
      <c r="BN292">
        <v>0.1208922028357653</v>
      </c>
      <c r="BO292">
        <v>0.0302139211645595</v>
      </c>
      <c r="BP292">
        <v>0.04840578318716521</v>
      </c>
      <c r="BQ292">
        <v>0.0908428511010133</v>
      </c>
    </row>
    <row r="293" spans="1:69">
      <c r="A293" s="2">
        <v>44443</v>
      </c>
      <c r="B293">
        <v>17762.30059095797</v>
      </c>
      <c r="C293">
        <v>0.01171584531183067</v>
      </c>
      <c r="AN293" s="2">
        <v>44443</v>
      </c>
      <c r="AO293">
        <v>0.05863766515517088</v>
      </c>
      <c r="AP293">
        <v>384.3012547321788</v>
      </c>
      <c r="AQ293">
        <v>70.5663114911594</v>
      </c>
      <c r="AR293">
        <v>0.6135886040109799</v>
      </c>
      <c r="AS293">
        <v>2.051724869214421</v>
      </c>
      <c r="AT293">
        <v>408.8979678098766</v>
      </c>
      <c r="AU293">
        <v>5.91168901838827</v>
      </c>
      <c r="AV293">
        <v>1.999680898223256</v>
      </c>
      <c r="AW293">
        <v>31.85758492731943</v>
      </c>
      <c r="AX293">
        <v>31.79311754388253</v>
      </c>
      <c r="AY293">
        <v>64.74942544926452</v>
      </c>
      <c r="AZ293">
        <v>54.01151134913025</v>
      </c>
      <c r="BE293" s="2">
        <v>44443</v>
      </c>
      <c r="BF293">
        <v>0.0443078993161287</v>
      </c>
      <c r="BG293">
        <v>0.06394278237733543</v>
      </c>
      <c r="BH293">
        <v>0.08197606854289334</v>
      </c>
      <c r="BI293">
        <v>0.05621063050531559</v>
      </c>
      <c r="BJ293">
        <v>0.1646017244087948</v>
      </c>
      <c r="BK293">
        <v>0.04184083173423723</v>
      </c>
      <c r="BL293">
        <v>0.1215970982129844</v>
      </c>
      <c r="BM293">
        <v>0.1353652156924452</v>
      </c>
      <c r="BN293">
        <v>0.1215332983725248</v>
      </c>
      <c r="BO293">
        <v>0.03336089796349308</v>
      </c>
      <c r="BP293">
        <v>0.04840578318716521</v>
      </c>
      <c r="BQ293">
        <v>0.08685776968668231</v>
      </c>
    </row>
    <row r="294" spans="1:69">
      <c r="A294" s="2">
        <v>44444</v>
      </c>
      <c r="B294">
        <v>17786.82550912812</v>
      </c>
      <c r="C294">
        <v>0.001380728698096689</v>
      </c>
      <c r="AN294" s="2">
        <v>44444</v>
      </c>
      <c r="AO294">
        <v>0.05864928470281559</v>
      </c>
      <c r="AP294">
        <v>499.4692044398216</v>
      </c>
      <c r="AQ294">
        <v>25.05112694875934</v>
      </c>
      <c r="AR294">
        <v>0.3818784293273507</v>
      </c>
      <c r="AS294">
        <v>2.052131435792551</v>
      </c>
      <c r="AT294">
        <v>1382.527696347781</v>
      </c>
      <c r="AU294">
        <v>5.912860469400655</v>
      </c>
      <c r="AV294">
        <v>3.916394033321396</v>
      </c>
      <c r="AW294">
        <v>31.86389777632064</v>
      </c>
      <c r="AX294">
        <v>60.98543899373875</v>
      </c>
      <c r="AY294">
        <v>49.31528972014247</v>
      </c>
      <c r="AZ294">
        <v>29.79075643971599</v>
      </c>
      <c r="BE294" s="2">
        <v>44444</v>
      </c>
      <c r="BF294">
        <v>0.08774910537186993</v>
      </c>
      <c r="BG294">
        <v>0.07967776947490549</v>
      </c>
      <c r="BH294">
        <v>0.08464849837756293</v>
      </c>
      <c r="BI294">
        <v>0.05754121022691693</v>
      </c>
      <c r="BJ294">
        <v>0.1646020261047769</v>
      </c>
      <c r="BK294">
        <v>0.08275830941735339</v>
      </c>
      <c r="BL294">
        <v>0.09002989833059827</v>
      </c>
      <c r="BM294">
        <v>0.08343632835431526</v>
      </c>
      <c r="BN294">
        <v>0.04215869532550584</v>
      </c>
      <c r="BO294">
        <v>0.1329748462401081</v>
      </c>
      <c r="BP294">
        <v>0.04639411091387273</v>
      </c>
      <c r="BQ294">
        <v>0.04802920186221433</v>
      </c>
    </row>
    <row r="295" spans="1:69">
      <c r="A295" s="2">
        <v>44445</v>
      </c>
      <c r="B295">
        <v>18255.16926635937</v>
      </c>
      <c r="C295">
        <v>0.02633093561247901</v>
      </c>
      <c r="AN295" s="2">
        <v>44445</v>
      </c>
      <c r="AO295">
        <v>0.05291594333350636</v>
      </c>
      <c r="AP295">
        <v>560.8021056031245</v>
      </c>
      <c r="AQ295">
        <v>25.25058844570699</v>
      </c>
      <c r="AR295">
        <v>0.3819541017572183</v>
      </c>
      <c r="AS295">
        <v>2.052538082935275</v>
      </c>
      <c r="AT295">
        <v>1382.801655865018</v>
      </c>
      <c r="AU295">
        <v>5.914032152545932</v>
      </c>
      <c r="AV295">
        <v>3.940026329026553</v>
      </c>
      <c r="AW295">
        <v>31.8702118762661</v>
      </c>
      <c r="AX295">
        <v>60.99752377256045</v>
      </c>
      <c r="AY295">
        <v>52.31644912955344</v>
      </c>
      <c r="AZ295">
        <v>29.79665972922977</v>
      </c>
      <c r="BE295" s="2">
        <v>44445</v>
      </c>
      <c r="BF295">
        <v>0.08997123539966813</v>
      </c>
      <c r="BG295">
        <v>0.08957325899829975</v>
      </c>
      <c r="BH295">
        <v>0.08399438054761307</v>
      </c>
      <c r="BI295">
        <v>0.05658854468644355</v>
      </c>
      <c r="BJ295">
        <v>0.15</v>
      </c>
      <c r="BK295">
        <v>0.08168114024399807</v>
      </c>
      <c r="BL295">
        <v>0.09842531982115602</v>
      </c>
      <c r="BM295">
        <v>0.08274272972766876</v>
      </c>
      <c r="BN295">
        <v>0.04607522249816493</v>
      </c>
      <c r="BO295">
        <v>0.1268614146113025</v>
      </c>
      <c r="BP295">
        <v>0.04621342683531278</v>
      </c>
      <c r="BQ295">
        <v>0.0478733266303725</v>
      </c>
    </row>
    <row r="296" spans="1:69">
      <c r="A296" s="2">
        <v>44446</v>
      </c>
      <c r="B296">
        <v>18267.27552695089</v>
      </c>
      <c r="C296">
        <v>0.0006631689038254507</v>
      </c>
      <c r="AN296" s="2">
        <v>44446</v>
      </c>
      <c r="AO296">
        <v>0.05663325042337649</v>
      </c>
      <c r="AP296">
        <v>560.9132332677077</v>
      </c>
      <c r="AQ296">
        <v>22.13052554366001</v>
      </c>
      <c r="AR296">
        <v>0.3820297891822158</v>
      </c>
      <c r="AS296">
        <v>2.052944810658559</v>
      </c>
      <c r="AT296">
        <v>1383.075669669643</v>
      </c>
      <c r="AU296">
        <v>5.369552727982936</v>
      </c>
      <c r="AV296">
        <v>3.94080707845664</v>
      </c>
      <c r="AW296">
        <v>31.87652722740369</v>
      </c>
      <c r="AX296">
        <v>61.00961094608294</v>
      </c>
      <c r="AY296">
        <v>52.41614930665025</v>
      </c>
      <c r="AZ296">
        <v>29.80256418853013</v>
      </c>
      <c r="BE296" s="2">
        <v>44446</v>
      </c>
      <c r="BF296">
        <v>0.08821193614549074</v>
      </c>
      <c r="BG296">
        <v>0.08689810041047064</v>
      </c>
      <c r="BH296">
        <v>0.08211150386651872</v>
      </c>
      <c r="BI296">
        <v>0.05574666843430189</v>
      </c>
      <c r="BJ296">
        <v>0.1631993572015216</v>
      </c>
      <c r="BK296">
        <v>0.08172755172452019</v>
      </c>
      <c r="BL296">
        <v>0.09796030578545047</v>
      </c>
      <c r="BM296">
        <v>0.08216505119962418</v>
      </c>
      <c r="BN296">
        <v>0.04215869532550584</v>
      </c>
      <c r="BO296">
        <v>0.1244487926006719</v>
      </c>
      <c r="BP296">
        <v>0.04817577702642607</v>
      </c>
      <c r="BQ296">
        <v>0.04719626027949801</v>
      </c>
    </row>
    <row r="297" spans="1:69">
      <c r="A297" s="2">
        <v>44447</v>
      </c>
      <c r="B297">
        <v>15716.59236656897</v>
      </c>
      <c r="C297">
        <v>-0.1396312852794462</v>
      </c>
      <c r="AN297" s="2">
        <v>44447</v>
      </c>
      <c r="AO297">
        <v>0.054096226093868</v>
      </c>
      <c r="AP297">
        <v>580.666157837201</v>
      </c>
      <c r="AQ297">
        <v>22.13491089384878</v>
      </c>
      <c r="AR297">
        <v>0.4106989778624163</v>
      </c>
      <c r="AS297">
        <v>2.282370732799336</v>
      </c>
      <c r="AT297">
        <v>1383.349737772414</v>
      </c>
      <c r="AU297">
        <v>4.337422860344333</v>
      </c>
      <c r="AV297">
        <v>3.941587982598808</v>
      </c>
      <c r="AW297">
        <v>31.88284382998134</v>
      </c>
      <c r="AX297">
        <v>61.02170051478076</v>
      </c>
      <c r="AY297">
        <v>54.45541130239845</v>
      </c>
      <c r="AZ297">
        <v>29.80846981784888</v>
      </c>
      <c r="BE297" s="2">
        <v>44447</v>
      </c>
      <c r="BF297">
        <v>0.08698944587231199</v>
      </c>
      <c r="BG297">
        <v>0.09252256141808524</v>
      </c>
      <c r="BH297">
        <v>0.07668456067317035</v>
      </c>
      <c r="BI297">
        <v>0.06073087896889891</v>
      </c>
      <c r="BJ297">
        <v>0.1612719977325794</v>
      </c>
      <c r="BK297">
        <v>0.08080092358261666</v>
      </c>
      <c r="BL297">
        <v>0.09671866454886595</v>
      </c>
      <c r="BM297">
        <v>0.08970569456596501</v>
      </c>
      <c r="BN297">
        <v>0.03978000627201834</v>
      </c>
      <c r="BO297">
        <v>0.1205357164435075</v>
      </c>
      <c r="BP297">
        <v>0.04817577702642607</v>
      </c>
      <c r="BQ297">
        <v>0.04608377289555469</v>
      </c>
    </row>
    <row r="298" spans="1:69">
      <c r="A298" s="2">
        <v>44448</v>
      </c>
      <c r="B298">
        <v>15536.57701871775</v>
      </c>
      <c r="C298">
        <v>-0.01145384086146639</v>
      </c>
      <c r="AN298" s="2">
        <v>44448</v>
      </c>
      <c r="AO298">
        <v>0.05410694571708003</v>
      </c>
      <c r="AP298">
        <v>580.7812217311812</v>
      </c>
      <c r="AQ298">
        <v>22.13929711303165</v>
      </c>
      <c r="AR298">
        <v>0.3695546054393019</v>
      </c>
      <c r="AS298">
        <v>2.282823003799596</v>
      </c>
      <c r="AT298">
        <v>1543.424724977766</v>
      </c>
      <c r="AU298">
        <v>3.930676996082906</v>
      </c>
      <c r="AV298">
        <v>3.942369041483714</v>
      </c>
      <c r="AW298">
        <v>32.11483143208628</v>
      </c>
      <c r="AX298">
        <v>61.03379247912853</v>
      </c>
      <c r="AY298">
        <v>54.46620210118736</v>
      </c>
      <c r="AZ298">
        <v>29.81437661741785</v>
      </c>
      <c r="BE298" s="2">
        <v>44448</v>
      </c>
      <c r="BF298">
        <v>0.08406318458814126</v>
      </c>
      <c r="BG298">
        <v>0.09331160524074666</v>
      </c>
      <c r="BH298">
        <v>0.07624353681462731</v>
      </c>
      <c r="BI298">
        <v>0.06107720476612508</v>
      </c>
      <c r="BJ298">
        <v>0.1608520520722145</v>
      </c>
      <c r="BK298">
        <v>0.0793984623732005</v>
      </c>
      <c r="BL298">
        <v>0.09704640915440031</v>
      </c>
      <c r="BM298">
        <v>0.08343632835431526</v>
      </c>
      <c r="BN298">
        <v>0.0388174665418621</v>
      </c>
      <c r="BO298">
        <v>0.1329748462401081</v>
      </c>
      <c r="BP298">
        <v>0.04817577702642607</v>
      </c>
      <c r="BQ298">
        <v>0.04460312682783279</v>
      </c>
    </row>
    <row r="299" spans="1:69">
      <c r="A299" s="2">
        <v>44449</v>
      </c>
      <c r="B299">
        <v>15893.71735447714</v>
      </c>
      <c r="C299">
        <v>0.02298706692787778</v>
      </c>
      <c r="AN299" s="2">
        <v>44449</v>
      </c>
      <c r="AO299">
        <v>0.05579665297598812</v>
      </c>
      <c r="AP299">
        <v>614.1508397496717</v>
      </c>
      <c r="AQ299">
        <v>22.14368420138083</v>
      </c>
      <c r="AR299">
        <v>0.3696278357995808</v>
      </c>
      <c r="AS299">
        <v>2.283275364421168</v>
      </c>
      <c r="AT299">
        <v>1565.95480370446</v>
      </c>
      <c r="AU299">
        <v>3.931455892863858</v>
      </c>
      <c r="AV299">
        <v>3.943150255142023</v>
      </c>
      <c r="AW299">
        <v>32.12119525665091</v>
      </c>
      <c r="AX299">
        <v>61.04588683960096</v>
      </c>
      <c r="AY299">
        <v>48.02477541177907</v>
      </c>
      <c r="AZ299">
        <v>29.82028458746896</v>
      </c>
      <c r="BE299" s="2">
        <v>44449</v>
      </c>
      <c r="BF299">
        <v>0.08263240635569688</v>
      </c>
      <c r="BG299">
        <v>0.09740258328789572</v>
      </c>
      <c r="BH299">
        <v>0.0828687319274773</v>
      </c>
      <c r="BI299">
        <v>0.06059127571516471</v>
      </c>
      <c r="BJ299">
        <v>0.1630635623179813</v>
      </c>
      <c r="BK299">
        <v>0.07907511573668383</v>
      </c>
      <c r="BL299">
        <v>0.0900298983305983</v>
      </c>
      <c r="BM299">
        <v>0.07983543743584486</v>
      </c>
      <c r="BN299">
        <v>0.03906139315104825</v>
      </c>
      <c r="BO299">
        <v>0.1349228495622589</v>
      </c>
      <c r="BP299">
        <v>0.04672258967691638</v>
      </c>
      <c r="BQ299">
        <v>0.04379415650243352</v>
      </c>
    </row>
    <row r="300" spans="1:69">
      <c r="A300" s="2">
        <v>44450</v>
      </c>
      <c r="B300">
        <v>15353.39234913007</v>
      </c>
      <c r="C300">
        <v>-0.03399613780063027</v>
      </c>
      <c r="AN300" s="2">
        <v>44450</v>
      </c>
      <c r="AO300">
        <v>0.0562143565312407</v>
      </c>
      <c r="AP300">
        <v>633.2383216131777</v>
      </c>
      <c r="AQ300">
        <v>24.63595734478388</v>
      </c>
      <c r="AR300">
        <v>0.3697010806710728</v>
      </c>
      <c r="AS300">
        <v>2.283727814681809</v>
      </c>
      <c r="AT300">
        <v>1566.265110849244</v>
      </c>
      <c r="AU300">
        <v>3.932234943989774</v>
      </c>
      <c r="AV300">
        <v>3.943931623604404</v>
      </c>
      <c r="AW300">
        <v>27.05524720289277</v>
      </c>
      <c r="AX300">
        <v>61.05798359667288</v>
      </c>
      <c r="AY300">
        <v>49.40509893153782</v>
      </c>
      <c r="AZ300">
        <v>33.18394059840209</v>
      </c>
      <c r="BE300" s="2">
        <v>44450</v>
      </c>
      <c r="BF300">
        <v>0.08007349985388902</v>
      </c>
      <c r="BG300">
        <v>0.09788979338075135</v>
      </c>
      <c r="BH300">
        <v>0.08438370010441011</v>
      </c>
      <c r="BI300">
        <v>0.05952949240450045</v>
      </c>
      <c r="BJ300">
        <v>0.1639019640898016</v>
      </c>
      <c r="BK300">
        <v>0.07563744941361254</v>
      </c>
      <c r="BL300">
        <v>0.09318151753053236</v>
      </c>
      <c r="BM300">
        <v>0.07715477303865677</v>
      </c>
      <c r="BN300">
        <v>0.04215869532550584</v>
      </c>
      <c r="BO300">
        <v>0.1323638441957689</v>
      </c>
      <c r="BP300">
        <v>0.04569606880035668</v>
      </c>
      <c r="BQ300">
        <v>0.04802920186221433</v>
      </c>
    </row>
    <row r="301" spans="1:69">
      <c r="A301" s="2">
        <v>44451</v>
      </c>
      <c r="B301">
        <v>16077.34020264296</v>
      </c>
      <c r="C301">
        <v>0.04715230595627373</v>
      </c>
      <c r="AN301" s="2">
        <v>44451</v>
      </c>
      <c r="AO301">
        <v>0.05829569019830757</v>
      </c>
      <c r="AP301">
        <v>562.1230716661709</v>
      </c>
      <c r="AQ301">
        <v>24.64083916740392</v>
      </c>
      <c r="AR301">
        <v>0.4115826791072887</v>
      </c>
      <c r="AS301">
        <v>2.284180354599284</v>
      </c>
      <c r="AT301">
        <v>1787.764086848545</v>
      </c>
      <c r="AU301">
        <v>3.933014149491237</v>
      </c>
      <c r="AV301">
        <v>3.944713146901532</v>
      </c>
      <c r="AW301">
        <v>23.42760291420901</v>
      </c>
      <c r="AX301">
        <v>37.87603721010822</v>
      </c>
      <c r="AY301">
        <v>41.75576309968414</v>
      </c>
      <c r="AZ301">
        <v>58.33352363106975</v>
      </c>
      <c r="BE301" s="2">
        <v>44451</v>
      </c>
      <c r="BF301">
        <v>0.08019741136563964</v>
      </c>
      <c r="BG301">
        <v>0.09107955710646906</v>
      </c>
      <c r="BH301">
        <v>0.08438370010441011</v>
      </c>
      <c r="BI301">
        <v>0.05737768808065385</v>
      </c>
      <c r="BJ301">
        <v>0.1635254024463108</v>
      </c>
      <c r="BK301">
        <v>0.0461195889608158</v>
      </c>
      <c r="BL301">
        <v>0.08127587969927565</v>
      </c>
      <c r="BM301">
        <v>0.08343632835431529</v>
      </c>
      <c r="BN301">
        <v>0.04118160275789973</v>
      </c>
      <c r="BO301">
        <v>0.1456700747713527</v>
      </c>
      <c r="BP301">
        <v>0.04345149484906846</v>
      </c>
      <c r="BQ301">
        <v>0.08230127150378896</v>
      </c>
    </row>
    <row r="302" spans="1:69">
      <c r="A302" s="2">
        <v>44452</v>
      </c>
      <c r="B302">
        <v>16703.68541620411</v>
      </c>
      <c r="C302">
        <v>0.0389582608607224</v>
      </c>
      <c r="AN302" s="2">
        <v>44452</v>
      </c>
      <c r="AO302">
        <v>0.05830724198073185</v>
      </c>
      <c r="AP302">
        <v>562.2344610913148</v>
      </c>
      <c r="AQ302">
        <v>24.64572195739826</v>
      </c>
      <c r="AR302">
        <v>0.4116642376846463</v>
      </c>
      <c r="AS302">
        <v>2.284632984191358</v>
      </c>
      <c r="AT302">
        <v>1788.118347372556</v>
      </c>
      <c r="AU302">
        <v>3.933793509398839</v>
      </c>
      <c r="AV302">
        <v>4.369631222040125</v>
      </c>
      <c r="AW302">
        <v>23.43224529121264</v>
      </c>
      <c r="AX302">
        <v>37.88354266616264</v>
      </c>
      <c r="AY302">
        <v>37.81652941249261</v>
      </c>
      <c r="AZ302">
        <v>58.34508291050766</v>
      </c>
      <c r="BE302" s="2">
        <v>44452</v>
      </c>
      <c r="BF302">
        <v>0.08740620519051781</v>
      </c>
      <c r="BG302">
        <v>0.08746794668514241</v>
      </c>
      <c r="BH302">
        <v>0.08402032879900899</v>
      </c>
      <c r="BI302">
        <v>0.05713116029113297</v>
      </c>
      <c r="BJ302">
        <v>0.1612017993766556</v>
      </c>
      <c r="BK302">
        <v>0.04646869455463216</v>
      </c>
      <c r="BL302">
        <v>0.08127587969927563</v>
      </c>
      <c r="BM302">
        <v>0.08423008487051481</v>
      </c>
      <c r="BN302">
        <v>0.04338728930440933</v>
      </c>
      <c r="BO302">
        <v>0.1431010044553309</v>
      </c>
      <c r="BP302">
        <v>0.04131269016692662</v>
      </c>
      <c r="BQ302">
        <v>0.08299691660645292</v>
      </c>
    </row>
    <row r="303" spans="1:69">
      <c r="A303" s="2">
        <v>44453</v>
      </c>
      <c r="B303">
        <v>15877.73689214689</v>
      </c>
      <c r="C303">
        <v>-0.04944708329192837</v>
      </c>
      <c r="AN303" s="2">
        <v>44453</v>
      </c>
      <c r="AO303">
        <v>0.05379998268623283</v>
      </c>
      <c r="AP303">
        <v>601.8983796815642</v>
      </c>
      <c r="AQ303">
        <v>24.6506057149586</v>
      </c>
      <c r="AR303">
        <v>0.4190313776156457</v>
      </c>
      <c r="AS303">
        <v>2.285085703475802</v>
      </c>
      <c r="AT303">
        <v>1788.472678096276</v>
      </c>
      <c r="AU303">
        <v>3.934573023743177</v>
      </c>
      <c r="AV303">
        <v>4.370497101301176</v>
      </c>
      <c r="AW303">
        <v>23.43688858814241</v>
      </c>
      <c r="AX303">
        <v>37.89104960948644</v>
      </c>
      <c r="AY303">
        <v>40.24390175142815</v>
      </c>
      <c r="AZ303">
        <v>58.35664448051423</v>
      </c>
      <c r="BE303" s="2">
        <v>44453</v>
      </c>
      <c r="BF303">
        <v>0.0909786753584054</v>
      </c>
      <c r="BG303">
        <v>0.09125254063746303</v>
      </c>
      <c r="BH303">
        <v>0.07874169785990193</v>
      </c>
      <c r="BI303">
        <v>0.05748135553068633</v>
      </c>
      <c r="BJ303">
        <v>0.1524488740391514</v>
      </c>
      <c r="BK303">
        <v>0.04630495406003134</v>
      </c>
      <c r="BL303">
        <v>0.08812057688590723</v>
      </c>
      <c r="BM303">
        <v>0.08681492938793267</v>
      </c>
      <c r="BN303">
        <v>0.04199010846588744</v>
      </c>
      <c r="BO303">
        <v>0.1407281759160426</v>
      </c>
      <c r="BP303">
        <v>0.04182804006809826</v>
      </c>
      <c r="BQ303">
        <v>0.08331007179049245</v>
      </c>
    </row>
    <row r="304" spans="1:69">
      <c r="A304" s="2">
        <v>44454</v>
      </c>
      <c r="B304">
        <v>16739.11468079445</v>
      </c>
      <c r="C304">
        <v>0.05425066522380728</v>
      </c>
      <c r="AN304" s="2">
        <v>44454</v>
      </c>
      <c r="AO304">
        <v>0.05381064360631641</v>
      </c>
      <c r="AP304">
        <v>602.0176509192827</v>
      </c>
      <c r="AQ304">
        <v>24.65549044027667</v>
      </c>
      <c r="AR304">
        <v>0.4191144122154025</v>
      </c>
      <c r="AS304">
        <v>2.285538512470388</v>
      </c>
      <c r="AT304">
        <v>1788.827079033616</v>
      </c>
      <c r="AU304">
        <v>3.935352692554853</v>
      </c>
      <c r="AV304">
        <v>4.371363152143501</v>
      </c>
      <c r="AW304">
        <v>26.41666996825977</v>
      </c>
      <c r="AX304">
        <v>37.89855804037434</v>
      </c>
      <c r="AY304">
        <v>36.19882417942688</v>
      </c>
      <c r="AZ304">
        <v>58.36820834154335</v>
      </c>
      <c r="BE304" s="2">
        <v>44454</v>
      </c>
      <c r="BF304">
        <v>0.1000108100047698</v>
      </c>
      <c r="BG304">
        <v>0.08614297629437591</v>
      </c>
      <c r="BH304">
        <v>0.0808016992452413</v>
      </c>
      <c r="BI304">
        <v>0.0564269698971868</v>
      </c>
      <c r="BJ304">
        <v>0.1511619565287543</v>
      </c>
      <c r="BK304">
        <v>0.04689825178192768</v>
      </c>
      <c r="BL304">
        <v>0.08127587969927565</v>
      </c>
      <c r="BM304">
        <v>0.08562191849431207</v>
      </c>
      <c r="BN304">
        <v>0.04486770120897596</v>
      </c>
      <c r="BO304">
        <v>0.1406739293533851</v>
      </c>
      <c r="BP304">
        <v>0.0367709405591132</v>
      </c>
      <c r="BQ304">
        <v>0.08934696693268228</v>
      </c>
    </row>
    <row r="305" spans="1:69">
      <c r="A305" s="2">
        <v>44455</v>
      </c>
      <c r="B305">
        <v>17548.12423300112</v>
      </c>
      <c r="C305">
        <v>0.04833048626728687</v>
      </c>
      <c r="AN305" s="2">
        <v>44455</v>
      </c>
      <c r="AO305">
        <v>0.05382130663895118</v>
      </c>
      <c r="AP305">
        <v>644.9023224655645</v>
      </c>
      <c r="AQ305">
        <v>24.66037613354424</v>
      </c>
      <c r="AR305">
        <v>0.4254397835411333</v>
      </c>
      <c r="AS305">
        <v>2.285991411192894</v>
      </c>
      <c r="AT305">
        <v>1789.181550198488</v>
      </c>
      <c r="AU305">
        <v>4.691565304426228</v>
      </c>
      <c r="AV305">
        <v>4.064070263826076</v>
      </c>
      <c r="AW305">
        <v>26.42190465409691</v>
      </c>
      <c r="AX305">
        <v>39.05570329697731</v>
      </c>
      <c r="AY305">
        <v>36.20599728158097</v>
      </c>
      <c r="AZ305">
        <v>52.94454885207706</v>
      </c>
      <c r="BE305" s="2">
        <v>44455</v>
      </c>
      <c r="BF305">
        <v>0.09481098747282567</v>
      </c>
      <c r="BG305">
        <v>0.09150345500854763</v>
      </c>
      <c r="BH305">
        <v>0.08627406019028779</v>
      </c>
      <c r="BI305">
        <v>0.05605314384450671</v>
      </c>
      <c r="BJ305">
        <v>0.1477320900211004</v>
      </c>
      <c r="BK305">
        <v>0.05012247043548852</v>
      </c>
      <c r="BL305">
        <v>0.07510270087390557</v>
      </c>
      <c r="BM305">
        <v>0.08706223724829887</v>
      </c>
      <c r="BN305">
        <v>0.04300650562698071</v>
      </c>
      <c r="BO305">
        <v>0.143692512893438</v>
      </c>
      <c r="BP305">
        <v>0.04233856488083129</v>
      </c>
      <c r="BQ305">
        <v>0.08230127150378894</v>
      </c>
    </row>
    <row r="306" spans="1:69">
      <c r="A306" s="2">
        <v>44456</v>
      </c>
      <c r="B306">
        <v>17437.46318083971</v>
      </c>
      <c r="C306">
        <v>-0.006306147066892698</v>
      </c>
      <c r="AN306" s="2">
        <v>44456</v>
      </c>
      <c r="AO306">
        <v>0.05624683896958118</v>
      </c>
      <c r="AP306">
        <v>656.5825987831466</v>
      </c>
      <c r="AQ306">
        <v>24.66526279495311</v>
      </c>
      <c r="AR306">
        <v>0.4241734985694188</v>
      </c>
      <c r="AS306">
        <v>2.286444399661098</v>
      </c>
      <c r="AT306">
        <v>1789.536091604811</v>
      </c>
      <c r="AU306">
        <v>4.692494977639491</v>
      </c>
      <c r="AV306">
        <v>4.064875593607488</v>
      </c>
      <c r="AW306">
        <v>24.37430688889462</v>
      </c>
      <c r="AX306">
        <v>39.05130450015407</v>
      </c>
      <c r="AY306">
        <v>36.21317180514572</v>
      </c>
      <c r="AZ306">
        <v>52.9550402607354</v>
      </c>
      <c r="BE306" s="2">
        <v>44456</v>
      </c>
      <c r="BF306">
        <v>0.08960472203325104</v>
      </c>
      <c r="BG306">
        <v>0.09118410080436094</v>
      </c>
      <c r="BH306">
        <v>0.09417860497979627</v>
      </c>
      <c r="BI306">
        <v>0.05560722332808471</v>
      </c>
      <c r="BJ306">
        <v>0.1541765910283517</v>
      </c>
      <c r="BK306">
        <v>0.04995667185895304</v>
      </c>
      <c r="BL306">
        <v>0.07363456157398525</v>
      </c>
      <c r="BM306">
        <v>0.08678628600173877</v>
      </c>
      <c r="BN306">
        <v>0.04227283528693751</v>
      </c>
      <c r="BO306">
        <v>0.1420022596226425</v>
      </c>
      <c r="BP306">
        <v>0.04085419597157677</v>
      </c>
      <c r="BQ306">
        <v>0.07974194751032153</v>
      </c>
    </row>
    <row r="307" spans="1:69">
      <c r="A307" s="2">
        <v>44457</v>
      </c>
      <c r="B307">
        <v>16935.89824328259</v>
      </c>
      <c r="C307">
        <v>-0.02876364138266641</v>
      </c>
      <c r="AN307" s="2">
        <v>44457</v>
      </c>
      <c r="AO307">
        <v>0.05625798475486342</v>
      </c>
      <c r="AP307">
        <v>656.7127061598467</v>
      </c>
      <c r="AQ307">
        <v>24.67015042469513</v>
      </c>
      <c r="AR307">
        <v>0.4242575521237889</v>
      </c>
      <c r="AS307">
        <v>2.423478717437334</v>
      </c>
      <c r="AT307">
        <v>1789.890703266501</v>
      </c>
      <c r="AU307">
        <v>4.693424835075338</v>
      </c>
      <c r="AV307">
        <v>4.065681082971786</v>
      </c>
      <c r="AW307">
        <v>20.94904102711741</v>
      </c>
      <c r="AX307">
        <v>39.05904284532908</v>
      </c>
      <c r="AY307">
        <v>41.85774549155692</v>
      </c>
      <c r="AZ307">
        <v>52.96553374835482</v>
      </c>
      <c r="BE307" s="2">
        <v>44457</v>
      </c>
      <c r="BF307">
        <v>0.08497894186858185</v>
      </c>
      <c r="BG307">
        <v>0.09105612718862857</v>
      </c>
      <c r="BH307">
        <v>0.08684106806511335</v>
      </c>
      <c r="BI307">
        <v>0.05807056070727887</v>
      </c>
      <c r="BJ307">
        <v>0.1568356677749734</v>
      </c>
      <c r="BK307">
        <v>0.04906365802048102</v>
      </c>
      <c r="BL307">
        <v>0.08127587969927563</v>
      </c>
      <c r="BM307">
        <v>0.08508551903701965</v>
      </c>
      <c r="BN307">
        <v>0.04032165988936198</v>
      </c>
      <c r="BO307">
        <v>0.149798186548356</v>
      </c>
      <c r="BP307">
        <v>0.04083647529606375</v>
      </c>
      <c r="BQ307">
        <v>0.07583625590486584</v>
      </c>
    </row>
    <row r="308" spans="1:69">
      <c r="A308" s="2">
        <v>44458</v>
      </c>
      <c r="B308">
        <v>17150.22271295769</v>
      </c>
      <c r="C308">
        <v>0.01265503999825368</v>
      </c>
      <c r="AN308" s="2">
        <v>44458</v>
      </c>
      <c r="AO308">
        <v>0.05801058334097514</v>
      </c>
      <c r="AP308">
        <v>732.2804261164291</v>
      </c>
      <c r="AQ308">
        <v>49.80233877772801</v>
      </c>
      <c r="AR308">
        <v>0.4243416223340792</v>
      </c>
      <c r="AS308">
        <v>2.66082755610205</v>
      </c>
      <c r="AT308">
        <v>845.0283792857923</v>
      </c>
      <c r="AU308">
        <v>4.694354876770274</v>
      </c>
      <c r="AV308">
        <v>2.312085486297707</v>
      </c>
      <c r="AW308">
        <v>18.70976782017163</v>
      </c>
      <c r="AX308">
        <v>35.31842918859228</v>
      </c>
      <c r="AY308">
        <v>72.6265142243749</v>
      </c>
      <c r="AZ308">
        <v>52.97602931534725</v>
      </c>
      <c r="BE308" s="2">
        <v>44458</v>
      </c>
      <c r="BF308">
        <v>0.04780248727252473</v>
      </c>
      <c r="BG308">
        <v>0.1010347599192394</v>
      </c>
      <c r="BH308">
        <v>0.07461415251891124</v>
      </c>
      <c r="BI308">
        <v>0.06365964698860373</v>
      </c>
      <c r="BJ308">
        <v>0.1630499497370175</v>
      </c>
      <c r="BK308">
        <v>0.04611958896081581</v>
      </c>
      <c r="BL308">
        <v>0.1478547556045277</v>
      </c>
      <c r="BM308">
        <v>0.08474411156163955</v>
      </c>
      <c r="BN308">
        <v>0.08227379482206462</v>
      </c>
      <c r="BO308">
        <v>0.06704109428355462</v>
      </c>
      <c r="BP308">
        <v>0.04630935381026612</v>
      </c>
      <c r="BQ308">
        <v>0.07549630452083496</v>
      </c>
    </row>
    <row r="309" spans="1:69">
      <c r="A309" s="2">
        <v>44459</v>
      </c>
      <c r="B309">
        <v>16695.4572628108</v>
      </c>
      <c r="C309">
        <v>-0.02651659151943819</v>
      </c>
      <c r="AN309" s="2">
        <v>44459</v>
      </c>
      <c r="AO309">
        <v>0.05802207862707229</v>
      </c>
      <c r="AP309">
        <v>732.425533655722</v>
      </c>
      <c r="AQ309">
        <v>49.81220753097244</v>
      </c>
      <c r="AR309">
        <v>0.4244257092035904</v>
      </c>
      <c r="AS309">
        <v>2.661354821512101</v>
      </c>
      <c r="AT309">
        <v>845.19582878243</v>
      </c>
      <c r="AU309">
        <v>4.695285102760812</v>
      </c>
      <c r="AV309">
        <v>2.312543645526857</v>
      </c>
      <c r="AW309">
        <v>18.71347531838175</v>
      </c>
      <c r="AX309">
        <v>35.32542783305752</v>
      </c>
      <c r="AY309">
        <v>72.64090578038359</v>
      </c>
      <c r="AZ309">
        <v>52.98652696212477</v>
      </c>
      <c r="BE309" s="2">
        <v>44459</v>
      </c>
      <c r="BF309">
        <v>0.04699165883113864</v>
      </c>
      <c r="BG309">
        <v>0.1001768387690069</v>
      </c>
      <c r="BH309">
        <v>0.07812822251331697</v>
      </c>
      <c r="BI309">
        <v>0.06509976077391749</v>
      </c>
      <c r="BJ309">
        <v>0.1640993695319521</v>
      </c>
      <c r="BK309">
        <v>0.04819583384200912</v>
      </c>
      <c r="BL309">
        <v>0.1462878205317986</v>
      </c>
      <c r="BM309">
        <v>0.08439956200569344</v>
      </c>
      <c r="BN309">
        <v>0.08151969723491967</v>
      </c>
      <c r="BO309">
        <v>0.06650721110820973</v>
      </c>
      <c r="BP309">
        <v>0.04299699334455587</v>
      </c>
      <c r="BQ309">
        <v>0.07559703151348143</v>
      </c>
    </row>
    <row r="310" spans="1:69">
      <c r="A310" s="2">
        <v>44460</v>
      </c>
      <c r="B310">
        <v>14539.07662008896</v>
      </c>
      <c r="C310">
        <v>-0.1291597234371761</v>
      </c>
      <c r="AN310" s="2">
        <v>44460</v>
      </c>
      <c r="AO310">
        <v>0.05416994639705157</v>
      </c>
      <c r="AP310">
        <v>767.9441067440818</v>
      </c>
      <c r="AQ310">
        <v>49.82207823979351</v>
      </c>
      <c r="AR310">
        <v>0.4245098127356235</v>
      </c>
      <c r="AS310">
        <v>2.661882191404238</v>
      </c>
      <c r="AT310">
        <v>845.3633114605969</v>
      </c>
      <c r="AU310">
        <v>5.387054031831728</v>
      </c>
      <c r="AV310">
        <v>2.313001895544121</v>
      </c>
      <c r="AW310">
        <v>18.71718355126388</v>
      </c>
      <c r="AX310">
        <v>35.33242786436317</v>
      </c>
      <c r="AY310">
        <v>72.65530018820041</v>
      </c>
      <c r="AZ310">
        <v>52.99702668909948</v>
      </c>
      <c r="BE310" s="2">
        <v>44460</v>
      </c>
      <c r="BF310">
        <v>0.04613891047254007</v>
      </c>
      <c r="BG310">
        <v>0.1095766646086074</v>
      </c>
      <c r="BH310">
        <v>0.07349522397790166</v>
      </c>
      <c r="BI310">
        <v>0.06626565909967687</v>
      </c>
      <c r="BJ310">
        <v>0.1596718112751369</v>
      </c>
      <c r="BK310">
        <v>0.04634202282396131</v>
      </c>
      <c r="BL310">
        <v>0.1407040371811455</v>
      </c>
      <c r="BM310">
        <v>0.08658238190469933</v>
      </c>
      <c r="BN310">
        <v>0.08036931847935157</v>
      </c>
      <c r="BO310">
        <v>0.06572208286339319</v>
      </c>
      <c r="BP310">
        <v>0.04944687783162208</v>
      </c>
      <c r="BQ310">
        <v>0.0756850094819642</v>
      </c>
    </row>
    <row r="311" spans="1:69">
      <c r="A311" s="2">
        <v>44461</v>
      </c>
      <c r="B311">
        <v>13654.65335014189</v>
      </c>
      <c r="C311">
        <v>-0.06083077303032025</v>
      </c>
      <c r="AN311" s="2">
        <v>44461</v>
      </c>
      <c r="AO311">
        <v>0.05502860828648745</v>
      </c>
      <c r="AP311">
        <v>705.5439257198053</v>
      </c>
      <c r="AQ311">
        <v>49.83195090457875</v>
      </c>
      <c r="AR311">
        <v>0.4245939329334806</v>
      </c>
      <c r="AS311">
        <v>2.879262488385841</v>
      </c>
      <c r="AT311">
        <v>845.5308273268685</v>
      </c>
      <c r="AU311">
        <v>5.388121521999044</v>
      </c>
      <c r="AV311">
        <v>2.313460236367489</v>
      </c>
      <c r="AW311">
        <v>18.97358404818336</v>
      </c>
      <c r="AX311">
        <v>35.33942928278402</v>
      </c>
      <c r="AY311">
        <v>72.66969744839049</v>
      </c>
      <c r="AZ311">
        <v>53.00752849668361</v>
      </c>
      <c r="BE311" s="2">
        <v>44461</v>
      </c>
      <c r="BF311">
        <v>0.04556432960865579</v>
      </c>
      <c r="BG311">
        <v>0.1022882945027611</v>
      </c>
      <c r="BH311">
        <v>0.08123953181818808</v>
      </c>
      <c r="BI311">
        <v>0.07262976258545775</v>
      </c>
      <c r="BJ311">
        <v>0.1633228066592036</v>
      </c>
      <c r="BK311">
        <v>0.04619949896453254</v>
      </c>
      <c r="BL311">
        <v>0.1389673917697826</v>
      </c>
      <c r="BM311">
        <v>0.08538264905856609</v>
      </c>
      <c r="BN311">
        <v>0.07783394203765581</v>
      </c>
      <c r="BO311">
        <v>0.06440162294535876</v>
      </c>
      <c r="BP311">
        <v>0.04858970561209635</v>
      </c>
      <c r="BQ311">
        <v>0.07358046443774156</v>
      </c>
    </row>
    <row r="312" spans="1:69">
      <c r="A312" s="2">
        <v>44462</v>
      </c>
      <c r="B312">
        <v>15639.47322501501</v>
      </c>
      <c r="C312">
        <v>0.1453584960362611</v>
      </c>
      <c r="AN312" s="2">
        <v>44462</v>
      </c>
      <c r="AO312">
        <v>0.05839482781603031</v>
      </c>
      <c r="AP312">
        <v>707.1006626540532</v>
      </c>
      <c r="AQ312">
        <v>49.84182552571573</v>
      </c>
      <c r="AR312">
        <v>0.4246780698004639</v>
      </c>
      <c r="AS312">
        <v>2.989329639202716</v>
      </c>
      <c r="AT312">
        <v>845.698376387821</v>
      </c>
      <c r="AU312">
        <v>5.653769919293055</v>
      </c>
      <c r="AV312">
        <v>2.313918668014954</v>
      </c>
      <c r="AW312">
        <v>15.85215303932286</v>
      </c>
      <c r="AX312">
        <v>35.34643208859496</v>
      </c>
      <c r="AY312">
        <v>72.68409756151904</v>
      </c>
      <c r="AZ312">
        <v>53.01803238528944</v>
      </c>
      <c r="BE312" s="2">
        <v>44462</v>
      </c>
      <c r="BF312">
        <v>0.04444675883670167</v>
      </c>
      <c r="BG312">
        <v>0.1013536332707756</v>
      </c>
      <c r="BH312">
        <v>0.07461415251891125</v>
      </c>
      <c r="BI312">
        <v>0.07229050220626687</v>
      </c>
      <c r="BJ312">
        <v>0.1627103934464327</v>
      </c>
      <c r="BK312">
        <v>0.04557247300757697</v>
      </c>
      <c r="BL312">
        <v>0.1460458640350884</v>
      </c>
      <c r="BM312">
        <v>0.0831930361607181</v>
      </c>
      <c r="BN312">
        <v>0.07747159004508562</v>
      </c>
      <c r="BO312">
        <v>0.06583847140024406</v>
      </c>
      <c r="BP312">
        <v>0.05362838836751152</v>
      </c>
      <c r="BQ312">
        <v>0.07283473670468719</v>
      </c>
    </row>
    <row r="313" spans="1:69">
      <c r="A313" s="2">
        <v>44463</v>
      </c>
      <c r="B313">
        <v>16071.95613866423</v>
      </c>
      <c r="C313">
        <v>0.02765329160559404</v>
      </c>
      <c r="AN313" s="2">
        <v>44463</v>
      </c>
      <c r="AO313">
        <v>0.05840639924340923</v>
      </c>
      <c r="AP313">
        <v>707.2407806109597</v>
      </c>
      <c r="AQ313">
        <v>49.85170210359212</v>
      </c>
      <c r="AR313">
        <v>0.4247622233398767</v>
      </c>
      <c r="AS313">
        <v>2.989922000069687</v>
      </c>
      <c r="AT313">
        <v>845.8659586500323</v>
      </c>
      <c r="AU313">
        <v>5.654890261461789</v>
      </c>
      <c r="AV313">
        <v>2.314377190504515</v>
      </c>
      <c r="AW313">
        <v>15.8552942770755</v>
      </c>
      <c r="AX313">
        <v>35.35343628207089</v>
      </c>
      <c r="AY313">
        <v>72.69850052815138</v>
      </c>
      <c r="AZ313">
        <v>53.02853835532933</v>
      </c>
      <c r="BE313" s="2">
        <v>44463</v>
      </c>
      <c r="BF313">
        <v>0.04425509480268733</v>
      </c>
      <c r="BG313">
        <v>0.1017475134396248</v>
      </c>
      <c r="BH313">
        <v>0.07543131722910404</v>
      </c>
      <c r="BI313">
        <v>0.07129079799100702</v>
      </c>
      <c r="BJ313">
        <v>0.1630284988884476</v>
      </c>
      <c r="BK313">
        <v>0.04420625349470561</v>
      </c>
      <c r="BL313">
        <v>0.1506323944596155</v>
      </c>
      <c r="BM313">
        <v>0.08318446081762958</v>
      </c>
      <c r="BN313">
        <v>0.07845498054172087</v>
      </c>
      <c r="BO313">
        <v>0.06428342946341385</v>
      </c>
      <c r="BP313">
        <v>0.05266188030664382</v>
      </c>
      <c r="BQ313">
        <v>0.0708233785653999</v>
      </c>
    </row>
    <row r="314" spans="1:69">
      <c r="A314" s="2">
        <v>44464</v>
      </c>
      <c r="B314">
        <v>15089.76258791278</v>
      </c>
      <c r="C314">
        <v>-0.06111225928426944</v>
      </c>
      <c r="AN314" s="2">
        <v>44464</v>
      </c>
      <c r="AO314">
        <v>0.05288059520996521</v>
      </c>
      <c r="AP314">
        <v>732.3830551466992</v>
      </c>
      <c r="AQ314">
        <v>49.86158063859569</v>
      </c>
      <c r="AR314">
        <v>0.4248463935550227</v>
      </c>
      <c r="AS314">
        <v>3.059559999504204</v>
      </c>
      <c r="AT314">
        <v>846.0335741200815</v>
      </c>
      <c r="AU314">
        <v>5.656010825635768</v>
      </c>
      <c r="AV314">
        <v>2.314835803854173</v>
      </c>
      <c r="AW314">
        <v>15.85843613729087</v>
      </c>
      <c r="AX314">
        <v>35.36044186348681</v>
      </c>
      <c r="AY314">
        <v>72.71290634885298</v>
      </c>
      <c r="AZ314">
        <v>60.95133260853845</v>
      </c>
      <c r="BE314" s="2">
        <v>44464</v>
      </c>
      <c r="BF314">
        <v>0.04305837673982964</v>
      </c>
      <c r="BG314">
        <v>0.1105583274102279</v>
      </c>
      <c r="BH314">
        <v>0.0766924478344886</v>
      </c>
      <c r="BI314">
        <v>0.0720997787673394</v>
      </c>
      <c r="BJ314">
        <v>0.15</v>
      </c>
      <c r="BK314">
        <v>0.04424331771939832</v>
      </c>
      <c r="BL314">
        <v>0.1488634492268805</v>
      </c>
      <c r="BM314">
        <v>0.08256506655687973</v>
      </c>
      <c r="BN314">
        <v>0.07692263164543915</v>
      </c>
      <c r="BO314">
        <v>0.0632690690596787</v>
      </c>
      <c r="BP314">
        <v>0.05233744853689899</v>
      </c>
      <c r="BQ314">
        <v>0.07939008650293899</v>
      </c>
    </row>
    <row r="315" spans="1:69">
      <c r="A315" s="2">
        <v>44465</v>
      </c>
      <c r="B315">
        <v>14951.42891583817</v>
      </c>
      <c r="C315">
        <v>-0.009167385587989352</v>
      </c>
      <c r="AN315" s="2">
        <v>44465</v>
      </c>
      <c r="AO315">
        <v>0.05391257530740542</v>
      </c>
      <c r="AP315">
        <v>655.5987198930846</v>
      </c>
      <c r="AQ315">
        <v>49.87146113111424</v>
      </c>
      <c r="AR315">
        <v>0.4249305804492063</v>
      </c>
      <c r="AS315">
        <v>5.547591168254129</v>
      </c>
      <c r="AT315">
        <v>846.201222804549</v>
      </c>
      <c r="AU315">
        <v>4.737447849999198</v>
      </c>
      <c r="AV315">
        <v>4.540501788431787</v>
      </c>
      <c r="AW315">
        <v>14.23841757053942</v>
      </c>
      <c r="AX315">
        <v>72.99260606561492</v>
      </c>
      <c r="AY315">
        <v>25.45015574220366</v>
      </c>
      <c r="AZ315">
        <v>40.70107619365622</v>
      </c>
      <c r="BE315" s="2">
        <v>44465</v>
      </c>
      <c r="BF315">
        <v>0.08346992518375354</v>
      </c>
      <c r="BG315">
        <v>0.1010347599192395</v>
      </c>
      <c r="BH315">
        <v>0.06532874391955053</v>
      </c>
      <c r="BI315">
        <v>0.1299301367125907</v>
      </c>
      <c r="BJ315">
        <v>0.1540968592361137</v>
      </c>
      <c r="BK315">
        <v>0.09038008389895359</v>
      </c>
      <c r="BL315">
        <v>0.05091254732421985</v>
      </c>
      <c r="BM315">
        <v>0.08334375284505309</v>
      </c>
      <c r="BN315">
        <v>0.08174655349531318</v>
      </c>
      <c r="BO315">
        <v>0.06354248071999098</v>
      </c>
      <c r="BP315">
        <v>0.0431549213018158</v>
      </c>
      <c r="BQ315">
        <v>0.05305923544340544</v>
      </c>
    </row>
    <row r="316" spans="1:69">
      <c r="A316" s="2">
        <v>44466</v>
      </c>
      <c r="B316">
        <v>15099.9755450682</v>
      </c>
      <c r="C316">
        <v>0.009935279769325067</v>
      </c>
      <c r="AN316" s="2">
        <v>44466</v>
      </c>
      <c r="AO316">
        <v>0.05718209321515009</v>
      </c>
      <c r="AP316">
        <v>655.7286323058904</v>
      </c>
      <c r="AQ316">
        <v>49.88134358153567</v>
      </c>
      <c r="AR316">
        <v>0.4250147840257327</v>
      </c>
      <c r="AS316">
        <v>5.548690470208297</v>
      </c>
      <c r="AT316">
        <v>865.1334623500808</v>
      </c>
      <c r="AU316">
        <v>4.738386615225639</v>
      </c>
      <c r="AV316">
        <v>4.541401527135945</v>
      </c>
      <c r="AW316">
        <v>14.24123903300571</v>
      </c>
      <c r="AX316">
        <v>73.00707016580797</v>
      </c>
      <c r="AY316">
        <v>25.45519890509955</v>
      </c>
      <c r="AZ316">
        <v>33.87664845481213</v>
      </c>
      <c r="BE316" s="2">
        <v>44466</v>
      </c>
      <c r="BF316">
        <v>0.08768967975651412</v>
      </c>
      <c r="BG316">
        <v>0.0957074508311917</v>
      </c>
      <c r="BH316">
        <v>0.06288736027934809</v>
      </c>
      <c r="BI316">
        <v>0.1260127295188809</v>
      </c>
      <c r="BJ316">
        <v>0.1633338859907376</v>
      </c>
      <c r="BK316">
        <v>0.08978854638692808</v>
      </c>
      <c r="BL316">
        <v>0.0483334065643804</v>
      </c>
      <c r="BM316">
        <v>0.08580796729288669</v>
      </c>
      <c r="BN316">
        <v>0.08072464632724126</v>
      </c>
      <c r="BO316">
        <v>0.06421932197652025</v>
      </c>
      <c r="BP316">
        <v>0.04243576963196553</v>
      </c>
      <c r="BQ316">
        <v>0.05305923544340544</v>
      </c>
    </row>
    <row r="317" spans="1:69">
      <c r="A317" s="2">
        <v>44467</v>
      </c>
      <c r="B317">
        <v>14750.66293530901</v>
      </c>
      <c r="C317">
        <v>-0.02313332287966996</v>
      </c>
      <c r="AN317" s="2">
        <v>44467</v>
      </c>
      <c r="AO317">
        <v>0.05719342432894494</v>
      </c>
      <c r="AP317">
        <v>655.858570461936</v>
      </c>
      <c r="AQ317">
        <v>49.89122799024795</v>
      </c>
      <c r="AR317">
        <v>0.4250990042879076</v>
      </c>
      <c r="AS317">
        <v>5.549789989998414</v>
      </c>
      <c r="AT317">
        <v>865.3048958384062</v>
      </c>
      <c r="AU317">
        <v>4.739325566476323</v>
      </c>
      <c r="AV317">
        <v>4.542301444130912</v>
      </c>
      <c r="AW317">
        <v>14.24406105456857</v>
      </c>
      <c r="AX317">
        <v>73.02153713218441</v>
      </c>
      <c r="AY317">
        <v>25.46024306734067</v>
      </c>
      <c r="AZ317">
        <v>33.88336139827128</v>
      </c>
      <c r="BE317" s="2">
        <v>44467</v>
      </c>
      <c r="BF317">
        <v>0.08473996457949151</v>
      </c>
      <c r="BG317">
        <v>0.09564512799284225</v>
      </c>
      <c r="BH317">
        <v>0.06459253168948606</v>
      </c>
      <c r="BI317">
        <v>0.1270931240857627</v>
      </c>
      <c r="BJ317">
        <v>0.1647747413556759</v>
      </c>
      <c r="BK317">
        <v>0.09179378362011184</v>
      </c>
      <c r="BL317">
        <v>0.04809297424060804</v>
      </c>
      <c r="BM317">
        <v>0.08508792079948527</v>
      </c>
      <c r="BN317">
        <v>0.07846006171758356</v>
      </c>
      <c r="BO317">
        <v>0.06401750250055797</v>
      </c>
      <c r="BP317">
        <v>0.04397589061435488</v>
      </c>
      <c r="BQ317">
        <v>0.05172637680403989</v>
      </c>
    </row>
    <row r="318" spans="1:69">
      <c r="A318" s="2">
        <v>44468</v>
      </c>
      <c r="B318">
        <v>14253.17447098572</v>
      </c>
      <c r="C318">
        <v>-0.03372651564916707</v>
      </c>
      <c r="AN318" s="2">
        <v>44468</v>
      </c>
      <c r="AO318">
        <v>0.05186268326785221</v>
      </c>
      <c r="AP318">
        <v>655.9885343663225</v>
      </c>
      <c r="AQ318">
        <v>56.94914897651953</v>
      </c>
      <c r="AR318">
        <v>0.4251832412390374</v>
      </c>
      <c r="AS318">
        <v>5.550889727667645</v>
      </c>
      <c r="AT318">
        <v>882.5165142209746</v>
      </c>
      <c r="AU318">
        <v>4.740264703788113</v>
      </c>
      <c r="AV318">
        <v>4.543201539452017</v>
      </c>
      <c r="AW318">
        <v>14.24688363533879</v>
      </c>
      <c r="AX318">
        <v>75.57058070743085</v>
      </c>
      <c r="AY318">
        <v>25.46528822912506</v>
      </c>
      <c r="AZ318">
        <v>33.89007567195678</v>
      </c>
      <c r="BE318" s="2">
        <v>44468</v>
      </c>
      <c r="BF318">
        <v>0.08356871622508352</v>
      </c>
      <c r="BG318">
        <v>0.09413321334374714</v>
      </c>
      <c r="BH318">
        <v>0.06215504007517381</v>
      </c>
      <c r="BI318">
        <v>0.1300669524306779</v>
      </c>
      <c r="BJ318">
        <v>0.15</v>
      </c>
      <c r="BK318">
        <v>0.09614876450647977</v>
      </c>
      <c r="BL318">
        <v>0.04724652921763722</v>
      </c>
      <c r="BM318">
        <v>0.08399137234669746</v>
      </c>
      <c r="BN318">
        <v>0.08861854367800419</v>
      </c>
      <c r="BO318">
        <v>0.06517505866451313</v>
      </c>
      <c r="BP318">
        <v>0.0439013113533742</v>
      </c>
      <c r="BQ318">
        <v>0.05499449815861165</v>
      </c>
    </row>
    <row r="319" spans="1:69">
      <c r="A319" s="2">
        <v>44469</v>
      </c>
      <c r="B319">
        <v>14639.84630232471</v>
      </c>
      <c r="C319">
        <v>0.02712882187235643</v>
      </c>
      <c r="AN319" s="2">
        <v>44469</v>
      </c>
      <c r="AO319">
        <v>0.05187296029572531</v>
      </c>
      <c r="AP319">
        <v>656.1185240241522</v>
      </c>
      <c r="AQ319">
        <v>56.96043393044986</v>
      </c>
      <c r="AR319">
        <v>0.4252674948824292</v>
      </c>
      <c r="AS319">
        <v>5.551989683259166</v>
      </c>
      <c r="AT319">
        <v>794.1830157053923</v>
      </c>
      <c r="AU319">
        <v>4.741204027197877</v>
      </c>
      <c r="AV319">
        <v>4.911926193035608</v>
      </c>
      <c r="AW319">
        <v>14.24970677542718</v>
      </c>
      <c r="AX319">
        <v>75.58555565503056</v>
      </c>
      <c r="AY319">
        <v>25.47033439065079</v>
      </c>
      <c r="AZ319">
        <v>33.89679127613221</v>
      </c>
      <c r="BE319" s="2">
        <v>44469</v>
      </c>
      <c r="BF319">
        <v>0.08856816599507913</v>
      </c>
      <c r="BG319">
        <v>0.09197934464443347</v>
      </c>
      <c r="BH319">
        <v>0.06326461494886164</v>
      </c>
      <c r="BI319">
        <v>0.139185049240793</v>
      </c>
      <c r="BJ319">
        <v>0.1468826176933826</v>
      </c>
      <c r="BK319">
        <v>0.09533221122617638</v>
      </c>
      <c r="BL319">
        <v>0.04732416601506956</v>
      </c>
      <c r="BM319">
        <v>0.08259315280275398</v>
      </c>
      <c r="BN319">
        <v>0.08867680943260997</v>
      </c>
      <c r="BO319">
        <v>0.05951172662565937</v>
      </c>
      <c r="BP319">
        <v>0.04366710677910818</v>
      </c>
      <c r="BQ319">
        <v>0.05301503459607282</v>
      </c>
    </row>
    <row r="320" spans="1:69">
      <c r="A320" s="2">
        <v>44470</v>
      </c>
      <c r="B320">
        <v>15237.740611799</v>
      </c>
      <c r="C320">
        <v>0.04084020399717891</v>
      </c>
      <c r="AN320" s="2">
        <v>44470</v>
      </c>
      <c r="AO320">
        <v>0.05188323936007812</v>
      </c>
      <c r="AP320">
        <v>656.2485394405284</v>
      </c>
      <c r="AQ320">
        <v>56.97172112058894</v>
      </c>
      <c r="AR320">
        <v>0.4253517652213906</v>
      </c>
      <c r="AS320">
        <v>5.553089856816159</v>
      </c>
      <c r="AT320">
        <v>794.3403897646286</v>
      </c>
      <c r="AU320">
        <v>4.742143536742494</v>
      </c>
      <c r="AV320">
        <v>4.912899532616511</v>
      </c>
      <c r="AW320">
        <v>14.25253047494459</v>
      </c>
      <c r="AX320">
        <v>75.60053357004237</v>
      </c>
      <c r="AY320">
        <v>25.47538155211596</v>
      </c>
      <c r="AZ320">
        <v>33.90350821106121</v>
      </c>
      <c r="BE320" s="2">
        <v>44470</v>
      </c>
      <c r="BF320">
        <v>0.08877019540297033</v>
      </c>
      <c r="BG320">
        <v>0.09091654914631415</v>
      </c>
      <c r="BH320">
        <v>0.06205824665501344</v>
      </c>
      <c r="BI320">
        <v>0.1407195217080645</v>
      </c>
      <c r="BJ320">
        <v>0.1490725225836258</v>
      </c>
      <c r="BK320">
        <v>0.09341282433303968</v>
      </c>
      <c r="BL320">
        <v>0.04770285436082461</v>
      </c>
      <c r="BM320">
        <v>0.08378571723518652</v>
      </c>
      <c r="BN320">
        <v>0.08911644842273871</v>
      </c>
      <c r="BO320">
        <v>0.05865803470487165</v>
      </c>
      <c r="BP320">
        <v>0.04383894297956896</v>
      </c>
      <c r="BQ320">
        <v>0.05194814246778147</v>
      </c>
    </row>
    <row r="321" spans="1:69">
      <c r="A321" s="2">
        <v>44471</v>
      </c>
      <c r="B321">
        <v>16587.22157174881</v>
      </c>
      <c r="C321">
        <v>0.08856174903678804</v>
      </c>
      <c r="AN321" s="2">
        <v>44471</v>
      </c>
      <c r="AO321">
        <v>0.05189352046131417</v>
      </c>
      <c r="AP321">
        <v>656.3785806205552</v>
      </c>
      <c r="AQ321">
        <v>56.98301054737989</v>
      </c>
      <c r="AR321">
        <v>0.4254360522592301</v>
      </c>
      <c r="AS321">
        <v>5.554190248381818</v>
      </c>
      <c r="AT321">
        <v>794.4977950088613</v>
      </c>
      <c r="AU321">
        <v>4.743083232458847</v>
      </c>
      <c r="AV321">
        <v>4.913873065072857</v>
      </c>
      <c r="AW321">
        <v>14.25535473400185</v>
      </c>
      <c r="AX321">
        <v>75.6155144530543</v>
      </c>
      <c r="AY321">
        <v>25.48042971371872</v>
      </c>
      <c r="AZ321">
        <v>33.91022647700748</v>
      </c>
      <c r="BE321" s="2">
        <v>44471</v>
      </c>
      <c r="BF321">
        <v>0.08914613878202499</v>
      </c>
      <c r="BG321">
        <v>0.08876797004669627</v>
      </c>
      <c r="BH321">
        <v>0.05792670696519947</v>
      </c>
      <c r="BI321">
        <v>0.1407271434168769</v>
      </c>
      <c r="BJ321">
        <v>0.1504135875176947</v>
      </c>
      <c r="BK321">
        <v>0.09075547249681105</v>
      </c>
      <c r="BL321">
        <v>0.04900949503088143</v>
      </c>
      <c r="BM321">
        <v>0.08462547361220277</v>
      </c>
      <c r="BN321">
        <v>0.09009147395277892</v>
      </c>
      <c r="BO321">
        <v>0.06048601461686501</v>
      </c>
      <c r="BP321">
        <v>0.04593273408259333</v>
      </c>
      <c r="BQ321">
        <v>0.05211778947937512</v>
      </c>
    </row>
    <row r="322" spans="1:69">
      <c r="A322" s="2">
        <v>44472</v>
      </c>
      <c r="B322">
        <v>16941.43604003431</v>
      </c>
      <c r="C322">
        <v>0.02135465947406079</v>
      </c>
      <c r="AN322" s="2">
        <v>44472</v>
      </c>
      <c r="AO322">
        <v>0.0519038035998371</v>
      </c>
      <c r="AP322">
        <v>656.5086475693381</v>
      </c>
      <c r="AQ322">
        <v>31.31161102245236</v>
      </c>
      <c r="AR322">
        <v>0.4255203559992566</v>
      </c>
      <c r="AS322">
        <v>5.287692228136275</v>
      </c>
      <c r="AT322">
        <v>1112.133261586163</v>
      </c>
      <c r="AU322">
        <v>7.757937975147707</v>
      </c>
      <c r="AV322">
        <v>3.240768285805103</v>
      </c>
      <c r="AW322">
        <v>9.044052209418972</v>
      </c>
      <c r="AX322">
        <v>75.63049830465449</v>
      </c>
      <c r="AY322">
        <v>25.48547887565726</v>
      </c>
      <c r="AZ322">
        <v>63.41166760960854</v>
      </c>
      <c r="BE322" s="2">
        <v>44472</v>
      </c>
      <c r="BF322">
        <v>0.0601633903284249</v>
      </c>
      <c r="BG322">
        <v>0.08758485099115162</v>
      </c>
      <c r="BH322">
        <v>0.03709975367606939</v>
      </c>
      <c r="BI322">
        <v>0.134063889540939</v>
      </c>
      <c r="BJ322">
        <v>0.146422615629382</v>
      </c>
      <c r="BK322">
        <v>0.08967307332288103</v>
      </c>
      <c r="BL322">
        <v>0.04843367447708144</v>
      </c>
      <c r="BM322">
        <v>0.08524396913430562</v>
      </c>
      <c r="BN322">
        <v>0.04996858636644933</v>
      </c>
      <c r="BO322">
        <v>0.08559331479239655</v>
      </c>
      <c r="BP322">
        <v>0.07756582806699198</v>
      </c>
      <c r="BQ322">
        <v>0.09818705367392706</v>
      </c>
    </row>
    <row r="323" spans="1:69">
      <c r="A323" s="2">
        <v>44473</v>
      </c>
      <c r="B323">
        <v>16973.68313864572</v>
      </c>
      <c r="C323">
        <v>0.001903445406588489</v>
      </c>
      <c r="AN323" s="2">
        <v>44473</v>
      </c>
      <c r="AO323">
        <v>0.05191408877605062</v>
      </c>
      <c r="AP323">
        <v>656.6387402919834</v>
      </c>
      <c r="AQ323">
        <v>31.31781568212197</v>
      </c>
      <c r="AR323">
        <v>0.4256046764447798</v>
      </c>
      <c r="AS323">
        <v>5.288740028924605</v>
      </c>
      <c r="AT323">
        <v>1112.353640166825</v>
      </c>
      <c r="AU323">
        <v>7.75947527595408</v>
      </c>
      <c r="AV323">
        <v>3.241410471359435</v>
      </c>
      <c r="AW323">
        <v>9.045844364602342</v>
      </c>
      <c r="AX323">
        <v>75.64548512543118</v>
      </c>
      <c r="AY323">
        <v>25.4905290381298</v>
      </c>
      <c r="AZ323">
        <v>63.42423316608271</v>
      </c>
      <c r="BE323" s="2">
        <v>44473</v>
      </c>
      <c r="BF323">
        <v>0.05926505650485198</v>
      </c>
      <c r="BG323">
        <v>0.08724793788441478</v>
      </c>
      <c r="BH323">
        <v>0.03667483200291701</v>
      </c>
      <c r="BI323">
        <v>0.134165904293441</v>
      </c>
      <c r="BJ323">
        <v>0.1474279462476221</v>
      </c>
      <c r="BK323">
        <v>0.08769570801111776</v>
      </c>
      <c r="BL323">
        <v>0.04823149280075645</v>
      </c>
      <c r="BM323">
        <v>0.08576540687835678</v>
      </c>
      <c r="BN323">
        <v>0.05086888179709858</v>
      </c>
      <c r="BO323">
        <v>0.0866618026365293</v>
      </c>
      <c r="BP323">
        <v>0.07888755522458096</v>
      </c>
      <c r="BQ323">
        <v>0.09710747571831306</v>
      </c>
    </row>
    <row r="324" spans="1:69">
      <c r="A324" s="2">
        <v>44474</v>
      </c>
      <c r="B324">
        <v>16684.71278484542</v>
      </c>
      <c r="C324">
        <v>-0.01702461106643238</v>
      </c>
      <c r="AN324" s="2">
        <v>44474</v>
      </c>
      <c r="AO324">
        <v>0.0519243759903585</v>
      </c>
      <c r="AP324">
        <v>656.7688587935983</v>
      </c>
      <c r="AQ324">
        <v>31.32402157129719</v>
      </c>
      <c r="AR324">
        <v>0.4256890135991102</v>
      </c>
      <c r="AS324">
        <v>5.289788037343493</v>
      </c>
      <c r="AT324">
        <v>1112.574062417362</v>
      </c>
      <c r="AU324">
        <v>7.761012881389568</v>
      </c>
      <c r="AV324">
        <v>3.242052784168247</v>
      </c>
      <c r="AW324">
        <v>9.047636874916369</v>
      </c>
      <c r="AX324">
        <v>75.66047491597274</v>
      </c>
      <c r="AY324">
        <v>25.4955802013346</v>
      </c>
      <c r="AZ324">
        <v>63.43680121252781</v>
      </c>
      <c r="BE324" s="2">
        <v>44474</v>
      </c>
      <c r="BF324">
        <v>0.05862698560849187</v>
      </c>
      <c r="BG324">
        <v>0.08647191756702444</v>
      </c>
      <c r="BH324">
        <v>0.03532224965321385</v>
      </c>
      <c r="BI324">
        <v>0.1352496423836946</v>
      </c>
      <c r="BJ324">
        <v>0.1533903943722283</v>
      </c>
      <c r="BK324">
        <v>0.08757793952511791</v>
      </c>
      <c r="BL324">
        <v>0.0475520280434476</v>
      </c>
      <c r="BM324">
        <v>0.0865329121605094</v>
      </c>
      <c r="BN324">
        <v>0.04994432182876216</v>
      </c>
      <c r="BO324">
        <v>0.08516735462082878</v>
      </c>
      <c r="BP324">
        <v>0.07789884375236301</v>
      </c>
      <c r="BQ324">
        <v>0.09626541048431832</v>
      </c>
    </row>
    <row r="325" spans="1:69">
      <c r="A325" s="2">
        <v>44475</v>
      </c>
      <c r="B325">
        <v>17111.85912941477</v>
      </c>
      <c r="C325">
        <v>0.02560106068816026</v>
      </c>
      <c r="AN325" s="2">
        <v>44475</v>
      </c>
      <c r="AO325">
        <v>0.05276640519764302</v>
      </c>
      <c r="AP325">
        <v>738.1395306539924</v>
      </c>
      <c r="AQ325">
        <v>31.33022869022166</v>
      </c>
      <c r="AR325">
        <v>0.4257733674655585</v>
      </c>
      <c r="AS325">
        <v>4.784128475444071</v>
      </c>
      <c r="AT325">
        <v>1112.794528346425</v>
      </c>
      <c r="AU325">
        <v>7.762550791514534</v>
      </c>
      <c r="AV325">
        <v>3.242695224256757</v>
      </c>
      <c r="AW325">
        <v>9.049429740431426</v>
      </c>
      <c r="AX325">
        <v>75.67546767686765</v>
      </c>
      <c r="AY325">
        <v>25.50063236546998</v>
      </c>
      <c r="AZ325">
        <v>63.44937174943726</v>
      </c>
      <c r="BE325" s="2">
        <v>44475</v>
      </c>
      <c r="BF325">
        <v>0.05841080134565613</v>
      </c>
      <c r="BG325">
        <v>0.09642869923177229</v>
      </c>
      <c r="BH325">
        <v>0.03427700971621665</v>
      </c>
      <c r="BI325">
        <v>0.1238651271178557</v>
      </c>
      <c r="BJ325">
        <v>0.1589852336717277</v>
      </c>
      <c r="BK325">
        <v>0.08813598606589387</v>
      </c>
      <c r="BL325">
        <v>0.04696216450796805</v>
      </c>
      <c r="BM325">
        <v>0.0875941477512682</v>
      </c>
      <c r="BN325">
        <v>0.04999537829782513</v>
      </c>
      <c r="BO325">
        <v>0.08553515104781068</v>
      </c>
      <c r="BP325">
        <v>0.07451613888620755</v>
      </c>
      <c r="BQ325">
        <v>0.0952941623597978</v>
      </c>
    </row>
    <row r="326" spans="1:69">
      <c r="A326" s="2">
        <v>44476</v>
      </c>
      <c r="B326">
        <v>17098.61404355398</v>
      </c>
      <c r="C326">
        <v>-0.0007740296224169052</v>
      </c>
      <c r="AN326" s="2">
        <v>44476</v>
      </c>
      <c r="AO326">
        <v>0.04880863123006301</v>
      </c>
      <c r="AP326">
        <v>738.2857992242396</v>
      </c>
      <c r="AQ326">
        <v>31.33643703913907</v>
      </c>
      <c r="AR326">
        <v>0.4397311079434527</v>
      </c>
      <c r="AS326">
        <v>4.785076490829945</v>
      </c>
      <c r="AT326">
        <v>1113.01503796267</v>
      </c>
      <c r="AU326">
        <v>7.764089006389355</v>
      </c>
      <c r="AV326">
        <v>3.243337791650186</v>
      </c>
      <c r="AW326">
        <v>10.5291067409208</v>
      </c>
      <c r="AX326">
        <v>75.69046340870452</v>
      </c>
      <c r="AY326">
        <v>25.50568553073426</v>
      </c>
      <c r="AZ326">
        <v>66.66811572270436</v>
      </c>
      <c r="BE326" s="2">
        <v>44476</v>
      </c>
      <c r="BF326">
        <v>0.05906440553117565</v>
      </c>
      <c r="BG326">
        <v>0.09549559596558904</v>
      </c>
      <c r="BH326">
        <v>0.03709975367606939</v>
      </c>
      <c r="BI326">
        <v>0.121886787337488</v>
      </c>
      <c r="BJ326">
        <v>0.1581978863445892</v>
      </c>
      <c r="BK326">
        <v>0.08755121994408736</v>
      </c>
      <c r="BL326">
        <v>0.04838694139687187</v>
      </c>
      <c r="BM326">
        <v>0.09228502908515909</v>
      </c>
      <c r="BN326">
        <v>0.04932379314993948</v>
      </c>
      <c r="BO326">
        <v>0.08199916544123945</v>
      </c>
      <c r="BP326">
        <v>0.07008857104925589</v>
      </c>
      <c r="BQ326">
        <v>0.09862085107853552</v>
      </c>
    </row>
    <row r="327" spans="1:69">
      <c r="A327" s="2">
        <v>44477</v>
      </c>
      <c r="B327">
        <v>17113.16075918523</v>
      </c>
      <c r="C327">
        <v>0.0008507540783246892</v>
      </c>
      <c r="AN327" s="2">
        <v>44477</v>
      </c>
      <c r="AO327">
        <v>0.04881830307178027</v>
      </c>
      <c r="AP327">
        <v>738.4320967788369</v>
      </c>
      <c r="AQ327">
        <v>31.34264661829316</v>
      </c>
      <c r="AR327">
        <v>0.4398182443692651</v>
      </c>
      <c r="AS327">
        <v>4.786024694073059</v>
      </c>
      <c r="AT327">
        <v>1113.235591274755</v>
      </c>
      <c r="AU327">
        <v>7.765627526074421</v>
      </c>
      <c r="AV327">
        <v>3.243980486373761</v>
      </c>
      <c r="AW327">
        <v>10.53119317217806</v>
      </c>
      <c r="AX327">
        <v>75.70546211207206</v>
      </c>
      <c r="AY327">
        <v>25.51073969732584</v>
      </c>
      <c r="AZ327">
        <v>66.68132657182281</v>
      </c>
      <c r="BE327" s="2">
        <v>44477</v>
      </c>
      <c r="BF327">
        <v>0.0579718169897455</v>
      </c>
      <c r="BG327">
        <v>0.09810817530019822</v>
      </c>
      <c r="BH327">
        <v>0.03750859211478522</v>
      </c>
      <c r="BI327">
        <v>0.1226986462989445</v>
      </c>
      <c r="BJ327">
        <v>0.1534886800833973</v>
      </c>
      <c r="BK327">
        <v>0.08602422964350795</v>
      </c>
      <c r="BL327">
        <v>0.05041205384015771</v>
      </c>
      <c r="BM327">
        <v>0.09224729189271748</v>
      </c>
      <c r="BN327">
        <v>0.04912684824454475</v>
      </c>
      <c r="BO327">
        <v>0.08295904340151011</v>
      </c>
      <c r="BP327">
        <v>0.07001177801676431</v>
      </c>
      <c r="BQ327">
        <v>0.09944284417372688</v>
      </c>
    </row>
    <row r="328" spans="1:69">
      <c r="A328" s="2">
        <v>44478</v>
      </c>
      <c r="B328">
        <v>17008.95338543451</v>
      </c>
      <c r="C328">
        <v>-0.006089311917133022</v>
      </c>
      <c r="AN328" s="2">
        <v>44478</v>
      </c>
      <c r="AO328">
        <v>0.0488279768300545</v>
      </c>
      <c r="AP328">
        <v>738.5784233235279</v>
      </c>
      <c r="AQ328">
        <v>31.34885742792769</v>
      </c>
      <c r="AR328">
        <v>0.4399053980618949</v>
      </c>
      <c r="AS328">
        <v>4.786973085210638</v>
      </c>
      <c r="AT328">
        <v>1113.456188291337</v>
      </c>
      <c r="AU328">
        <v>7.767166350630131</v>
      </c>
      <c r="AV328">
        <v>3.244623308452713</v>
      </c>
      <c r="AW328">
        <v>10.53328001687926</v>
      </c>
      <c r="AX328">
        <v>75.7204637875591</v>
      </c>
      <c r="AY328">
        <v>25.51579486544313</v>
      </c>
      <c r="AZ328">
        <v>66.69454003878236</v>
      </c>
      <c r="BE328" s="2">
        <v>44478</v>
      </c>
      <c r="BF328">
        <v>0.05852073717360274</v>
      </c>
      <c r="BG328">
        <v>0.09697346986123605</v>
      </c>
      <c r="BH328">
        <v>0.03736266290241581</v>
      </c>
      <c r="BI328">
        <v>0.1178756332949278</v>
      </c>
      <c r="BJ328">
        <v>0.1548281646668432</v>
      </c>
      <c r="BK328">
        <v>0.08675801070331106</v>
      </c>
      <c r="BL328">
        <v>0.04995635456227133</v>
      </c>
      <c r="BM328">
        <v>0.09210117073385243</v>
      </c>
      <c r="BN328">
        <v>0.04850374288133542</v>
      </c>
      <c r="BO328">
        <v>0.08780149775738219</v>
      </c>
      <c r="BP328">
        <v>0.07231901424888396</v>
      </c>
      <c r="BQ328">
        <v>0.09699954121393815</v>
      </c>
    </row>
    <row r="329" spans="1:69">
      <c r="A329" s="2">
        <v>44479</v>
      </c>
      <c r="B329">
        <v>17282.32748793218</v>
      </c>
      <c r="C329">
        <v>0.0160723647306702</v>
      </c>
      <c r="AN329" s="2">
        <v>44479</v>
      </c>
      <c r="AO329">
        <v>0.04883765250526548</v>
      </c>
      <c r="AP329">
        <v>738.7247788640572</v>
      </c>
      <c r="AQ329">
        <v>31.35506946828652</v>
      </c>
      <c r="AR329">
        <v>0.4399925690247636</v>
      </c>
      <c r="AS329">
        <v>4.787921664279916</v>
      </c>
      <c r="AT329">
        <v>1113.676829021078</v>
      </c>
      <c r="AU329">
        <v>7.768705480116898</v>
      </c>
      <c r="AV329">
        <v>3.245266257912278</v>
      </c>
      <c r="AW329">
        <v>10.53536727510633</v>
      </c>
      <c r="AX329">
        <v>75.7354684357546</v>
      </c>
      <c r="AY329">
        <v>25.52085103528459</v>
      </c>
      <c r="AZ329">
        <v>66.70775612410179</v>
      </c>
      <c r="BE329" s="2">
        <v>44479</v>
      </c>
      <c r="BF329">
        <v>0.0577068981547257</v>
      </c>
      <c r="BG329">
        <v>0.09688933949566662</v>
      </c>
      <c r="BH329">
        <v>0.03702920637152216</v>
      </c>
      <c r="BI329">
        <v>0.1168098021210002</v>
      </c>
      <c r="BJ329">
        <v>0.1554538483148167</v>
      </c>
      <c r="BK329">
        <v>0.08643250445127956</v>
      </c>
      <c r="BL329">
        <v>0.05379103241304097</v>
      </c>
      <c r="BM329">
        <v>0.09114033368664526</v>
      </c>
      <c r="BN329">
        <v>0.04976994053466009</v>
      </c>
      <c r="BO329">
        <v>0.08710400983161688</v>
      </c>
      <c r="BP329">
        <v>0.07065573593745202</v>
      </c>
      <c r="BQ329">
        <v>0.09721734868757415</v>
      </c>
    </row>
    <row r="330" spans="1:69">
      <c r="A330" s="2">
        <v>44480</v>
      </c>
      <c r="B330">
        <v>16540.24051077949</v>
      </c>
      <c r="C330">
        <v>-0.04293906464108344</v>
      </c>
      <c r="AN330" s="2">
        <v>44480</v>
      </c>
      <c r="AO330">
        <v>0.04884733009779306</v>
      </c>
      <c r="AP330">
        <v>738.8711634061706</v>
      </c>
      <c r="AQ330">
        <v>31.3612827396135</v>
      </c>
      <c r="AR330">
        <v>0.4400797572612933</v>
      </c>
      <c r="AS330">
        <v>4.788870431318133</v>
      </c>
      <c r="AT330">
        <v>1113.89751347264</v>
      </c>
      <c r="AU330">
        <v>7.770244914595148</v>
      </c>
      <c r="AV330">
        <v>3.245909334777699</v>
      </c>
      <c r="AW330">
        <v>10.53745494694121</v>
      </c>
      <c r="AX330">
        <v>75.75047605724762</v>
      </c>
      <c r="AY330">
        <v>25.52590820704874</v>
      </c>
      <c r="AZ330">
        <v>66.72097482829993</v>
      </c>
      <c r="BE330" s="2">
        <v>44480</v>
      </c>
      <c r="BF330">
        <v>0.05682362997407214</v>
      </c>
      <c r="BG330">
        <v>0.09812680652524038</v>
      </c>
      <c r="BH330">
        <v>0.03611267230075278</v>
      </c>
      <c r="BI330">
        <v>0.117189552393328</v>
      </c>
      <c r="BJ330">
        <v>0.1615461071829461</v>
      </c>
      <c r="BK330">
        <v>0.0852644157547105</v>
      </c>
      <c r="BL330">
        <v>0.05321930531923752</v>
      </c>
      <c r="BM330">
        <v>0.09131393711213277</v>
      </c>
      <c r="BN330">
        <v>0.04862395378580054</v>
      </c>
      <c r="BO330">
        <v>0.08420429744445559</v>
      </c>
      <c r="BP330">
        <v>0.06962781155908133</v>
      </c>
      <c r="BQ330">
        <v>0.09794751064824238</v>
      </c>
    </row>
    <row r="331" spans="1:69">
      <c r="A331" s="2">
        <v>44481</v>
      </c>
      <c r="B331">
        <v>16615.76048808603</v>
      </c>
      <c r="C331">
        <v>0.004565833081890291</v>
      </c>
      <c r="AN331" s="2">
        <v>44481</v>
      </c>
      <c r="AO331">
        <v>0.04708344476365362</v>
      </c>
      <c r="AP331">
        <v>748.0854556112996</v>
      </c>
      <c r="AQ331">
        <v>31.36749724215257</v>
      </c>
      <c r="AR331">
        <v>0.3975353177446619</v>
      </c>
      <c r="AS331">
        <v>4.789819386362537</v>
      </c>
      <c r="AT331">
        <v>1114.118241654686</v>
      </c>
      <c r="AU331">
        <v>8.929649681388295</v>
      </c>
      <c r="AV331">
        <v>3.246552539074222</v>
      </c>
      <c r="AW331">
        <v>10.53954303246586</v>
      </c>
      <c r="AX331">
        <v>75.76548665262736</v>
      </c>
      <c r="AY331">
        <v>27.19653422577212</v>
      </c>
      <c r="AZ331">
        <v>67.09002162872382</v>
      </c>
      <c r="BE331" s="2">
        <v>44481</v>
      </c>
      <c r="BF331">
        <v>0.05653481835877828</v>
      </c>
      <c r="BG331">
        <v>0.09738762137995792</v>
      </c>
      <c r="BH331">
        <v>0.03494898048857556</v>
      </c>
      <c r="BI331">
        <v>0.1186230612245927</v>
      </c>
      <c r="BJ331">
        <v>0.1623381757361579</v>
      </c>
      <c r="BK331">
        <v>0.08545200700290238</v>
      </c>
      <c r="BL331">
        <v>0.05555501530864954</v>
      </c>
      <c r="BM331">
        <v>0.08420632872854814</v>
      </c>
      <c r="BN331">
        <v>0.04736867750107584</v>
      </c>
      <c r="BO331">
        <v>0.08297092297583022</v>
      </c>
      <c r="BP331">
        <v>0.07748733844276992</v>
      </c>
      <c r="BQ331">
        <v>0.09712705285216168</v>
      </c>
    </row>
    <row r="332" spans="1:69">
      <c r="A332" s="2">
        <v>44482</v>
      </c>
      <c r="B332">
        <v>16700.1760029968</v>
      </c>
      <c r="C332">
        <v>0.005080448467664089</v>
      </c>
      <c r="AN332" s="2">
        <v>44482</v>
      </c>
      <c r="AO332">
        <v>0.04875729432707831</v>
      </c>
      <c r="AP332">
        <v>748.2336950504176</v>
      </c>
      <c r="AQ332">
        <v>31.37371297614771</v>
      </c>
      <c r="AR332">
        <v>0.3976140927189513</v>
      </c>
      <c r="AS332">
        <v>4.790768529450382</v>
      </c>
      <c r="AT332">
        <v>1114.339013575881</v>
      </c>
      <c r="AU332">
        <v>8.931419166746364</v>
      </c>
      <c r="AV332">
        <v>3.247195870827098</v>
      </c>
      <c r="AW332">
        <v>10.54163153176227</v>
      </c>
      <c r="AX332">
        <v>75.7805002224831</v>
      </c>
      <c r="AY332">
        <v>24.42249176170624</v>
      </c>
      <c r="AZ332">
        <v>67.27627616515075</v>
      </c>
      <c r="BE332" s="2">
        <v>44482</v>
      </c>
      <c r="BF332">
        <v>0.05505127100672964</v>
      </c>
      <c r="BG332">
        <v>0.09481217352181179</v>
      </c>
      <c r="BH332">
        <v>0.03419959013149627</v>
      </c>
      <c r="BI332">
        <v>0.1263010723759029</v>
      </c>
      <c r="BJ332">
        <v>0.1640685552804786</v>
      </c>
      <c r="BK332">
        <v>0.08764943187228999</v>
      </c>
      <c r="BL332">
        <v>0.0513459010375833</v>
      </c>
      <c r="BM332">
        <v>0.08312333215378538</v>
      </c>
      <c r="BN332">
        <v>0.04626991979733069</v>
      </c>
      <c r="BO332">
        <v>0.08157279680995252</v>
      </c>
      <c r="BP332">
        <v>0.08133282471812721</v>
      </c>
      <c r="BQ332">
        <v>0.09427313129451152</v>
      </c>
    </row>
    <row r="333" spans="1:69">
      <c r="A333" s="2">
        <v>44483</v>
      </c>
      <c r="B333">
        <v>17360.78915115421</v>
      </c>
      <c r="C333">
        <v>0.0395572566444129</v>
      </c>
      <c r="AN333" s="2">
        <v>44483</v>
      </c>
      <c r="AO333">
        <v>0.04959246467697925</v>
      </c>
      <c r="AP333">
        <v>748.3819638644301</v>
      </c>
      <c r="AQ333">
        <v>31.37992994184293</v>
      </c>
      <c r="AR333">
        <v>0.3976928833031659</v>
      </c>
      <c r="AS333">
        <v>4.856819561100004</v>
      </c>
      <c r="AT333">
        <v>1114.559829244894</v>
      </c>
      <c r="AU333">
        <v>8.933189002742873</v>
      </c>
      <c r="AV333">
        <v>3.247839330061583</v>
      </c>
      <c r="AW333">
        <v>10.54372044491241</v>
      </c>
      <c r="AX333">
        <v>75.79551676740427</v>
      </c>
      <c r="AY333">
        <v>21.40073414646267</v>
      </c>
      <c r="AZ333">
        <v>69.24918582655413</v>
      </c>
      <c r="BE333" s="2">
        <v>44483</v>
      </c>
      <c r="BF333">
        <v>0.0555080468875748</v>
      </c>
      <c r="BG333">
        <v>0.09415359227714548</v>
      </c>
      <c r="BH333">
        <v>0.0334264485239261</v>
      </c>
      <c r="BI333">
        <v>0.1311093265090925</v>
      </c>
      <c r="BJ333">
        <v>0.1638216396445343</v>
      </c>
      <c r="BK333">
        <v>0.08827520909713107</v>
      </c>
      <c r="BL333">
        <v>0.0513459010375833</v>
      </c>
      <c r="BM333">
        <v>0.0824112976336865</v>
      </c>
      <c r="BN333">
        <v>0.04607365808206582</v>
      </c>
      <c r="BO333">
        <v>0.07950059932239043</v>
      </c>
      <c r="BP333">
        <v>0.0762303810008232</v>
      </c>
      <c r="BQ333">
        <v>0.09814389998404641</v>
      </c>
    </row>
    <row r="334" spans="1:69">
      <c r="A334" s="2">
        <v>44484</v>
      </c>
      <c r="B334">
        <v>17624.01341866914</v>
      </c>
      <c r="C334">
        <v>0.01516199898651638</v>
      </c>
      <c r="AN334" s="2">
        <v>44484</v>
      </c>
      <c r="AO334">
        <v>0.0500008457210876</v>
      </c>
      <c r="AP334">
        <v>748.5302620591578</v>
      </c>
      <c r="AQ334">
        <v>31.38614813948232</v>
      </c>
      <c r="AR334">
        <v>0.4257114028824746</v>
      </c>
      <c r="AS334">
        <v>5.078790657519519</v>
      </c>
      <c r="AT334">
        <v>1114.780688670394</v>
      </c>
      <c r="AU334">
        <v>8.934959189447303</v>
      </c>
      <c r="AV334">
        <v>3.24848291680294</v>
      </c>
      <c r="AW334">
        <v>10.5458097719983</v>
      </c>
      <c r="AX334">
        <v>75.8105362879804</v>
      </c>
      <c r="AY334">
        <v>21.40497488233421</v>
      </c>
      <c r="AZ334">
        <v>60.40631459684732</v>
      </c>
      <c r="BE334" s="2">
        <v>44484</v>
      </c>
      <c r="BF334">
        <v>0.05582779247328449</v>
      </c>
      <c r="BG334">
        <v>0.09226221988102896</v>
      </c>
      <c r="BH334">
        <v>0.03357648838445886</v>
      </c>
      <c r="BI334">
        <v>0.1356961880552902</v>
      </c>
      <c r="BJ334">
        <v>0.1628034607363724</v>
      </c>
      <c r="BK334">
        <v>0.08552028997662578</v>
      </c>
      <c r="BL334">
        <v>0.04938896985192293</v>
      </c>
      <c r="BM334">
        <v>0.0914646493758902</v>
      </c>
      <c r="BN334">
        <v>0.04743954159455258</v>
      </c>
      <c r="BO334">
        <v>0.07995466810249439</v>
      </c>
      <c r="BP334">
        <v>0.0759974895833669</v>
      </c>
      <c r="BQ334">
        <v>0.09006824198471243</v>
      </c>
    </row>
    <row r="335" spans="1:69">
      <c r="A335" s="2">
        <v>44485</v>
      </c>
      <c r="B335">
        <v>18393.75342364836</v>
      </c>
      <c r="C335">
        <v>0.04367563657003548</v>
      </c>
      <c r="AN335" s="2">
        <v>44485</v>
      </c>
      <c r="AO335">
        <v>0.04490217819607858</v>
      </c>
      <c r="AP335">
        <v>748.678589640423</v>
      </c>
      <c r="AQ335">
        <v>31.39236756930998</v>
      </c>
      <c r="AR335">
        <v>0.4257957611855482</v>
      </c>
      <c r="AS335">
        <v>5.23301688176873</v>
      </c>
      <c r="AT335">
        <v>990.9847527229178</v>
      </c>
      <c r="AU335">
        <v>8.936729726929151</v>
      </c>
      <c r="AV335">
        <v>3.711508865548288</v>
      </c>
      <c r="AW335">
        <v>12.01552219102678</v>
      </c>
      <c r="AX335">
        <v>86.58701282041605</v>
      </c>
      <c r="AY335">
        <v>21.40921645854331</v>
      </c>
      <c r="AZ335">
        <v>60.41828461728797</v>
      </c>
      <c r="BE335" s="2">
        <v>44485</v>
      </c>
      <c r="BF335">
        <v>0.06079054702657373</v>
      </c>
      <c r="BG335">
        <v>0.09023133188843244</v>
      </c>
      <c r="BH335">
        <v>0.03671126456469211</v>
      </c>
      <c r="BI335">
        <v>0.134947648421243</v>
      </c>
      <c r="BJ335">
        <v>0.15</v>
      </c>
      <c r="BK335">
        <v>0.09336706153695069</v>
      </c>
      <c r="BL335">
        <v>0.05052234090965574</v>
      </c>
      <c r="BM335">
        <v>0.08939452211004539</v>
      </c>
      <c r="BN335">
        <v>0.04596577470224566</v>
      </c>
      <c r="BO335">
        <v>0.08427823178942692</v>
      </c>
      <c r="BP335">
        <v>0.07893040092666416</v>
      </c>
      <c r="BQ335">
        <v>0.08486087612406999</v>
      </c>
    </row>
    <row r="336" spans="1:69">
      <c r="A336" s="2">
        <v>44486</v>
      </c>
      <c r="B336">
        <v>18281.44546507018</v>
      </c>
      <c r="C336">
        <v>-0.006105766234410281</v>
      </c>
      <c r="AN336" s="2">
        <v>44486</v>
      </c>
      <c r="AO336">
        <v>0.04491107594119718</v>
      </c>
      <c r="AP336">
        <v>748.8269466140487</v>
      </c>
      <c r="AQ336">
        <v>38.16738257778443</v>
      </c>
      <c r="AR336">
        <v>0.7147205105646988</v>
      </c>
      <c r="AS336">
        <v>4.131434847571389</v>
      </c>
      <c r="AT336">
        <v>1049.119318507052</v>
      </c>
      <c r="AU336">
        <v>8.938500615257928</v>
      </c>
      <c r="AV336">
        <v>2.731520388087618</v>
      </c>
      <c r="AW336">
        <v>12.01790316803541</v>
      </c>
      <c r="AX336">
        <v>99.09473576168236</v>
      </c>
      <c r="AY336">
        <v>21.41345887525648</v>
      </c>
      <c r="AZ336">
        <v>30.3205671026969</v>
      </c>
      <c r="BE336" s="2">
        <v>44486</v>
      </c>
      <c r="BF336">
        <v>0.04560848904774001</v>
      </c>
      <c r="BG336">
        <v>0.08938964408078609</v>
      </c>
      <c r="BH336">
        <v>0.03794515078560391</v>
      </c>
      <c r="BI336">
        <v>0.1053884043868482</v>
      </c>
      <c r="BJ336">
        <v>0.1496886295666877</v>
      </c>
      <c r="BK336">
        <v>0.1072554068019456</v>
      </c>
      <c r="BL336">
        <v>0.04907669047506678</v>
      </c>
      <c r="BM336">
        <v>0.15</v>
      </c>
      <c r="BN336">
        <v>0.05704262758693091</v>
      </c>
      <c r="BO336">
        <v>0.0865381470981071</v>
      </c>
      <c r="BP336">
        <v>0.07722267486531559</v>
      </c>
      <c r="BQ336">
        <v>0.04484413530496825</v>
      </c>
    </row>
    <row r="337" spans="1:69">
      <c r="A337" s="2">
        <v>44487</v>
      </c>
      <c r="B337">
        <v>18128.97934571306</v>
      </c>
      <c r="C337">
        <v>-0.008339937870253666</v>
      </c>
      <c r="AN337" s="2">
        <v>44487</v>
      </c>
      <c r="AO337">
        <v>0.04491997544947898</v>
      </c>
      <c r="AP337">
        <v>748.9753329858593</v>
      </c>
      <c r="AQ337">
        <v>38.17494576637939</v>
      </c>
      <c r="AR337">
        <v>0.7148621384587014</v>
      </c>
      <c r="AS337">
        <v>4.13225352621293</v>
      </c>
      <c r="AT337">
        <v>1049.327210343709</v>
      </c>
      <c r="AU337">
        <v>8.940271854503154</v>
      </c>
      <c r="AV337">
        <v>2.732061661878242</v>
      </c>
      <c r="AW337">
        <v>12.02028461685472</v>
      </c>
      <c r="AX337">
        <v>99.11437221890615</v>
      </c>
      <c r="AY337">
        <v>21.41770213264029</v>
      </c>
      <c r="AZ337">
        <v>30.32657537865966</v>
      </c>
      <c r="BE337" s="2">
        <v>44487</v>
      </c>
      <c r="BF337">
        <v>0.0458073539917777</v>
      </c>
      <c r="BG337">
        <v>0.08894190115459776</v>
      </c>
      <c r="BH337">
        <v>0.03710998851292585</v>
      </c>
      <c r="BI337">
        <v>0.10705363151268</v>
      </c>
      <c r="BJ337">
        <v>0.1522910621378614</v>
      </c>
      <c r="BK337">
        <v>0.106312876427035</v>
      </c>
      <c r="BL337">
        <v>0.04961003950752071</v>
      </c>
      <c r="BM337">
        <v>0.1512768818669609</v>
      </c>
      <c r="BN337">
        <v>0.05572095146013828</v>
      </c>
      <c r="BO337">
        <v>0.08398671195682084</v>
      </c>
      <c r="BP337">
        <v>0.07861525656031705</v>
      </c>
      <c r="BQ337">
        <v>0.04327334491136451</v>
      </c>
    </row>
    <row r="338" spans="1:69">
      <c r="A338" s="2">
        <v>44488</v>
      </c>
      <c r="B338">
        <v>18095.9703052149</v>
      </c>
      <c r="C338">
        <v>-0.001820788686924368</v>
      </c>
      <c r="AN338" s="2">
        <v>44488</v>
      </c>
      <c r="AO338">
        <v>0.04492887672127336</v>
      </c>
      <c r="AP338">
        <v>749.1237487616803</v>
      </c>
      <c r="AQ338">
        <v>38.18251045368392</v>
      </c>
      <c r="AR338">
        <v>0.7150037944174651</v>
      </c>
      <c r="AS338">
        <v>4.133072367082544</v>
      </c>
      <c r="AT338">
        <v>1049.535143375886</v>
      </c>
      <c r="AU338">
        <v>8.942043444734367</v>
      </c>
      <c r="AV338">
        <v>2.73260304292683</v>
      </c>
      <c r="AW338">
        <v>12.02266653757818</v>
      </c>
      <c r="AX338">
        <v>99.13401256725948</v>
      </c>
      <c r="AY338">
        <v>21.42194623086132</v>
      </c>
      <c r="AZ338">
        <v>30.33258484521295</v>
      </c>
      <c r="BE338" s="2">
        <v>44488</v>
      </c>
      <c r="BF338">
        <v>0.04441381194508057</v>
      </c>
      <c r="BG338">
        <v>0.08812751121389487</v>
      </c>
      <c r="BH338">
        <v>0.03685145787819025</v>
      </c>
      <c r="BI338">
        <v>0.1107461121423326</v>
      </c>
      <c r="BJ338">
        <v>0.1538773291130508</v>
      </c>
      <c r="BK338">
        <v>0.1086679632195706</v>
      </c>
      <c r="BL338">
        <v>0.04867579299757927</v>
      </c>
      <c r="BM338">
        <v>0.1480136961972472</v>
      </c>
      <c r="BN338">
        <v>0.05418922380483314</v>
      </c>
      <c r="BO338">
        <v>0.08581609738677178</v>
      </c>
      <c r="BP338">
        <v>0.07768423286016896</v>
      </c>
      <c r="BQ338">
        <v>0.04293677124128014</v>
      </c>
    </row>
    <row r="339" spans="1:69">
      <c r="A339" s="2">
        <v>44489</v>
      </c>
      <c r="B339">
        <v>18379.56319241398</v>
      </c>
      <c r="C339">
        <v>0.01567160436361625</v>
      </c>
      <c r="AN339" s="2">
        <v>44489</v>
      </c>
      <c r="AO339">
        <v>0.04493777975692979</v>
      </c>
      <c r="AP339">
        <v>749.2721939473385</v>
      </c>
      <c r="AQ339">
        <v>38.19007663999501</v>
      </c>
      <c r="AR339">
        <v>0.7151454784465511</v>
      </c>
      <c r="AS339">
        <v>4.13389137021238</v>
      </c>
      <c r="AT339">
        <v>1049.743117611745</v>
      </c>
      <c r="AU339">
        <v>8.943815386021118</v>
      </c>
      <c r="AV339">
        <v>2.733144531254637</v>
      </c>
      <c r="AW339">
        <v>12.02504893029931</v>
      </c>
      <c r="AX339">
        <v>99.15365680751339</v>
      </c>
      <c r="AY339">
        <v>21.42619117008619</v>
      </c>
      <c r="AZ339">
        <v>30.3385955025927</v>
      </c>
      <c r="BE339" s="2">
        <v>44489</v>
      </c>
      <c r="BF339">
        <v>0.04514488498306823</v>
      </c>
      <c r="BG339">
        <v>0.08605384822113298</v>
      </c>
      <c r="BH339">
        <v>0.03723532311862156</v>
      </c>
      <c r="BI339">
        <v>0.1097076155545135</v>
      </c>
      <c r="BJ339">
        <v>0.157190362662814</v>
      </c>
      <c r="BK339">
        <v>0.1084435490205369</v>
      </c>
      <c r="BL339">
        <v>0.04824245913377022</v>
      </c>
      <c r="BM339">
        <v>0.1507772663271978</v>
      </c>
      <c r="BN339">
        <v>0.05385268637477032</v>
      </c>
      <c r="BO339">
        <v>0.08442552565822829</v>
      </c>
      <c r="BP339">
        <v>0.07599317574634629</v>
      </c>
      <c r="BQ339">
        <v>0.04293330319900001</v>
      </c>
    </row>
    <row r="340" spans="1:69">
      <c r="A340" s="2">
        <v>44490</v>
      </c>
      <c r="B340">
        <v>19249.47473984316</v>
      </c>
      <c r="C340">
        <v>0.0473303711476798</v>
      </c>
      <c r="AN340" s="2">
        <v>44490</v>
      </c>
      <c r="AO340">
        <v>0.04494668455679778</v>
      </c>
      <c r="AP340">
        <v>749.4206685486615</v>
      </c>
      <c r="AQ340">
        <v>38.19764432560969</v>
      </c>
      <c r="AR340">
        <v>0.7152871905515218</v>
      </c>
      <c r="AS340">
        <v>4.13471053563459</v>
      </c>
      <c r="AT340">
        <v>1049.951133059453</v>
      </c>
      <c r="AU340">
        <v>8.945587678432972</v>
      </c>
      <c r="AV340">
        <v>2.73368612688292</v>
      </c>
      <c r="AW340">
        <v>12.02743179511164</v>
      </c>
      <c r="AX340">
        <v>99.1733049404391</v>
      </c>
      <c r="AY340">
        <v>21.43043695048155</v>
      </c>
      <c r="AZ340">
        <v>30.34460735103487</v>
      </c>
      <c r="BE340" s="2">
        <v>44490</v>
      </c>
      <c r="BF340">
        <v>0.04492112924623784</v>
      </c>
      <c r="BG340">
        <v>0.08517264011890047</v>
      </c>
      <c r="BH340">
        <v>0.03722147295946704</v>
      </c>
      <c r="BI340">
        <v>0.1077600024061932</v>
      </c>
      <c r="BJ340">
        <v>0.1542514157683216</v>
      </c>
      <c r="BK340">
        <v>0.1054626535602112</v>
      </c>
      <c r="BL340">
        <v>0.04951242677207455</v>
      </c>
      <c r="BM340">
        <v>0.154334821124152</v>
      </c>
      <c r="BN340">
        <v>0.05450237593324744</v>
      </c>
      <c r="BO340">
        <v>0.08336805454850056</v>
      </c>
      <c r="BP340">
        <v>0.08086246362706401</v>
      </c>
      <c r="BQ340">
        <v>0.04263054393563005</v>
      </c>
    </row>
    <row r="341" spans="1:69">
      <c r="A341" s="2">
        <v>44491</v>
      </c>
      <c r="B341">
        <v>18914.31333207013</v>
      </c>
      <c r="C341">
        <v>-0.01741145731521199</v>
      </c>
      <c r="AN341" s="2">
        <v>44491</v>
      </c>
      <c r="AO341">
        <v>0.04495559112122693</v>
      </c>
      <c r="AP341">
        <v>860.7109588362414</v>
      </c>
      <c r="AQ341">
        <v>38.20521351082508</v>
      </c>
      <c r="AR341">
        <v>0.7154289307379407</v>
      </c>
      <c r="AS341">
        <v>4.135529863381334</v>
      </c>
      <c r="AT341">
        <v>1064.294403339932</v>
      </c>
      <c r="AU341">
        <v>7.570706250649901</v>
      </c>
      <c r="AV341">
        <v>2.734227829832943</v>
      </c>
      <c r="AW341">
        <v>12.02981513210872</v>
      </c>
      <c r="AX341">
        <v>99.19295696680797</v>
      </c>
      <c r="AY341">
        <v>21.43468357221408</v>
      </c>
      <c r="AZ341">
        <v>30.3506203907755</v>
      </c>
      <c r="BE341" s="2">
        <v>44491</v>
      </c>
      <c r="BF341">
        <v>0.04563159575742053</v>
      </c>
      <c r="BG341">
        <v>0.09743134859291828</v>
      </c>
      <c r="BH341">
        <v>0.0389225056679469</v>
      </c>
      <c r="BI341">
        <v>0.1033181798257897</v>
      </c>
      <c r="BJ341">
        <v>0.148250420164685</v>
      </c>
      <c r="BK341">
        <v>0.1045065277778925</v>
      </c>
      <c r="BL341">
        <v>0.04865303368138297</v>
      </c>
      <c r="BM341">
        <v>0.1537638896963079</v>
      </c>
      <c r="BN341">
        <v>0.05736687442083229</v>
      </c>
      <c r="BO341">
        <v>0.08483149535557467</v>
      </c>
      <c r="BP341">
        <v>0.07538389795615259</v>
      </c>
      <c r="BQ341">
        <v>0.0419402311030965</v>
      </c>
    </row>
    <row r="342" spans="1:69">
      <c r="A342" s="2">
        <v>44492</v>
      </c>
      <c r="B342">
        <v>18923.44099855037</v>
      </c>
      <c r="C342">
        <v>0.0004825798494494382</v>
      </c>
      <c r="AN342" s="2">
        <v>44492</v>
      </c>
      <c r="AO342">
        <v>0.04496449945056689</v>
      </c>
      <c r="AP342">
        <v>860.8815159682155</v>
      </c>
      <c r="AQ342">
        <v>38.21278419593831</v>
      </c>
      <c r="AR342">
        <v>0.7155706990113724</v>
      </c>
      <c r="AS342">
        <v>4.136349353484777</v>
      </c>
      <c r="AT342">
        <v>1092.592370463315</v>
      </c>
      <c r="AU342">
        <v>7.785500529124064</v>
      </c>
      <c r="AV342">
        <v>2.734769640125971</v>
      </c>
      <c r="AW342">
        <v>10.73798286208945</v>
      </c>
      <c r="AX342">
        <v>99.21261288739153</v>
      </c>
      <c r="AY342">
        <v>21.43893103545051</v>
      </c>
      <c r="AZ342">
        <v>30.35663462205063</v>
      </c>
      <c r="BE342" s="2">
        <v>44492</v>
      </c>
      <c r="BF342">
        <v>0.04491831044472393</v>
      </c>
      <c r="BG342">
        <v>0.09818515793549364</v>
      </c>
      <c r="BH342">
        <v>0.03706136060186375</v>
      </c>
      <c r="BI342">
        <v>0.1047437940128786</v>
      </c>
      <c r="BJ342">
        <v>0.144352015007275</v>
      </c>
      <c r="BK342">
        <v>0.1035629405765527</v>
      </c>
      <c r="BL342">
        <v>0.04940440038080784</v>
      </c>
      <c r="BM342">
        <v>0.1503311261287031</v>
      </c>
      <c r="BN342">
        <v>0.05785030223938851</v>
      </c>
      <c r="BO342">
        <v>0.08737652150736075</v>
      </c>
      <c r="BP342">
        <v>0.08105905528101424</v>
      </c>
      <c r="BQ342">
        <v>0.0411550158839378</v>
      </c>
    </row>
    <row r="343" spans="1:69">
      <c r="A343" s="2">
        <v>44493</v>
      </c>
      <c r="B343">
        <v>19431.45885436646</v>
      </c>
      <c r="C343">
        <v>0.02684595554555935</v>
      </c>
      <c r="AN343" s="2">
        <v>44493</v>
      </c>
      <c r="AO343">
        <v>0.04497340954516742</v>
      </c>
      <c r="AP343">
        <v>861.052106897523</v>
      </c>
      <c r="AQ343">
        <v>27.69209223504149</v>
      </c>
      <c r="AR343">
        <v>0.3399024931531098</v>
      </c>
      <c r="AS343">
        <v>4.967671312544883</v>
      </c>
      <c r="AT343">
        <v>968.1328038157061</v>
      </c>
      <c r="AU343">
        <v>7.202859051625489</v>
      </c>
      <c r="AV343">
        <v>4.061649448452952</v>
      </c>
      <c r="AW343">
        <v>11.15159064680424</v>
      </c>
      <c r="AX343">
        <v>112.7299209337011</v>
      </c>
      <c r="AY343">
        <v>21.44317934035758</v>
      </c>
      <c r="AZ343">
        <v>70.84154146854063</v>
      </c>
      <c r="BE343" s="2">
        <v>44493</v>
      </c>
      <c r="BF343">
        <v>0.06756722863943065</v>
      </c>
      <c r="BG343">
        <v>0.0958453228090117</v>
      </c>
      <c r="BH343">
        <v>0.03761193116712419</v>
      </c>
      <c r="BI343">
        <v>0.123956202657394</v>
      </c>
      <c r="BJ343">
        <v>0.1417611035480545</v>
      </c>
      <c r="BK343">
        <v>0.1151336180528343</v>
      </c>
      <c r="BL343">
        <v>0.04841149740533984</v>
      </c>
      <c r="BM343">
        <v>0.0727609525525441</v>
      </c>
      <c r="BN343">
        <v>0.04445875551286802</v>
      </c>
      <c r="BO343">
        <v>0.08166945288892692</v>
      </c>
      <c r="BP343">
        <v>0.07310578000893093</v>
      </c>
      <c r="BQ343">
        <v>0.09771815475754093</v>
      </c>
    </row>
    <row r="344" spans="1:69">
      <c r="A344" s="2">
        <v>44494</v>
      </c>
      <c r="B344">
        <v>19017.59632706757</v>
      </c>
      <c r="C344">
        <v>-0.02129858238646321</v>
      </c>
      <c r="AN344" s="2">
        <v>44494</v>
      </c>
      <c r="AO344">
        <v>0.04498232140537829</v>
      </c>
      <c r="AP344">
        <v>861.2227316308612</v>
      </c>
      <c r="AQ344">
        <v>27.69757965655214</v>
      </c>
      <c r="AR344">
        <v>0.3399698476973826</v>
      </c>
      <c r="AS344">
        <v>4.968655698491127</v>
      </c>
      <c r="AT344">
        <v>968.32464749179</v>
      </c>
      <c r="AU344">
        <v>7.204286358864053</v>
      </c>
      <c r="AV344">
        <v>4.062454298529392</v>
      </c>
      <c r="AW344">
        <v>11.15380042849476</v>
      </c>
      <c r="AX344">
        <v>112.7522593178064</v>
      </c>
      <c r="AY344">
        <v>21.44742848710208</v>
      </c>
      <c r="AZ344">
        <v>70.85557931715107</v>
      </c>
      <c r="BE344" s="2">
        <v>44494</v>
      </c>
      <c r="BF344">
        <v>0.06567278355043657</v>
      </c>
      <c r="BG344">
        <v>0.09594261442141706</v>
      </c>
      <c r="BH344">
        <v>0.03772347807233386</v>
      </c>
      <c r="BI344">
        <v>0.1243347733611351</v>
      </c>
      <c r="BJ344">
        <v>0.1439650445147053</v>
      </c>
      <c r="BK344">
        <v>0.115668142717422</v>
      </c>
      <c r="BL344">
        <v>0.04775643483293316</v>
      </c>
      <c r="BM344">
        <v>0.07287560806947747</v>
      </c>
      <c r="BN344">
        <v>0.04322681490632612</v>
      </c>
      <c r="BO344">
        <v>0.08006085837432607</v>
      </c>
      <c r="BP344">
        <v>0.07664720006687581</v>
      </c>
      <c r="BQ344">
        <v>0.09612624711261133</v>
      </c>
    </row>
    <row r="345" spans="1:69">
      <c r="A345" s="2">
        <v>44495</v>
      </c>
      <c r="B345">
        <v>19678.13879131579</v>
      </c>
      <c r="C345">
        <v>0.03473322563420234</v>
      </c>
      <c r="AN345" s="2">
        <v>44495</v>
      </c>
      <c r="AO345">
        <v>0.04499123503154939</v>
      </c>
      <c r="AP345">
        <v>861.3933901749285</v>
      </c>
      <c r="AQ345">
        <v>27.70306816544162</v>
      </c>
      <c r="AR345">
        <v>0.3400372155885262</v>
      </c>
      <c r="AS345">
        <v>5.05381446092489</v>
      </c>
      <c r="AT345">
        <v>967.9590718099805</v>
      </c>
      <c r="AU345">
        <v>7.470301276518946</v>
      </c>
      <c r="AV345">
        <v>4.063259308093659</v>
      </c>
      <c r="AW345">
        <v>9.776864654034814</v>
      </c>
      <c r="AX345">
        <v>112.7746021284508</v>
      </c>
      <c r="AY345">
        <v>21.45167847585083</v>
      </c>
      <c r="AZ345">
        <v>70.86961994747955</v>
      </c>
      <c r="BE345" s="2">
        <v>44495</v>
      </c>
      <c r="BF345">
        <v>0.06442113496599547</v>
      </c>
      <c r="BG345">
        <v>0.09391967233303856</v>
      </c>
      <c r="BH345">
        <v>0.03447369841003765</v>
      </c>
      <c r="BI345">
        <v>0.1245986431636242</v>
      </c>
      <c r="BJ345">
        <v>0.1441128574210239</v>
      </c>
      <c r="BK345">
        <v>0.1137030753881763</v>
      </c>
      <c r="BL345">
        <v>0.04851269547730396</v>
      </c>
      <c r="BM345">
        <v>0.07282479593588247</v>
      </c>
      <c r="BN345">
        <v>0.04550254609349715</v>
      </c>
      <c r="BO345">
        <v>0.08194960694426624</v>
      </c>
      <c r="BP345">
        <v>0.08003908422720371</v>
      </c>
      <c r="BQ345">
        <v>0.09594218963995038</v>
      </c>
    </row>
    <row r="346" spans="1:69">
      <c r="A346" s="2">
        <v>44496</v>
      </c>
      <c r="B346">
        <v>19497.65939138145</v>
      </c>
      <c r="C346">
        <v>-0.009171568604546154</v>
      </c>
      <c r="AN346" s="2">
        <v>44496</v>
      </c>
      <c r="AO346">
        <v>0.04500015042403066</v>
      </c>
      <c r="AP346">
        <v>861.564082536425</v>
      </c>
      <c r="AQ346">
        <v>29.11261453654938</v>
      </c>
      <c r="AR346">
        <v>0.3401045968291852</v>
      </c>
      <c r="AS346">
        <v>5.269751849981945</v>
      </c>
      <c r="AT346">
        <v>840.4849802871515</v>
      </c>
      <c r="AU346">
        <v>7.754772455086799</v>
      </c>
      <c r="AV346">
        <v>4.115293836170103</v>
      </c>
      <c r="AW346">
        <v>9.778802022181427</v>
      </c>
      <c r="AX346">
        <v>112.7969493665115</v>
      </c>
      <c r="AY346">
        <v>21.45592930677068</v>
      </c>
      <c r="AZ346">
        <v>70.88366336007729</v>
      </c>
      <c r="BE346" s="2">
        <v>44496</v>
      </c>
      <c r="BF346">
        <v>0.06952178829924593</v>
      </c>
      <c r="BG346">
        <v>0.09450865859795225</v>
      </c>
      <c r="BH346">
        <v>0.03452158307163387</v>
      </c>
      <c r="BI346">
        <v>0.1292226251830627</v>
      </c>
      <c r="BJ346">
        <v>0.1393879204920876</v>
      </c>
      <c r="BK346">
        <v>0.1120495796308194</v>
      </c>
      <c r="BL346">
        <v>0.04938158027187641</v>
      </c>
      <c r="BM346">
        <v>0.07205208989062864</v>
      </c>
      <c r="BN346">
        <v>0.04837504273685468</v>
      </c>
      <c r="BO346">
        <v>0.0748639096919876</v>
      </c>
      <c r="BP346">
        <v>0.07953490893070191</v>
      </c>
      <c r="BQ346">
        <v>0.09658031320314928</v>
      </c>
    </row>
    <row r="347" spans="1:69">
      <c r="A347" s="2">
        <v>44497</v>
      </c>
      <c r="B347">
        <v>18385.54286160398</v>
      </c>
      <c r="C347">
        <v>-0.05703846330750162</v>
      </c>
      <c r="AN347" s="2">
        <v>44497</v>
      </c>
      <c r="AO347">
        <v>0.0450090675831721</v>
      </c>
      <c r="AP347">
        <v>861.7348087220518</v>
      </c>
      <c r="AQ347">
        <v>29.11838344652856</v>
      </c>
      <c r="AR347">
        <v>0.3401719914220051</v>
      </c>
      <c r="AS347">
        <v>5.270796095733112</v>
      </c>
      <c r="AT347">
        <v>840.6515294709784</v>
      </c>
      <c r="AU347">
        <v>7.756309128618689</v>
      </c>
      <c r="AV347">
        <v>4.116109316334172</v>
      </c>
      <c r="AW347">
        <v>9.78073977423387</v>
      </c>
      <c r="AX347">
        <v>112.8193010328657</v>
      </c>
      <c r="AY347">
        <v>21.4601809800285</v>
      </c>
      <c r="AZ347">
        <v>70.89770955549562</v>
      </c>
      <c r="BE347" s="2">
        <v>44497</v>
      </c>
      <c r="BF347">
        <v>0.07321720074975517</v>
      </c>
      <c r="BG347">
        <v>0.09026704092838633</v>
      </c>
      <c r="BH347">
        <v>0.03293629578684326</v>
      </c>
      <c r="BI347">
        <v>0.1293185533857753</v>
      </c>
      <c r="BJ347">
        <v>0.1433670556975283</v>
      </c>
      <c r="BK347">
        <v>0.1112666884305101</v>
      </c>
      <c r="BL347">
        <v>0.04747234021047936</v>
      </c>
      <c r="BM347">
        <v>0.07303947579219647</v>
      </c>
      <c r="BN347">
        <v>0.04604955556891072</v>
      </c>
      <c r="BO347">
        <v>0.08162397139424872</v>
      </c>
      <c r="BP347">
        <v>0.07766741683271287</v>
      </c>
      <c r="BQ347">
        <v>0.09377440522265353</v>
      </c>
    </row>
    <row r="348" spans="1:69">
      <c r="A348" s="2">
        <v>44498</v>
      </c>
      <c r="B348">
        <v>19400.05222723242</v>
      </c>
      <c r="C348">
        <v>0.05517973405871657</v>
      </c>
      <c r="AN348" s="2">
        <v>44498</v>
      </c>
      <c r="AO348">
        <v>0.04501798650932379</v>
      </c>
      <c r="AP348">
        <v>1029.089066556107</v>
      </c>
      <c r="AQ348">
        <v>29.12415349966588</v>
      </c>
      <c r="AR348">
        <v>0.3556652848980234</v>
      </c>
      <c r="AS348">
        <v>5.062386547536878</v>
      </c>
      <c r="AT348">
        <v>684.2605828132946</v>
      </c>
      <c r="AU348">
        <v>7.842173322796535</v>
      </c>
      <c r="AV348">
        <v>4.174412778685514</v>
      </c>
      <c r="AW348">
        <v>9.782677910268218</v>
      </c>
      <c r="AX348">
        <v>112.8416571283911</v>
      </c>
      <c r="AY348">
        <v>21.46443349579123</v>
      </c>
      <c r="AZ348">
        <v>70.91175853428598</v>
      </c>
      <c r="BE348" s="2">
        <v>44498</v>
      </c>
      <c r="BF348">
        <v>0.07279940382425176</v>
      </c>
      <c r="BG348">
        <v>0.1057392268776706</v>
      </c>
      <c r="BH348">
        <v>0.03238999949248934</v>
      </c>
      <c r="BI348">
        <v>0.1281263472036583</v>
      </c>
      <c r="BJ348">
        <v>0.1405406056826695</v>
      </c>
      <c r="BK348">
        <v>0.105790641419931</v>
      </c>
      <c r="BL348">
        <v>0.04654541923792446</v>
      </c>
      <c r="BM348">
        <v>0.07844360565396284</v>
      </c>
      <c r="BN348">
        <v>0.04525841975970402</v>
      </c>
      <c r="BO348">
        <v>0.07486390969198757</v>
      </c>
      <c r="BP348">
        <v>0.07876189706234671</v>
      </c>
      <c r="BQ348">
        <v>0.09074052409340373</v>
      </c>
    </row>
    <row r="349" spans="1:69">
      <c r="A349" s="2">
        <v>44499</v>
      </c>
      <c r="B349">
        <v>19820.15145466197</v>
      </c>
      <c r="C349">
        <v>0.02165454105529863</v>
      </c>
      <c r="AN349" s="2">
        <v>44499</v>
      </c>
      <c r="AO349">
        <v>0.04502690720283588</v>
      </c>
      <c r="AP349">
        <v>1061.948073054153</v>
      </c>
      <c r="AQ349">
        <v>29.12992469618787</v>
      </c>
      <c r="AR349">
        <v>0.3535345653830655</v>
      </c>
      <c r="AS349">
        <v>4.798597189886919</v>
      </c>
      <c r="AT349">
        <v>684.3961748158472</v>
      </c>
      <c r="AU349">
        <v>7.834098770263692</v>
      </c>
      <c r="AV349">
        <v>4.438527512624487</v>
      </c>
      <c r="AW349">
        <v>9.784616430360558</v>
      </c>
      <c r="AX349">
        <v>112.8640176539653</v>
      </c>
      <c r="AY349">
        <v>21.46868685422579</v>
      </c>
      <c r="AZ349">
        <v>70.92581029699991</v>
      </c>
      <c r="BE349" s="2">
        <v>44499</v>
      </c>
      <c r="BF349">
        <v>0.07317811682332313</v>
      </c>
      <c r="BG349">
        <v>0.1077700147909384</v>
      </c>
      <c r="BH349">
        <v>0.03195600372769025</v>
      </c>
      <c r="BI349">
        <v>0.1280768122010415</v>
      </c>
      <c r="BJ349">
        <v>0.1413743337895861</v>
      </c>
      <c r="BK349">
        <v>0.1059480538347523</v>
      </c>
      <c r="BL349">
        <v>0.04771062789610864</v>
      </c>
      <c r="BM349">
        <v>0.07871857529634536</v>
      </c>
      <c r="BN349">
        <v>0.0454637439627641</v>
      </c>
      <c r="BO349">
        <v>0.06980700585151335</v>
      </c>
      <c r="BP349">
        <v>0.079098108105868</v>
      </c>
      <c r="BQ349">
        <v>0.09089860372006871</v>
      </c>
    </row>
    <row r="350" spans="1:69">
      <c r="A350" s="2">
        <v>44500</v>
      </c>
      <c r="B350">
        <v>19262.36976688837</v>
      </c>
      <c r="C350">
        <v>-0.02814215063136638</v>
      </c>
      <c r="AN350" s="2">
        <v>44500</v>
      </c>
      <c r="AO350">
        <v>0.04503582966405859</v>
      </c>
      <c r="AP350">
        <v>1026.107101843231</v>
      </c>
      <c r="AQ350">
        <v>30.73652313599913</v>
      </c>
      <c r="AR350">
        <v>0.4207818862246118</v>
      </c>
      <c r="AS350">
        <v>4.721624227045488</v>
      </c>
      <c r="AT350">
        <v>480.2757799260073</v>
      </c>
      <c r="AU350">
        <v>7.911121398468514</v>
      </c>
      <c r="AV350">
        <v>2.934316925453625</v>
      </c>
      <c r="AW350">
        <v>9.786555334586994</v>
      </c>
      <c r="AX350">
        <v>112.8863826104661</v>
      </c>
      <c r="AY350">
        <v>35.94018319881906</v>
      </c>
      <c r="AZ350">
        <v>70.93986484418907</v>
      </c>
      <c r="BE350" s="2">
        <v>44500</v>
      </c>
      <c r="BF350">
        <v>0.04829913480289411</v>
      </c>
      <c r="BG350">
        <v>0.1037512602523971</v>
      </c>
      <c r="BH350">
        <v>0.03156746479969515</v>
      </c>
      <c r="BI350">
        <v>0.128775436737685</v>
      </c>
      <c r="BJ350">
        <v>0.1443562503240767</v>
      </c>
      <c r="BK350">
        <v>0.1050996710047094</v>
      </c>
      <c r="BL350">
        <v>0.07950484009778985</v>
      </c>
      <c r="BM350">
        <v>0.09418028056753944</v>
      </c>
      <c r="BN350">
        <v>0.04727414181002582</v>
      </c>
      <c r="BO350">
        <v>0.04635523728674404</v>
      </c>
      <c r="BP350">
        <v>0.07937925843085124</v>
      </c>
      <c r="BQ350">
        <v>0.09145702388559199</v>
      </c>
    </row>
    <row r="351" spans="1:69">
      <c r="A351" s="2">
        <v>44501</v>
      </c>
      <c r="B351">
        <v>19402.26128122477</v>
      </c>
      <c r="C351">
        <v>0.007262424926390176</v>
      </c>
      <c r="AN351" s="2">
        <v>44501</v>
      </c>
      <c r="AO351">
        <v>0.04504475389334221</v>
      </c>
      <c r="AP351">
        <v>1026.310433615172</v>
      </c>
      <c r="AQ351">
        <v>30.74261383715625</v>
      </c>
      <c r="AR351">
        <v>0.4208652677024056</v>
      </c>
      <c r="AS351">
        <v>4.722559856687655</v>
      </c>
      <c r="AT351">
        <v>480.3709506203499</v>
      </c>
      <c r="AU351">
        <v>7.045012901087002</v>
      </c>
      <c r="AV351">
        <v>2.934898385087629</v>
      </c>
      <c r="AW351">
        <v>9.788494623023649</v>
      </c>
      <c r="AX351">
        <v>122.8290998734764</v>
      </c>
      <c r="AY351">
        <v>35.94730504908259</v>
      </c>
      <c r="AZ351">
        <v>70.95392217640524</v>
      </c>
      <c r="BE351" s="2">
        <v>44501</v>
      </c>
      <c r="BF351">
        <v>0.04759697958206783</v>
      </c>
      <c r="BG351">
        <v>0.1040896137516742</v>
      </c>
      <c r="BH351">
        <v>0.03238659654843067</v>
      </c>
      <c r="BI351">
        <v>0.1279036883987989</v>
      </c>
      <c r="BJ351">
        <v>0.1426242527769164</v>
      </c>
      <c r="BK351">
        <v>0.1122240168079454</v>
      </c>
      <c r="BL351">
        <v>0.07950164811975205</v>
      </c>
      <c r="BM351">
        <v>0.09314280002830828</v>
      </c>
      <c r="BN351">
        <v>0.04760875272490066</v>
      </c>
      <c r="BO351">
        <v>0.0478389160632544</v>
      </c>
      <c r="BP351">
        <v>0.07359284170355192</v>
      </c>
      <c r="BQ351">
        <v>0.0914898934943992</v>
      </c>
    </row>
    <row r="352" spans="1:69">
      <c r="A352" s="2">
        <v>44502</v>
      </c>
      <c r="B352">
        <v>19973.52827315585</v>
      </c>
      <c r="C352">
        <v>0.02944332022184892</v>
      </c>
      <c r="AN352" s="2">
        <v>44502</v>
      </c>
      <c r="AO352">
        <v>0.04505367989103708</v>
      </c>
      <c r="AP352">
        <v>1072.526178420306</v>
      </c>
      <c r="AQ352">
        <v>29.94116297389156</v>
      </c>
      <c r="AR352">
        <v>0.4209486657029421</v>
      </c>
      <c r="AS352">
        <v>4.68027610978531</v>
      </c>
      <c r="AT352">
        <v>502.3250873399282</v>
      </c>
      <c r="AU352">
        <v>7.046408929780251</v>
      </c>
      <c r="AV352">
        <v>2.935479959942761</v>
      </c>
      <c r="AW352">
        <v>9.790434295746653</v>
      </c>
      <c r="AX352">
        <v>122.853439495021</v>
      </c>
      <c r="AY352">
        <v>34.31876771219447</v>
      </c>
      <c r="AZ352">
        <v>70.96798229420028</v>
      </c>
      <c r="BE352" s="2">
        <v>44502</v>
      </c>
      <c r="BF352">
        <v>0.04753265982456608</v>
      </c>
      <c r="BG352">
        <v>0.1046987933388982</v>
      </c>
      <c r="BH352">
        <v>0.03176732980395836</v>
      </c>
      <c r="BI352">
        <v>0.1290398201782717</v>
      </c>
      <c r="BJ352">
        <v>0.1378035796694695</v>
      </c>
      <c r="BK352">
        <v>0.1133985958605132</v>
      </c>
      <c r="BL352">
        <v>0.08618356351324132</v>
      </c>
      <c r="BM352">
        <v>0.09116740353904773</v>
      </c>
      <c r="BN352">
        <v>0.04745953855233102</v>
      </c>
      <c r="BO352">
        <v>0.04797228843286381</v>
      </c>
      <c r="BP352">
        <v>0.07183323835451104</v>
      </c>
      <c r="BQ352">
        <v>0.09114318893232792</v>
      </c>
    </row>
    <row r="353" spans="1:69">
      <c r="A353" s="2">
        <v>44503</v>
      </c>
      <c r="B353">
        <v>20459.05796441088</v>
      </c>
      <c r="C353">
        <v>0.02430865917202896</v>
      </c>
      <c r="AN353" s="2">
        <v>44503</v>
      </c>
      <c r="AO353">
        <v>0.04506260765749365</v>
      </c>
      <c r="AP353">
        <v>1072.738708523566</v>
      </c>
      <c r="AQ353">
        <v>29.94709606772796</v>
      </c>
      <c r="AR353">
        <v>0.4210320802294955</v>
      </c>
      <c r="AS353">
        <v>4.681203545949491</v>
      </c>
      <c r="AT353">
        <v>502.4246272904026</v>
      </c>
      <c r="AU353">
        <v>7.047805235108354</v>
      </c>
      <c r="AV353">
        <v>2.936061650041853</v>
      </c>
      <c r="AW353">
        <v>9.792374352832159</v>
      </c>
      <c r="AX353">
        <v>122.8777839396668</v>
      </c>
      <c r="AY353">
        <v>34.32556826531138</v>
      </c>
      <c r="AZ353">
        <v>70.98204519812619</v>
      </c>
      <c r="BE353" s="2">
        <v>44503</v>
      </c>
      <c r="BF353">
        <v>0.04650987422440124</v>
      </c>
      <c r="BG353">
        <v>0.1031051529331049</v>
      </c>
      <c r="BH353">
        <v>0.03228404505978962</v>
      </c>
      <c r="BI353">
        <v>0.1269200513912408</v>
      </c>
      <c r="BJ353">
        <v>0.1388167266579236</v>
      </c>
      <c r="BK353">
        <v>0.1114030467510798</v>
      </c>
      <c r="BL353">
        <v>0.08620531546563749</v>
      </c>
      <c r="BM353">
        <v>0.09438425300741832</v>
      </c>
      <c r="BN353">
        <v>0.04712284727950057</v>
      </c>
      <c r="BO353">
        <v>0.04748766093836628</v>
      </c>
      <c r="BP353">
        <v>0.07515170879062677</v>
      </c>
      <c r="BQ353">
        <v>0.09060931750091095</v>
      </c>
    </row>
    <row r="354" spans="1:69">
      <c r="A354" s="2">
        <v>44504</v>
      </c>
      <c r="B354">
        <v>21079.96160177878</v>
      </c>
      <c r="C354">
        <v>0.03034859368637521</v>
      </c>
      <c r="AN354" s="2">
        <v>44504</v>
      </c>
      <c r="AO354">
        <v>0.04507153719306239</v>
      </c>
      <c r="AP354">
        <v>1072.951280741458</v>
      </c>
      <c r="AQ354">
        <v>29.95303033725692</v>
      </c>
      <c r="AR354">
        <v>0.4211155112853404</v>
      </c>
      <c r="AS354">
        <v>4.682131165892966</v>
      </c>
      <c r="AT354">
        <v>502.5241869655572</v>
      </c>
      <c r="AU354">
        <v>6.398245610964795</v>
      </c>
      <c r="AV354">
        <v>2.936643455407742</v>
      </c>
      <c r="AW354">
        <v>9.79431479435633</v>
      </c>
      <c r="AX354">
        <v>122.9021332083695</v>
      </c>
      <c r="AY354">
        <v>34.33237016601522</v>
      </c>
      <c r="AZ354">
        <v>76.89548524241576</v>
      </c>
      <c r="BE354" s="2">
        <v>44504</v>
      </c>
      <c r="BF354">
        <v>0.04518175495397773</v>
      </c>
      <c r="BG354">
        <v>0.1049977613219621</v>
      </c>
      <c r="BH354">
        <v>0.03483309054111439</v>
      </c>
      <c r="BI354">
        <v>0.1261888597457558</v>
      </c>
      <c r="BJ354">
        <v>0.1346075921370539</v>
      </c>
      <c r="BK354">
        <v>0.1105656263569805</v>
      </c>
      <c r="BL354">
        <v>0.08688582235040031</v>
      </c>
      <c r="BM354">
        <v>0.09187151295802788</v>
      </c>
      <c r="BN354">
        <v>0.04526993245908224</v>
      </c>
      <c r="BO354">
        <v>0.04841160882420027</v>
      </c>
      <c r="BP354">
        <v>0.07359284170355192</v>
      </c>
      <c r="BQ354">
        <v>0.09759359664789294</v>
      </c>
    </row>
    <row r="355" spans="1:69">
      <c r="A355" s="2">
        <v>44505</v>
      </c>
      <c r="B355">
        <v>20803.88968722922</v>
      </c>
      <c r="C355">
        <v>-0.01309641448902221</v>
      </c>
      <c r="AN355" s="2">
        <v>44505</v>
      </c>
      <c r="AO355">
        <v>0.04960341973180198</v>
      </c>
      <c r="AP355">
        <v>1073.163895082326</v>
      </c>
      <c r="AQ355">
        <v>29.95896578271141</v>
      </c>
      <c r="AR355">
        <v>0.4211989588737523</v>
      </c>
      <c r="AS355">
        <v>4.683058969652152</v>
      </c>
      <c r="AT355">
        <v>502.6237663693007</v>
      </c>
      <c r="AU355">
        <v>6.399513477267494</v>
      </c>
      <c r="AV355">
        <v>2.937225376063268</v>
      </c>
      <c r="AW355">
        <v>8.820778371322538</v>
      </c>
      <c r="AX355">
        <v>122.9264873020851</v>
      </c>
      <c r="AY355">
        <v>30.62315129571438</v>
      </c>
      <c r="AZ355">
        <v>76.91072273101754</v>
      </c>
      <c r="BE355" s="2">
        <v>44505</v>
      </c>
      <c r="BF355">
        <v>0.04684949887761044</v>
      </c>
      <c r="BG355">
        <v>0.1023790244289849</v>
      </c>
      <c r="BH355">
        <v>0.03345661994804076</v>
      </c>
      <c r="BI355">
        <v>0.125852043797827</v>
      </c>
      <c r="BJ355">
        <v>0.1463835340089049</v>
      </c>
      <c r="BK355">
        <v>0.1112621446190236</v>
      </c>
      <c r="BL355">
        <v>0.07950484009778985</v>
      </c>
      <c r="BM355">
        <v>0.09182853799261956</v>
      </c>
      <c r="BN355">
        <v>0.04461396471024084</v>
      </c>
      <c r="BO355">
        <v>0.04633556716814901</v>
      </c>
      <c r="BP355">
        <v>0.07628504705640818</v>
      </c>
      <c r="BQ355">
        <v>0.09524917729440076</v>
      </c>
    </row>
    <row r="356" spans="1:69">
      <c r="A356" s="2">
        <v>44506</v>
      </c>
      <c r="B356">
        <v>20888.36728949989</v>
      </c>
      <c r="C356">
        <v>0.004060663824925648</v>
      </c>
      <c r="AN356" s="2">
        <v>44506</v>
      </c>
      <c r="AO356">
        <v>0.04961324906756064</v>
      </c>
      <c r="AP356">
        <v>1104.50557810084</v>
      </c>
      <c r="AQ356">
        <v>30.09495310577829</v>
      </c>
      <c r="AR356">
        <v>0.4212824229980073</v>
      </c>
      <c r="AS356">
        <v>4.447588747168239</v>
      </c>
      <c r="AT356">
        <v>502.7233655055425</v>
      </c>
      <c r="AU356">
        <v>6.400781594808588</v>
      </c>
      <c r="AV356">
        <v>2.937807412031278</v>
      </c>
      <c r="AW356">
        <v>8.822526282912772</v>
      </c>
      <c r="AX356">
        <v>126.9360997073452</v>
      </c>
      <c r="AY356">
        <v>30.62921953128566</v>
      </c>
      <c r="AZ356">
        <v>76.92596323905614</v>
      </c>
      <c r="BE356" s="2">
        <v>44506</v>
      </c>
      <c r="BF356">
        <v>0.04594402297212963</v>
      </c>
      <c r="BG356">
        <v>0.1045704161972392</v>
      </c>
      <c r="BH356">
        <v>0.03135520086828073</v>
      </c>
      <c r="BI356">
        <v>0.1290922214623848</v>
      </c>
      <c r="BJ356">
        <v>0.144898734013592</v>
      </c>
      <c r="BK356">
        <v>0.1181588818140941</v>
      </c>
      <c r="BL356">
        <v>0.07592293111283079</v>
      </c>
      <c r="BM356">
        <v>0.09029131486215869</v>
      </c>
      <c r="BN356">
        <v>0.04735657330196048</v>
      </c>
      <c r="BO356">
        <v>0.04565029488506795</v>
      </c>
      <c r="BP356">
        <v>0.07260479421720567</v>
      </c>
      <c r="BQ356">
        <v>0.09415461429305579</v>
      </c>
    </row>
    <row r="357" spans="1:69">
      <c r="A357" s="2">
        <v>44507</v>
      </c>
      <c r="B357">
        <v>21137.85213620133</v>
      </c>
      <c r="C357">
        <v>0.01194372174922687</v>
      </c>
      <c r="AN357" s="2">
        <v>44507</v>
      </c>
      <c r="AO357">
        <v>0.04962308035108504</v>
      </c>
      <c r="AP357">
        <v>1105.455764561017</v>
      </c>
      <c r="AQ357">
        <v>60.9433381444847</v>
      </c>
      <c r="AR357">
        <v>0.5999806011696813</v>
      </c>
      <c r="AS357">
        <v>2.939891153804695</v>
      </c>
      <c r="AT357">
        <v>690.7290427771641</v>
      </c>
      <c r="AU357">
        <v>6.53163773356836</v>
      </c>
      <c r="AV357">
        <v>2.938389563334621</v>
      </c>
      <c r="AW357">
        <v>8.824274540866423</v>
      </c>
      <c r="AX357">
        <v>85.86480339139084</v>
      </c>
      <c r="AY357">
        <v>42.32767821244694</v>
      </c>
      <c r="AZ357">
        <v>35.40408477668245</v>
      </c>
      <c r="BE357" s="2">
        <v>44507</v>
      </c>
      <c r="BF357">
        <v>0.04419767883493345</v>
      </c>
      <c r="BG357">
        <v>0.1047780255224715</v>
      </c>
      <c r="BH357">
        <v>0.03263493909189448</v>
      </c>
      <c r="BI357">
        <v>0.08825723485721217</v>
      </c>
      <c r="BJ357">
        <v>0.1442714730170872</v>
      </c>
      <c r="BK357">
        <v>0.07795437076252758</v>
      </c>
      <c r="BL357">
        <v>0.1040604781575935</v>
      </c>
      <c r="BM357">
        <v>0.1280592748646463</v>
      </c>
      <c r="BN357">
        <v>0.09229318076725701</v>
      </c>
      <c r="BO357">
        <v>0.06158668478728854</v>
      </c>
      <c r="BP357">
        <v>0.07981374836357051</v>
      </c>
      <c r="BQ357">
        <v>0.04209291097351771</v>
      </c>
    </row>
    <row r="358" spans="1:69">
      <c r="A358" s="2">
        <v>44508</v>
      </c>
      <c r="B358">
        <v>21482.8902166827</v>
      </c>
      <c r="C358">
        <v>0.01632323276074255</v>
      </c>
      <c r="AN358" s="2">
        <v>44508</v>
      </c>
      <c r="AO358">
        <v>0.04963291358276114</v>
      </c>
      <c r="AP358">
        <v>1105.674819939355</v>
      </c>
      <c r="AQ358">
        <v>60.95541458066823</v>
      </c>
      <c r="AR358">
        <v>0.6000994923834215</v>
      </c>
      <c r="AS358">
        <v>2.940473718019035</v>
      </c>
      <c r="AT358">
        <v>690.8659165595852</v>
      </c>
      <c r="AU358">
        <v>6.5329320326446</v>
      </c>
      <c r="AV358">
        <v>2.938971829996152</v>
      </c>
      <c r="AW358">
        <v>8.826023145252124</v>
      </c>
      <c r="AX358">
        <v>85.88181822599194</v>
      </c>
      <c r="AY358">
        <v>42.33606579869168</v>
      </c>
      <c r="AZ358">
        <v>35.41110039452452</v>
      </c>
      <c r="BE358" s="2">
        <v>44508</v>
      </c>
      <c r="BF358">
        <v>0.04367247151804653</v>
      </c>
      <c r="BG358">
        <v>0.1039435779154115</v>
      </c>
      <c r="BH358">
        <v>0.03600768930013466</v>
      </c>
      <c r="BI358">
        <v>0.08874872684544347</v>
      </c>
      <c r="BJ358">
        <v>0.1456530703295828</v>
      </c>
      <c r="BK358">
        <v>0.08065343843271949</v>
      </c>
      <c r="BL358">
        <v>0.1028465190012092</v>
      </c>
      <c r="BM358">
        <v>0.1287551728998167</v>
      </c>
      <c r="BN358">
        <v>0.09150258130832739</v>
      </c>
      <c r="BO358">
        <v>0.06055095027499809</v>
      </c>
      <c r="BP358">
        <v>0.07595787109623943</v>
      </c>
      <c r="BQ358">
        <v>0.04170793107807075</v>
      </c>
    </row>
    <row r="359" spans="1:69">
      <c r="A359" s="2">
        <v>44509</v>
      </c>
      <c r="B359">
        <v>22249.54646755596</v>
      </c>
      <c r="C359">
        <v>0.03568682999077555</v>
      </c>
      <c r="AN359" s="2">
        <v>44509</v>
      </c>
      <c r="AO359">
        <v>0.04964274876297499</v>
      </c>
      <c r="AP359">
        <v>1004.190105414771</v>
      </c>
      <c r="AQ359">
        <v>61.07364110450798</v>
      </c>
      <c r="AR359">
        <v>0.600218407156458</v>
      </c>
      <c r="AS359">
        <v>2.941056397673386</v>
      </c>
      <c r="AT359">
        <v>797.278972585049</v>
      </c>
      <c r="AU359">
        <v>6.534226588197112</v>
      </c>
      <c r="AV359">
        <v>2.939554212038731</v>
      </c>
      <c r="AW359">
        <v>8.955171445827673</v>
      </c>
      <c r="AX359">
        <v>85.89883643222593</v>
      </c>
      <c r="AY359">
        <v>42.34445504700735</v>
      </c>
      <c r="AZ359">
        <v>35.41811740257041</v>
      </c>
      <c r="BE359" s="2">
        <v>44509</v>
      </c>
      <c r="BF359">
        <v>0.04391856325331714</v>
      </c>
      <c r="BG359">
        <v>0.09604502464682015</v>
      </c>
      <c r="BH359">
        <v>0.03663405018059667</v>
      </c>
      <c r="BI359">
        <v>0.08641687386757595</v>
      </c>
      <c r="BJ359">
        <v>0.1506978312835378</v>
      </c>
      <c r="BK359">
        <v>0.07760457592147024</v>
      </c>
      <c r="BL359">
        <v>0.1016416965878883</v>
      </c>
      <c r="BM359">
        <v>0.1297889227964953</v>
      </c>
      <c r="BN359">
        <v>0.09460690467697128</v>
      </c>
      <c r="BO359">
        <v>0.06783109331921705</v>
      </c>
      <c r="BP359">
        <v>0.07297580934929522</v>
      </c>
      <c r="BQ359">
        <v>0.04183865411681498</v>
      </c>
    </row>
    <row r="360" spans="1:69">
      <c r="A360" s="2">
        <v>44510</v>
      </c>
      <c r="B360">
        <v>21966.27479819807</v>
      </c>
      <c r="C360">
        <v>-0.01273157049609741</v>
      </c>
      <c r="AN360" s="2">
        <v>44510</v>
      </c>
      <c r="AO360">
        <v>0.04965258589211271</v>
      </c>
      <c r="AP360">
        <v>1004.389094149117</v>
      </c>
      <c r="AQ360">
        <v>61.08574336132144</v>
      </c>
      <c r="AR360">
        <v>0.6003373454934592</v>
      </c>
      <c r="AS360">
        <v>2.941639192790622</v>
      </c>
      <c r="AT360">
        <v>797.4369601342388</v>
      </c>
      <c r="AU360">
        <v>6.535521400276719</v>
      </c>
      <c r="AV360">
        <v>2.94013670948522</v>
      </c>
      <c r="AW360">
        <v>8.956945988538505</v>
      </c>
      <c r="AX360">
        <v>85.91585801076096</v>
      </c>
      <c r="AY360">
        <v>42.35284595772329</v>
      </c>
      <c r="AZ360">
        <v>35.42513580109559</v>
      </c>
      <c r="BE360" s="2">
        <v>44510</v>
      </c>
      <c r="BF360">
        <v>0.04526466546725277</v>
      </c>
      <c r="BG360">
        <v>0.1042403490798529</v>
      </c>
      <c r="BH360">
        <v>0.03619024827606183</v>
      </c>
      <c r="BI360">
        <v>0.08514970722045952</v>
      </c>
      <c r="BJ360">
        <v>0.1516629178638593</v>
      </c>
      <c r="BK360">
        <v>0.07724420248383762</v>
      </c>
      <c r="BL360">
        <v>0.09825880333780922</v>
      </c>
      <c r="BM360">
        <v>0.1294263884094138</v>
      </c>
      <c r="BN360">
        <v>0.09434644287912135</v>
      </c>
      <c r="BO360">
        <v>0.06435720936633925</v>
      </c>
      <c r="BP360">
        <v>0.07128308067401999</v>
      </c>
      <c r="BQ360">
        <v>0.04257598494197252</v>
      </c>
    </row>
    <row r="361" spans="1:69">
      <c r="A361" s="2">
        <v>44511</v>
      </c>
      <c r="B361">
        <v>20937.63646122622</v>
      </c>
      <c r="C361">
        <v>-0.04682807378228004</v>
      </c>
      <c r="AN361" s="2">
        <v>44511</v>
      </c>
      <c r="AO361">
        <v>0.04966242497056049</v>
      </c>
      <c r="AP361">
        <v>1004.588122314758</v>
      </c>
      <c r="AQ361">
        <v>61.09784801629911</v>
      </c>
      <c r="AR361">
        <v>0.6004563073990944</v>
      </c>
      <c r="AS361">
        <v>2.942222103393623</v>
      </c>
      <c r="AT361">
        <v>797.5949789899933</v>
      </c>
      <c r="AU361">
        <v>6.536816468934255</v>
      </c>
      <c r="AV361">
        <v>2.940719322358489</v>
      </c>
      <c r="AW361">
        <v>8.958720882889935</v>
      </c>
      <c r="AX361">
        <v>85.93288296226525</v>
      </c>
      <c r="AY361">
        <v>42.36123853116892</v>
      </c>
      <c r="AZ361">
        <v>35.4321555903756</v>
      </c>
      <c r="BE361" s="2">
        <v>44511</v>
      </c>
      <c r="BF361">
        <v>0.04365417653676119</v>
      </c>
      <c r="BG361">
        <v>0.1002591828417467</v>
      </c>
      <c r="BH361">
        <v>0.03619313455489765</v>
      </c>
      <c r="BI361">
        <v>0.0856363761942046</v>
      </c>
      <c r="BJ361">
        <v>0.15359631778277</v>
      </c>
      <c r="BK361">
        <v>0.07455660330576692</v>
      </c>
      <c r="BL361">
        <v>0.09456502669932698</v>
      </c>
      <c r="BM361">
        <v>0.1324925667705503</v>
      </c>
      <c r="BN361">
        <v>0.09959020339788668</v>
      </c>
      <c r="BO361">
        <v>0.06447250876054283</v>
      </c>
      <c r="BP361">
        <v>0.07242231212287699</v>
      </c>
      <c r="BQ361">
        <v>0.04256159103266929</v>
      </c>
    </row>
    <row r="362" spans="1:69">
      <c r="A362" s="2">
        <v>44512</v>
      </c>
      <c r="B362">
        <v>21362.22028934324</v>
      </c>
      <c r="C362">
        <v>0.02027849843048424</v>
      </c>
      <c r="AN362" s="2">
        <v>44512</v>
      </c>
      <c r="AO362">
        <v>0.04967226599870461</v>
      </c>
      <c r="AP362">
        <v>1004.787189919507</v>
      </c>
      <c r="AQ362">
        <v>61.93169293230643</v>
      </c>
      <c r="AR362">
        <v>0.6109297267593</v>
      </c>
      <c r="AS362">
        <v>2.942805129505274</v>
      </c>
      <c r="AT362">
        <v>797.753029158516</v>
      </c>
      <c r="AU362">
        <v>6.538111794220562</v>
      </c>
      <c r="AV362">
        <v>2.94130205068141</v>
      </c>
      <c r="AW362">
        <v>8.079528059506435</v>
      </c>
      <c r="AX362">
        <v>85.9499112874072</v>
      </c>
      <c r="AY362">
        <v>42.36963276767371</v>
      </c>
      <c r="AZ362">
        <v>35.43917677068603</v>
      </c>
      <c r="BE362" s="2">
        <v>44512</v>
      </c>
      <c r="BF362">
        <v>0.04303058138969093</v>
      </c>
      <c r="BG362">
        <v>0.09815491092563595</v>
      </c>
      <c r="BH362">
        <v>0.0333262055344434</v>
      </c>
      <c r="BI362">
        <v>0.08677940405485653</v>
      </c>
      <c r="BJ362">
        <v>0.1510543360935146</v>
      </c>
      <c r="BK362">
        <v>0.07606877823915167</v>
      </c>
      <c r="BL362">
        <v>0.09496592211165626</v>
      </c>
      <c r="BM362">
        <v>0.1352069553639853</v>
      </c>
      <c r="BN362">
        <v>0.1011584645537473</v>
      </c>
      <c r="BO362">
        <v>0.06607902097929254</v>
      </c>
      <c r="BP362">
        <v>0.07192826237367583</v>
      </c>
      <c r="BQ362">
        <v>0.04224715838034967</v>
      </c>
    </row>
    <row r="363" spans="1:69">
      <c r="A363" s="2">
        <v>44513</v>
      </c>
      <c r="B363">
        <v>20904.81651456113</v>
      </c>
      <c r="C363">
        <v>-0.02141180872525195</v>
      </c>
      <c r="AN363" s="2">
        <v>44513</v>
      </c>
      <c r="AO363">
        <v>0.04968210897693141</v>
      </c>
      <c r="AP363">
        <v>1004.986296971181</v>
      </c>
      <c r="AQ363">
        <v>56.29134819830146</v>
      </c>
      <c r="AR363">
        <v>0.611050787634573</v>
      </c>
      <c r="AS363">
        <v>2.943388271148463</v>
      </c>
      <c r="AT363">
        <v>797.9111106460119</v>
      </c>
      <c r="AU363">
        <v>6.539407376186493</v>
      </c>
      <c r="AV363">
        <v>2.94188489447686</v>
      </c>
      <c r="AW363">
        <v>8.081129086098912</v>
      </c>
      <c r="AX363">
        <v>85.96694298685533</v>
      </c>
      <c r="AY363">
        <v>46.59497071693653</v>
      </c>
      <c r="AZ363">
        <v>35.44619934230253</v>
      </c>
      <c r="BE363" s="2">
        <v>44513</v>
      </c>
      <c r="BF363">
        <v>0.04333540949732584</v>
      </c>
      <c r="BG363">
        <v>0.09849684718957635</v>
      </c>
      <c r="BH363">
        <v>0.03275605055192626</v>
      </c>
      <c r="BI363">
        <v>0.08817279914306497</v>
      </c>
      <c r="BJ363">
        <v>0.1522892234402611</v>
      </c>
      <c r="BK363">
        <v>0.07508627821479257</v>
      </c>
      <c r="BL363">
        <v>0.1024044750395811</v>
      </c>
      <c r="BM363">
        <v>0.1362931792180964</v>
      </c>
      <c r="BN363">
        <v>0.09229318076725701</v>
      </c>
      <c r="BO363">
        <v>0.06562680651657252</v>
      </c>
      <c r="BP363">
        <v>0.07155464216591588</v>
      </c>
      <c r="BQ363">
        <v>0.04169110825563005</v>
      </c>
    </row>
    <row r="364" spans="1:69">
      <c r="A364" s="2">
        <v>44514</v>
      </c>
      <c r="B364">
        <v>21270.58110973726</v>
      </c>
      <c r="C364">
        <v>0.01749666613535483</v>
      </c>
      <c r="AN364" s="2">
        <v>44514</v>
      </c>
      <c r="AO364">
        <v>0.04969195390562726</v>
      </c>
      <c r="AP364">
        <v>1005.185443477595</v>
      </c>
      <c r="AQ364">
        <v>27.26902119603832</v>
      </c>
      <c r="AR364">
        <v>0.4488098160228765</v>
      </c>
      <c r="AS364">
        <v>3.751373975833944</v>
      </c>
      <c r="AT364">
        <v>562.0345050111562</v>
      </c>
      <c r="AU364">
        <v>6.540703214882913</v>
      </c>
      <c r="AV364">
        <v>2.942467853767721</v>
      </c>
      <c r="AW364">
        <v>7.278388912894141</v>
      </c>
      <c r="AX364">
        <v>131.9877146306417</v>
      </c>
      <c r="AY364">
        <v>35.10456140541888</v>
      </c>
      <c r="AZ364">
        <v>92.26974362395543</v>
      </c>
      <c r="BE364" s="2">
        <v>44514</v>
      </c>
      <c r="BF364">
        <v>0.04329195484661178</v>
      </c>
      <c r="BG364">
        <v>0.09697299404307307</v>
      </c>
      <c r="BH364">
        <v>0.0333262055344434</v>
      </c>
      <c r="BI364">
        <v>0.1147283260750269</v>
      </c>
      <c r="BJ364">
        <v>0.1504449763614285</v>
      </c>
      <c r="BK364">
        <v>0.1144993595369298</v>
      </c>
      <c r="BL364">
        <v>0.07771075247950225</v>
      </c>
      <c r="BM364">
        <v>0.09800840758438746</v>
      </c>
      <c r="BN364">
        <v>0.04365933513287455</v>
      </c>
      <c r="BO364">
        <v>0.04635052800667281</v>
      </c>
      <c r="BP364">
        <v>0.07391421015439713</v>
      </c>
      <c r="BQ364">
        <v>0.1070929502446524</v>
      </c>
    </row>
    <row r="365" spans="1:69">
      <c r="A365" s="2">
        <v>44515</v>
      </c>
      <c r="B365">
        <v>21121.20699374259</v>
      </c>
      <c r="C365">
        <v>-0.007022568646527949</v>
      </c>
      <c r="AN365" s="2">
        <v>44515</v>
      </c>
      <c r="AO365">
        <v>0.04970180078517877</v>
      </c>
      <c r="AP365">
        <v>1005.384629446568</v>
      </c>
      <c r="AQ365">
        <v>27.27442478245626</v>
      </c>
      <c r="AR365">
        <v>0.4488987514712251</v>
      </c>
      <c r="AS365">
        <v>3.752117342209976</v>
      </c>
      <c r="AT365">
        <v>562.1458768860708</v>
      </c>
      <c r="AU365">
        <v>6.541999310360693</v>
      </c>
      <c r="AV365">
        <v>2.94305092857688</v>
      </c>
      <c r="AW365">
        <v>7.279831187011405</v>
      </c>
      <c r="AX365">
        <v>132.0138691089042</v>
      </c>
      <c r="AY365">
        <v>35.11151767018006</v>
      </c>
      <c r="AZ365">
        <v>92.28802765145494</v>
      </c>
      <c r="BE365" s="2">
        <v>44515</v>
      </c>
      <c r="BF365">
        <v>0.04382737562134698</v>
      </c>
      <c r="BG365">
        <v>0.09681660169589401</v>
      </c>
      <c r="BH365">
        <v>0.0327888170935297</v>
      </c>
      <c r="BI365">
        <v>0.1152425204570555</v>
      </c>
      <c r="BJ365">
        <v>0.1530319136150848</v>
      </c>
      <c r="BK365">
        <v>0.1139073557428169</v>
      </c>
      <c r="BL365">
        <v>0.07667542250505789</v>
      </c>
      <c r="BM365">
        <v>0.09796818109823513</v>
      </c>
      <c r="BN365">
        <v>0.04339372659681343</v>
      </c>
      <c r="BO365">
        <v>0.0458841879329988</v>
      </c>
      <c r="BP365">
        <v>0.07361365748404805</v>
      </c>
      <c r="BQ365">
        <v>0.1068502401571185</v>
      </c>
    </row>
    <row r="366" spans="1:69">
      <c r="A366" s="2">
        <v>44516</v>
      </c>
      <c r="B366">
        <v>20839.46508652498</v>
      </c>
      <c r="C366">
        <v>-0.01333929009365242</v>
      </c>
      <c r="AN366" s="2">
        <v>44516</v>
      </c>
      <c r="AO366">
        <v>0.04971164961597248</v>
      </c>
      <c r="AP366">
        <v>1005.58385488592</v>
      </c>
      <c r="AQ366">
        <v>27.27982943964039</v>
      </c>
      <c r="AR366">
        <v>0.4489877045428825</v>
      </c>
      <c r="AS366">
        <v>3.75286085589032</v>
      </c>
      <c r="AT366">
        <v>562.2572708302613</v>
      </c>
      <c r="AU366">
        <v>6.543295662670719</v>
      </c>
      <c r="AV366">
        <v>2.943634118927228</v>
      </c>
      <c r="AW366">
        <v>7.281273746927443</v>
      </c>
      <c r="AX366">
        <v>132.0400287698971</v>
      </c>
      <c r="AY366">
        <v>35.11847531338374</v>
      </c>
      <c r="AZ366">
        <v>92.30631530208862</v>
      </c>
      <c r="BE366" s="2">
        <v>44516</v>
      </c>
      <c r="BF366">
        <v>0.04280106556145854</v>
      </c>
      <c r="BG366">
        <v>0.09750524517959089</v>
      </c>
      <c r="BH366">
        <v>0.03297024007750678</v>
      </c>
      <c r="BI366">
        <v>0.1142587981804648</v>
      </c>
      <c r="BJ366">
        <v>0.1520812457366483</v>
      </c>
      <c r="BK366">
        <v>0.1173142708746591</v>
      </c>
      <c r="BL366">
        <v>0.07566805009631937</v>
      </c>
      <c r="BM366">
        <v>0.09844820378695665</v>
      </c>
      <c r="BN366">
        <v>0.04205691282746924</v>
      </c>
      <c r="BO366">
        <v>0.04577918289710596</v>
      </c>
      <c r="BP366">
        <v>0.07471587534218281</v>
      </c>
      <c r="BQ366">
        <v>0.1064009094396377</v>
      </c>
    </row>
    <row r="367" spans="1:69">
      <c r="A367" s="2">
        <v>44517</v>
      </c>
      <c r="B367">
        <v>19385.55467187916</v>
      </c>
      <c r="C367">
        <v>-0.06976716574102149</v>
      </c>
      <c r="AN367" s="2">
        <v>44517</v>
      </c>
      <c r="AO367">
        <v>0.04972150039839496</v>
      </c>
      <c r="AP367">
        <v>1005.783119803472</v>
      </c>
      <c r="AQ367">
        <v>27.28523516780291</v>
      </c>
      <c r="AR367">
        <v>0.4490766752413409</v>
      </c>
      <c r="AS367">
        <v>3.753604516904169</v>
      </c>
      <c r="AT367">
        <v>562.3686868481008</v>
      </c>
      <c r="AU367">
        <v>6.544592271863882</v>
      </c>
      <c r="AV367">
        <v>3.24969963747409</v>
      </c>
      <c r="AW367">
        <v>6.425540651908239</v>
      </c>
      <c r="AX367">
        <v>132.0661936146473</v>
      </c>
      <c r="AY367">
        <v>35.12543433530308</v>
      </c>
      <c r="AZ367">
        <v>92.32460657657442</v>
      </c>
      <c r="BE367" s="2">
        <v>44517</v>
      </c>
      <c r="BF367">
        <v>0.04691172938321001</v>
      </c>
      <c r="BG367">
        <v>0.09779493767405381</v>
      </c>
      <c r="BH367">
        <v>0.0330570315087346</v>
      </c>
      <c r="BI367">
        <v>0.114303701751605</v>
      </c>
      <c r="BJ367">
        <v>0.1547195915617239</v>
      </c>
      <c r="BK367">
        <v>0.1153408445172023</v>
      </c>
      <c r="BL367">
        <v>0.07446199897166247</v>
      </c>
      <c r="BM367">
        <v>0.09808590535534295</v>
      </c>
      <c r="BN367">
        <v>0.04140867035793956</v>
      </c>
      <c r="BO367">
        <v>0.04559508110935314</v>
      </c>
      <c r="BP367">
        <v>0.07438062939962441</v>
      </c>
      <c r="BQ367">
        <v>0.1039398784095478</v>
      </c>
    </row>
    <row r="368" spans="1:69">
      <c r="A368" s="2">
        <v>44518</v>
      </c>
      <c r="B368">
        <v>19368.6979971449</v>
      </c>
      <c r="C368">
        <v>-0.0008695482290590473</v>
      </c>
      <c r="AN368" s="2">
        <v>44518</v>
      </c>
      <c r="AO368">
        <v>0.04973135313283309</v>
      </c>
      <c r="AP368">
        <v>1005.982424207048</v>
      </c>
      <c r="AQ368">
        <v>27.29064196715602</v>
      </c>
      <c r="AR368">
        <v>0.4491656635700931</v>
      </c>
      <c r="AS368">
        <v>3.754348325280715</v>
      </c>
      <c r="AT368">
        <v>562.4801249439635</v>
      </c>
      <c r="AU368">
        <v>6.545889137991087</v>
      </c>
      <c r="AV368">
        <v>3.250343592851043</v>
      </c>
      <c r="AW368">
        <v>6.426813926953388</v>
      </c>
      <c r="AX368">
        <v>132.0923636441821</v>
      </c>
      <c r="AY368">
        <v>35.13239473621127</v>
      </c>
      <c r="AZ368">
        <v>92.34290147563046</v>
      </c>
      <c r="BE368" s="2">
        <v>44518</v>
      </c>
      <c r="BF368">
        <v>0.04744852731242477</v>
      </c>
      <c r="BG368">
        <v>0.09704357058262751</v>
      </c>
      <c r="BH368">
        <v>0.03572633072106237</v>
      </c>
      <c r="BI368">
        <v>0.1116226605512819</v>
      </c>
      <c r="BJ368">
        <v>0.1544530846761007</v>
      </c>
      <c r="BK368">
        <v>0.1119739898436133</v>
      </c>
      <c r="BL368">
        <v>0.07679483039493949</v>
      </c>
      <c r="BM368">
        <v>0.09892046476925093</v>
      </c>
      <c r="BN368">
        <v>0.04099188230834619</v>
      </c>
      <c r="BO368">
        <v>0.04738509795279947</v>
      </c>
      <c r="BP368">
        <v>0.07360016719217097</v>
      </c>
      <c r="BQ368">
        <v>0.1040393936953825</v>
      </c>
    </row>
    <row r="369" spans="1:69">
      <c r="A369" s="2">
        <v>44519</v>
      </c>
      <c r="B369">
        <v>17900.67182085968</v>
      </c>
      <c r="C369">
        <v>-0.07579374599684607</v>
      </c>
      <c r="AN369" s="2">
        <v>44519</v>
      </c>
      <c r="AO369">
        <v>0.04676872353227276</v>
      </c>
      <c r="AP369">
        <v>1033.661468110759</v>
      </c>
      <c r="AQ369">
        <v>27.29604983791201</v>
      </c>
      <c r="AR369">
        <v>0.4773228757278206</v>
      </c>
      <c r="AS369">
        <v>3.755092281049162</v>
      </c>
      <c r="AT369">
        <v>562.5915851222242</v>
      </c>
      <c r="AU369">
        <v>6.547186261103247</v>
      </c>
      <c r="AV369">
        <v>3.250987675833182</v>
      </c>
      <c r="AW369">
        <v>6.509150698106702</v>
      </c>
      <c r="AX369">
        <v>132.1185388595288</v>
      </c>
      <c r="AY369">
        <v>35.13935651638157</v>
      </c>
      <c r="AZ369">
        <v>92.36119999997496</v>
      </c>
      <c r="BE369" s="2">
        <v>44519</v>
      </c>
      <c r="BF369">
        <v>0.04753802611712624</v>
      </c>
      <c r="BG369">
        <v>0.1028888039398275</v>
      </c>
      <c r="BH369">
        <v>0.03582132585689075</v>
      </c>
      <c r="BI369">
        <v>0.1113817121097799</v>
      </c>
      <c r="BJ369">
        <v>0.1483849427192068</v>
      </c>
      <c r="BK369">
        <v>0.1094812162215613</v>
      </c>
      <c r="BL369">
        <v>0.07642375027232291</v>
      </c>
      <c r="BM369">
        <v>0.1062783325987218</v>
      </c>
      <c r="BN369">
        <v>0.0402905933058109</v>
      </c>
      <c r="BO369">
        <v>0.04676881422622286</v>
      </c>
      <c r="BP369">
        <v>0.07126491158545759</v>
      </c>
      <c r="BQ369">
        <v>0.1034775710470714</v>
      </c>
    </row>
    <row r="370" spans="1:69">
      <c r="A370" s="2">
        <v>44520</v>
      </c>
      <c r="B370">
        <v>19098.90942639101</v>
      </c>
      <c r="C370">
        <v>0.06693813603884013</v>
      </c>
      <c r="AN370" s="2">
        <v>44520</v>
      </c>
      <c r="AO370">
        <v>0.04677799114908403</v>
      </c>
      <c r="AP370">
        <v>1066.869868266095</v>
      </c>
      <c r="AQ370">
        <v>27.30145878028318</v>
      </c>
      <c r="AR370">
        <v>0.4776007523659189</v>
      </c>
      <c r="AS370">
        <v>3.755836384238715</v>
      </c>
      <c r="AT370">
        <v>578.867091341787</v>
      </c>
      <c r="AU370">
        <v>6.548483641251286</v>
      </c>
      <c r="AV370">
        <v>3.251631886445793</v>
      </c>
      <c r="AW370">
        <v>5.711507765215548</v>
      </c>
      <c r="AX370">
        <v>132.1447192617151</v>
      </c>
      <c r="AY370">
        <v>35.14631967608729</v>
      </c>
      <c r="AZ370">
        <v>92.3795021503263</v>
      </c>
      <c r="BE370" s="2">
        <v>44520</v>
      </c>
      <c r="BF370">
        <v>0.04744712480348443</v>
      </c>
      <c r="BG370">
        <v>0.1039536468029316</v>
      </c>
      <c r="BH370">
        <v>0.0330570315087346</v>
      </c>
      <c r="BI370">
        <v>0.1142672097427286</v>
      </c>
      <c r="BJ370">
        <v>0.1420909294981493</v>
      </c>
      <c r="BK370">
        <v>0.1106297465053927</v>
      </c>
      <c r="BL370">
        <v>0.0757523856313982</v>
      </c>
      <c r="BM370">
        <v>0.1073109225067807</v>
      </c>
      <c r="BN370">
        <v>0.04043832348510466</v>
      </c>
      <c r="BO370">
        <v>0.04895773979840719</v>
      </c>
      <c r="BP370">
        <v>0.0735836412028861</v>
      </c>
      <c r="BQ370">
        <v>0.1025112985140018</v>
      </c>
    </row>
    <row r="371" spans="1:69">
      <c r="A371" s="2">
        <v>44521</v>
      </c>
      <c r="B371">
        <v>19600.07981244705</v>
      </c>
      <c r="C371">
        <v>0.02624078552692222</v>
      </c>
      <c r="AN371" s="2">
        <v>44521</v>
      </c>
      <c r="AO371">
        <v>0.0498009074153879</v>
      </c>
      <c r="AP371">
        <v>969.3820834649191</v>
      </c>
      <c r="AQ371">
        <v>27.30686879448187</v>
      </c>
      <c r="AR371">
        <v>0.4209318222886165</v>
      </c>
      <c r="AS371">
        <v>3.931168239173799</v>
      </c>
      <c r="AT371">
        <v>594.788779707918</v>
      </c>
      <c r="AU371">
        <v>6.676559554971487</v>
      </c>
      <c r="AV371">
        <v>3.749923500034837</v>
      </c>
      <c r="AW371">
        <v>5.411638678957051</v>
      </c>
      <c r="AX371">
        <v>132.1709048517688</v>
      </c>
      <c r="AY371">
        <v>35.15328421560181</v>
      </c>
      <c r="AZ371">
        <v>92.39780792740302</v>
      </c>
      <c r="BE371" s="2">
        <v>44521</v>
      </c>
      <c r="BF371">
        <v>0.05247224647860393</v>
      </c>
      <c r="BG371">
        <v>0.09492875315130342</v>
      </c>
      <c r="BH371">
        <v>0.03472742509682925</v>
      </c>
      <c r="BI371">
        <v>0.1210076007794771</v>
      </c>
      <c r="BJ371">
        <v>0.1518145865958806</v>
      </c>
      <c r="BK371">
        <v>0.1070917421540623</v>
      </c>
      <c r="BL371">
        <v>0.07525163420085915</v>
      </c>
      <c r="BM371">
        <v>0.09477680036296883</v>
      </c>
      <c r="BN371">
        <v>0.03943399790245175</v>
      </c>
      <c r="BO371">
        <v>0.05067753024820878</v>
      </c>
      <c r="BP371">
        <v>0.07417817861125225</v>
      </c>
      <c r="BQ371">
        <v>0.1036395044181025</v>
      </c>
    </row>
    <row r="372" spans="1:69">
      <c r="A372" s="2">
        <v>44522</v>
      </c>
      <c r="B372">
        <v>19430.04260273369</v>
      </c>
      <c r="C372">
        <v>-0.008675332516012713</v>
      </c>
      <c r="AN372" s="2">
        <v>44522</v>
      </c>
      <c r="AO372">
        <v>0.04981077588499587</v>
      </c>
      <c r="AP372">
        <v>969.5741746962964</v>
      </c>
      <c r="AQ372">
        <v>27.31227988072048</v>
      </c>
      <c r="AR372">
        <v>0.4210152334775054</v>
      </c>
      <c r="AS372">
        <v>3.931947233298711</v>
      </c>
      <c r="AT372">
        <v>594.9066421184705</v>
      </c>
      <c r="AU372">
        <v>6.029650327146334</v>
      </c>
      <c r="AV372">
        <v>3.750666578986861</v>
      </c>
      <c r="AW372">
        <v>4.761640774040979</v>
      </c>
      <c r="AX372">
        <v>147.5742933557678</v>
      </c>
      <c r="AY372">
        <v>35.16025013519855</v>
      </c>
      <c r="AZ372">
        <v>92.41611733192379</v>
      </c>
      <c r="BE372" s="2">
        <v>44522</v>
      </c>
      <c r="BF372">
        <v>0.05192833332956972</v>
      </c>
      <c r="BG372">
        <v>0.09240592410420821</v>
      </c>
      <c r="BH372">
        <v>0.03194650019660277</v>
      </c>
      <c r="BI372">
        <v>0.1191497213217843</v>
      </c>
      <c r="BJ372">
        <v>0.1513357880451554</v>
      </c>
      <c r="BK372">
        <v>0.1163683604055007</v>
      </c>
      <c r="BL372">
        <v>0.07701017143550468</v>
      </c>
      <c r="BM372">
        <v>0.09339194757250768</v>
      </c>
      <c r="BN372">
        <v>0.04091586174879836</v>
      </c>
      <c r="BO372">
        <v>0.04945277459318329</v>
      </c>
      <c r="BP372">
        <v>0.07215714050745103</v>
      </c>
      <c r="BQ372">
        <v>0.1039374767397341</v>
      </c>
    </row>
    <row r="373" spans="1:69">
      <c r="A373" s="2">
        <v>44523</v>
      </c>
      <c r="B373">
        <v>18602.93866668055</v>
      </c>
      <c r="C373">
        <v>-0.04256830275486723</v>
      </c>
      <c r="AN373" s="2">
        <v>44523</v>
      </c>
      <c r="AO373">
        <v>0.04982064631012422</v>
      </c>
      <c r="AP373">
        <v>969.7663039921705</v>
      </c>
      <c r="AQ373">
        <v>27.31769203921144</v>
      </c>
      <c r="AR373">
        <v>0.4210986611950244</v>
      </c>
      <c r="AS373">
        <v>3.932726381787876</v>
      </c>
      <c r="AT373">
        <v>595.0245278844531</v>
      </c>
      <c r="AU373">
        <v>6.030845153186419</v>
      </c>
      <c r="AV373">
        <v>3.751409805186244</v>
      </c>
      <c r="AW373">
        <v>4.762584333299257</v>
      </c>
      <c r="AX373">
        <v>147.603536445994</v>
      </c>
      <c r="AY373">
        <v>35.16721743515097</v>
      </c>
      <c r="AZ373">
        <v>92.43443036460739</v>
      </c>
      <c r="BE373" s="2">
        <v>44523</v>
      </c>
      <c r="BF373">
        <v>0.05310782887290733</v>
      </c>
      <c r="BG373">
        <v>0.09271140726666698</v>
      </c>
      <c r="BH373">
        <v>0.03455963817568761</v>
      </c>
      <c r="BI373">
        <v>0.1184330186023657</v>
      </c>
      <c r="BJ373">
        <v>0.1510011801655743</v>
      </c>
      <c r="BK373">
        <v>0.1187803826355167</v>
      </c>
      <c r="BL373">
        <v>0.07476014015170869</v>
      </c>
      <c r="BM373">
        <v>0.09273509977579214</v>
      </c>
      <c r="BN373">
        <v>0.03936820328994364</v>
      </c>
      <c r="BO373">
        <v>0.04996354864503085</v>
      </c>
      <c r="BP373">
        <v>0.07023471958658167</v>
      </c>
      <c r="BQ373">
        <v>0.1043448328322243</v>
      </c>
    </row>
    <row r="374" spans="1:69">
      <c r="A374" s="2">
        <v>44524</v>
      </c>
      <c r="B374">
        <v>19124.99217529552</v>
      </c>
      <c r="C374">
        <v>0.028062959189884</v>
      </c>
      <c r="AN374" s="2">
        <v>44524</v>
      </c>
      <c r="AO374">
        <v>0.04983051869116052</v>
      </c>
      <c r="AP374">
        <v>969.9584713600841</v>
      </c>
      <c r="AQ374">
        <v>27.32310527016723</v>
      </c>
      <c r="AR374">
        <v>0.4211821054444489</v>
      </c>
      <c r="AS374">
        <v>3.933505684671882</v>
      </c>
      <c r="AT374">
        <v>595.1424370104939</v>
      </c>
      <c r="AU374">
        <v>6.032040215991357</v>
      </c>
      <c r="AV374">
        <v>3.752153178662164</v>
      </c>
      <c r="AW374">
        <v>4.763528079531755</v>
      </c>
      <c r="AX374">
        <v>147.6327853309849</v>
      </c>
      <c r="AY374">
        <v>35.17418611573262</v>
      </c>
      <c r="AZ374">
        <v>92.4527470261728</v>
      </c>
      <c r="BE374" s="2">
        <v>44524</v>
      </c>
      <c r="BF374">
        <v>0.05286313137908484</v>
      </c>
      <c r="BG374">
        <v>0.08878427084068755</v>
      </c>
      <c r="BH374">
        <v>0.03077090685334826</v>
      </c>
      <c r="BI374">
        <v>0.1218138427372815</v>
      </c>
      <c r="BJ374">
        <v>0.1501879831857892</v>
      </c>
      <c r="BK374">
        <v>0.1143891819779871</v>
      </c>
      <c r="BL374">
        <v>0.0749502140796217</v>
      </c>
      <c r="BM374">
        <v>0.09575771734168302</v>
      </c>
      <c r="BN374">
        <v>0.03852615358574212</v>
      </c>
      <c r="BO374">
        <v>0.05459919514363964</v>
      </c>
      <c r="BP374">
        <v>0.07001781492502544</v>
      </c>
      <c r="BQ374">
        <v>0.1073395879501097</v>
      </c>
    </row>
    <row r="375" spans="1:69">
      <c r="A375" s="2">
        <v>44525</v>
      </c>
      <c r="B375">
        <v>18365.61798410476</v>
      </c>
      <c r="C375">
        <v>-0.03970585630731271</v>
      </c>
      <c r="AN375" s="2">
        <v>44525</v>
      </c>
      <c r="AO375">
        <v>0.04817294029229018</v>
      </c>
      <c r="AP375">
        <v>970.1506768075816</v>
      </c>
      <c r="AQ375">
        <v>32.51923083852049</v>
      </c>
      <c r="AR375">
        <v>0.4380386332146074</v>
      </c>
      <c r="AS375">
        <v>3.718124771022507</v>
      </c>
      <c r="AT375">
        <v>606.2847496474561</v>
      </c>
      <c r="AU375">
        <v>6.033235515608062</v>
      </c>
      <c r="AV375">
        <v>3.752896699443804</v>
      </c>
      <c r="AW375">
        <v>4.764472012775525</v>
      </c>
      <c r="AX375">
        <v>147.662040011889</v>
      </c>
      <c r="AY375">
        <v>35.18115617721705</v>
      </c>
      <c r="AZ375">
        <v>92.47106731733911</v>
      </c>
      <c r="BE375" s="2">
        <v>44525</v>
      </c>
      <c r="BF375">
        <v>0.05198839974867017</v>
      </c>
      <c r="BG375">
        <v>0.08799772214208287</v>
      </c>
      <c r="BH375">
        <v>0.03008646652956379</v>
      </c>
      <c r="BI375">
        <v>0.1195560795862244</v>
      </c>
      <c r="BJ375">
        <v>0.1498827856157567</v>
      </c>
      <c r="BK375">
        <v>0.1121697590872956</v>
      </c>
      <c r="BL375">
        <v>0.07343592840694878</v>
      </c>
      <c r="BM375">
        <v>0.1016522900004447</v>
      </c>
      <c r="BN375">
        <v>0.04529699503234843</v>
      </c>
      <c r="BO375">
        <v>0.05587246230304287</v>
      </c>
      <c r="BP375">
        <v>0.06749631569970138</v>
      </c>
      <c r="BQ375">
        <v>0.1045647958479204</v>
      </c>
    </row>
    <row r="376" spans="1:69">
      <c r="A376" s="2">
        <v>44526</v>
      </c>
      <c r="B376">
        <v>19195.04181718068</v>
      </c>
      <c r="C376">
        <v>0.04516177096756446</v>
      </c>
      <c r="AN376" s="2">
        <v>44526</v>
      </c>
      <c r="AO376">
        <v>0.04949267427479864</v>
      </c>
      <c r="AP376">
        <v>1101.35949229583</v>
      </c>
      <c r="AQ376">
        <v>33.79740736438531</v>
      </c>
      <c r="AR376">
        <v>0.4378529812456005</v>
      </c>
      <c r="AS376">
        <v>3.458425739718306</v>
      </c>
      <c r="AT376">
        <v>521.120744128766</v>
      </c>
      <c r="AU376">
        <v>6.034431052083463</v>
      </c>
      <c r="AV376">
        <v>3.753640367560354</v>
      </c>
      <c r="AW376">
        <v>4.765416133067625</v>
      </c>
      <c r="AX376">
        <v>147.6913004898547</v>
      </c>
      <c r="AY376">
        <v>35.18812761987793</v>
      </c>
      <c r="AZ376">
        <v>92.48939123882553</v>
      </c>
      <c r="BE376" s="2">
        <v>44526</v>
      </c>
      <c r="BF376">
        <v>0.05144593849695817</v>
      </c>
      <c r="BG376">
        <v>0.09670129858297116</v>
      </c>
      <c r="BH376">
        <v>0.02955708842805521</v>
      </c>
      <c r="BI376">
        <v>0.1153705523055591</v>
      </c>
      <c r="BJ376">
        <v>0.1521484658821848</v>
      </c>
      <c r="BK376">
        <v>0.1111579863494672</v>
      </c>
      <c r="BL376">
        <v>0.07243900371234384</v>
      </c>
      <c r="BM376">
        <v>0.1032423590582628</v>
      </c>
      <c r="BN376">
        <v>0.04652858655538732</v>
      </c>
      <c r="BO376">
        <v>0.05212058421023617</v>
      </c>
      <c r="BP376">
        <v>0.06615542203385974</v>
      </c>
      <c r="BQ376">
        <v>0.1031327143847143</v>
      </c>
    </row>
    <row r="377" spans="1:69">
      <c r="A377" s="2">
        <v>44527</v>
      </c>
      <c r="B377">
        <v>17273.28479394391</v>
      </c>
      <c r="C377">
        <v>-0.100117365804157</v>
      </c>
      <c r="AN377" s="2">
        <v>44527</v>
      </c>
      <c r="AO377">
        <v>0.04820611793823776</v>
      </c>
      <c r="AP377">
        <v>1170.711513512425</v>
      </c>
      <c r="AQ377">
        <v>30.73095431062478</v>
      </c>
      <c r="AR377">
        <v>0.4360267347983672</v>
      </c>
      <c r="AS377">
        <v>3.535130446469712</v>
      </c>
      <c r="AT377">
        <v>521.2240085970736</v>
      </c>
      <c r="AU377">
        <v>6.035626825464495</v>
      </c>
      <c r="AV377">
        <v>3.754384183041011</v>
      </c>
      <c r="AW377">
        <v>4.766360440445118</v>
      </c>
      <c r="AX377">
        <v>147.7205667660307</v>
      </c>
      <c r="AY377">
        <v>35.19510044398894</v>
      </c>
      <c r="AZ377">
        <v>92.50771879135146</v>
      </c>
      <c r="BE377" s="2">
        <v>44527</v>
      </c>
      <c r="BF377">
        <v>0.05057134213974685</v>
      </c>
      <c r="BG377">
        <v>0.1044858626158112</v>
      </c>
      <c r="BH377">
        <v>0.02881960733535421</v>
      </c>
      <c r="BI377">
        <v>0.1202639759359813</v>
      </c>
      <c r="BJ377">
        <v>0.1501462495196846</v>
      </c>
      <c r="BK377">
        <v>0.1097459092874546</v>
      </c>
      <c r="BL377">
        <v>0.07059909130739547</v>
      </c>
      <c r="BM377">
        <v>0.1022841970431496</v>
      </c>
      <c r="BN377">
        <v>0.0426975329222377</v>
      </c>
      <c r="BO377">
        <v>0.04965884842765771</v>
      </c>
      <c r="BP377">
        <v>0.0673509619701983</v>
      </c>
      <c r="BQ377">
        <v>0.1033764214953282</v>
      </c>
    </row>
    <row r="378" spans="1:69">
      <c r="A378" s="2">
        <v>44528</v>
      </c>
      <c r="B378">
        <v>17451.60281825244</v>
      </c>
      <c r="C378">
        <v>0.0103233418794233</v>
      </c>
      <c r="AN378" s="2">
        <v>44528</v>
      </c>
      <c r="AO378">
        <v>0.04935761156221776</v>
      </c>
      <c r="AP378">
        <v>1191.651071264964</v>
      </c>
      <c r="AQ378">
        <v>30.73704390827221</v>
      </c>
      <c r="AR378">
        <v>0.3869979336811395</v>
      </c>
      <c r="AS378">
        <v>3.290272289280452</v>
      </c>
      <c r="AT378">
        <v>521.3272935281061</v>
      </c>
      <c r="AU378">
        <v>6.748233385029569</v>
      </c>
      <c r="AV378">
        <v>4.257366157343773</v>
      </c>
      <c r="AW378">
        <v>4.767304934945079</v>
      </c>
      <c r="AX378">
        <v>147.7498388415661</v>
      </c>
      <c r="AY378">
        <v>35.20207464982383</v>
      </c>
      <c r="AZ378">
        <v>92.52604997563643</v>
      </c>
      <c r="BE378" s="2">
        <v>44528</v>
      </c>
      <c r="BF378">
        <v>0.05664104311877021</v>
      </c>
      <c r="BG378">
        <v>0.105306349741735</v>
      </c>
      <c r="BH378">
        <v>0.0306668761690018</v>
      </c>
      <c r="BI378">
        <v>0.1130775975713252</v>
      </c>
      <c r="BJ378">
        <v>0.154524297398158</v>
      </c>
      <c r="BK378">
        <v>0.1107503410914168</v>
      </c>
      <c r="BL378">
        <v>0.07067827192850069</v>
      </c>
      <c r="BM378">
        <v>0.09062954786496039</v>
      </c>
      <c r="BN378">
        <v>0.04230979175849622</v>
      </c>
      <c r="BO378">
        <v>0.04803567435726433</v>
      </c>
      <c r="BP378">
        <v>0.07450418649778807</v>
      </c>
      <c r="BQ378">
        <v>0.1028760225025832</v>
      </c>
    </row>
    <row r="379" spans="1:69">
      <c r="A379" s="2">
        <v>44529</v>
      </c>
      <c r="B379">
        <v>18031.72975859723</v>
      </c>
      <c r="C379">
        <v>0.03324204351809112</v>
      </c>
      <c r="AN379" s="2">
        <v>44529</v>
      </c>
      <c r="AO379">
        <v>0.04479575540257863</v>
      </c>
      <c r="AP379">
        <v>1202.514970741626</v>
      </c>
      <c r="AQ379">
        <v>30.74313471262474</v>
      </c>
      <c r="AR379">
        <v>0.3911891385361216</v>
      </c>
      <c r="AS379">
        <v>3.415586314282421</v>
      </c>
      <c r="AT379">
        <v>521.4305989259184</v>
      </c>
      <c r="AU379">
        <v>6.749570604359969</v>
      </c>
      <c r="AV379">
        <v>4.258209790335901</v>
      </c>
      <c r="AW379">
        <v>4.768249616604587</v>
      </c>
      <c r="AX379">
        <v>147.7791167176101</v>
      </c>
      <c r="AY379">
        <v>39.44198611147763</v>
      </c>
      <c r="AZ379">
        <v>92.54438479240008</v>
      </c>
      <c r="BE379" s="2">
        <v>44529</v>
      </c>
      <c r="BF379">
        <v>0.05625007364939486</v>
      </c>
      <c r="BG379">
        <v>0.1059725283330293</v>
      </c>
      <c r="BH379">
        <v>0.02942512661846708</v>
      </c>
      <c r="BI379">
        <v>0.1158327874476906</v>
      </c>
      <c r="BJ379">
        <v>0.1422211268468931</v>
      </c>
      <c r="BK379">
        <v>0.1106662228042263</v>
      </c>
      <c r="BL379">
        <v>0.07800001766933981</v>
      </c>
      <c r="BM379">
        <v>0.09309276408100801</v>
      </c>
      <c r="BN379">
        <v>0.04219538220657624</v>
      </c>
      <c r="BO379">
        <v>0.04774492148923824</v>
      </c>
      <c r="BP379">
        <v>0.07511997607506697</v>
      </c>
      <c r="BQ379">
        <v>0.1034790727790696</v>
      </c>
    </row>
    <row r="380" spans="1:69">
      <c r="A380" s="2">
        <v>44530</v>
      </c>
      <c r="B380">
        <v>18644.82778628586</v>
      </c>
      <c r="C380">
        <v>0.03400106567126859</v>
      </c>
      <c r="AN380" s="2">
        <v>44530</v>
      </c>
      <c r="AO380">
        <v>0.04480463205912359</v>
      </c>
      <c r="AP380">
        <v>1202.753259219843</v>
      </c>
      <c r="AQ380">
        <v>30.7492267239215</v>
      </c>
      <c r="AR380">
        <v>0.3912666559615049</v>
      </c>
      <c r="AS380">
        <v>3.416263141502748</v>
      </c>
      <c r="AT380">
        <v>521.533924794566</v>
      </c>
      <c r="AU380">
        <v>6.75090808867165</v>
      </c>
      <c r="AV380">
        <v>4.259053590501017</v>
      </c>
      <c r="AW380">
        <v>4.769194485460729</v>
      </c>
      <c r="AX380">
        <v>147.8084003953119</v>
      </c>
      <c r="AY380">
        <v>39.44980187350723</v>
      </c>
      <c r="AZ380">
        <v>92.56272324236224</v>
      </c>
      <c r="BE380" s="2">
        <v>44530</v>
      </c>
      <c r="BF380">
        <v>0.05706411449145325</v>
      </c>
      <c r="BG380">
        <v>0.1037274057848906</v>
      </c>
      <c r="BH380">
        <v>0.03034216368967207</v>
      </c>
      <c r="BI380">
        <v>0.1145292027989028</v>
      </c>
      <c r="BJ380">
        <v>0.1391869188927895</v>
      </c>
      <c r="BK380">
        <v>0.1157215301325144</v>
      </c>
      <c r="BL380">
        <v>0.07897681464244803</v>
      </c>
      <c r="BM380">
        <v>0.0933510634336409</v>
      </c>
      <c r="BN380">
        <v>0.04120461509746583</v>
      </c>
      <c r="BO380">
        <v>0.05082913393151119</v>
      </c>
      <c r="BP380">
        <v>0.07416101340562635</v>
      </c>
      <c r="BQ380">
        <v>0.1009060236990851</v>
      </c>
    </row>
    <row r="381" spans="1:69">
      <c r="A381" s="2">
        <v>44531</v>
      </c>
      <c r="B381">
        <v>18732.93523156726</v>
      </c>
      <c r="C381">
        <v>0.00472557034536969</v>
      </c>
      <c r="AN381" s="2">
        <v>44531</v>
      </c>
      <c r="AO381">
        <v>0.04481351047465287</v>
      </c>
      <c r="AP381">
        <v>1202.991594916931</v>
      </c>
      <c r="AQ381">
        <v>30.75531994240166</v>
      </c>
      <c r="AR381">
        <v>0.3913441887476194</v>
      </c>
      <c r="AS381">
        <v>3.416940102842093</v>
      </c>
      <c r="AT381">
        <v>521.6372711381056</v>
      </c>
      <c r="AU381">
        <v>6.752245838017123</v>
      </c>
      <c r="AV381">
        <v>4.259897557872248</v>
      </c>
      <c r="AW381">
        <v>4.7701395415506</v>
      </c>
      <c r="AX381">
        <v>147.8376898758214</v>
      </c>
      <c r="AY381">
        <v>39.45761918429596</v>
      </c>
      <c r="AZ381">
        <v>92.58106532624284</v>
      </c>
      <c r="BE381" s="2">
        <v>44531</v>
      </c>
      <c r="BF381">
        <v>0.05850057723297476</v>
      </c>
      <c r="BG381">
        <v>0.09998452736572418</v>
      </c>
      <c r="BH381">
        <v>0.03087270014539268</v>
      </c>
      <c r="BI381">
        <v>0.1140303234766524</v>
      </c>
      <c r="BJ381">
        <v>0.1365892503923126</v>
      </c>
      <c r="BK381">
        <v>0.1109714908636018</v>
      </c>
      <c r="BL381">
        <v>0.08026530809238909</v>
      </c>
      <c r="BM381">
        <v>0.09703843636477714</v>
      </c>
      <c r="BN381">
        <v>0.04174415282221558</v>
      </c>
      <c r="BO381">
        <v>0.05006247963179512</v>
      </c>
      <c r="BP381">
        <v>0.07537334217177977</v>
      </c>
      <c r="BQ381">
        <v>0.104567411440385</v>
      </c>
    </row>
    <row r="382" spans="1:69">
      <c r="A382" s="2">
        <v>44532</v>
      </c>
      <c r="B382">
        <v>18766.13399610014</v>
      </c>
      <c r="C382">
        <v>0.001772213703965297</v>
      </c>
      <c r="AN382" s="2">
        <v>44532</v>
      </c>
      <c r="AO382">
        <v>0.04482239064951504</v>
      </c>
      <c r="AP382">
        <v>1266.808592290809</v>
      </c>
      <c r="AQ382">
        <v>34.52577742628639</v>
      </c>
      <c r="AR382">
        <v>0.4043083702566001</v>
      </c>
      <c r="AS382">
        <v>3.451884721982229</v>
      </c>
      <c r="AT382">
        <v>459.932097115364</v>
      </c>
      <c r="AU382">
        <v>6.097249662702835</v>
      </c>
      <c r="AV382">
        <v>4.260741692482729</v>
      </c>
      <c r="AW382">
        <v>4.771084784911301</v>
      </c>
      <c r="AX382">
        <v>147.8669851602883</v>
      </c>
      <c r="AY382">
        <v>39.46543804415072</v>
      </c>
      <c r="AZ382">
        <v>92.59941104476198</v>
      </c>
      <c r="BE382" s="2">
        <v>44532</v>
      </c>
      <c r="BF382">
        <v>0.0569928119374729</v>
      </c>
      <c r="BG382">
        <v>0.1044497368864165</v>
      </c>
      <c r="BH382">
        <v>0.03030400666119551</v>
      </c>
      <c r="BI382">
        <v>0.1154224111379507</v>
      </c>
      <c r="BJ382">
        <v>0.1365743009474244</v>
      </c>
      <c r="BK382">
        <v>0.1061941209557111</v>
      </c>
      <c r="BL382">
        <v>0.07730156037394401</v>
      </c>
      <c r="BM382">
        <v>0.0987718436165035</v>
      </c>
      <c r="BN382">
        <v>0.04671066924843566</v>
      </c>
      <c r="BO382">
        <v>0.04917963078590187</v>
      </c>
      <c r="BP382">
        <v>0.07450418649778807</v>
      </c>
      <c r="BQ382">
        <v>0.1035947209512558</v>
      </c>
    </row>
    <row r="383" spans="1:69">
      <c r="A383" s="2">
        <v>44533</v>
      </c>
      <c r="B383">
        <v>18942.92211133337</v>
      </c>
      <c r="C383">
        <v>0.009420593248986364</v>
      </c>
      <c r="AN383" s="2">
        <v>44533</v>
      </c>
      <c r="AO383">
        <v>0.0448312725840587</v>
      </c>
      <c r="AP383">
        <v>1069.438267115636</v>
      </c>
      <c r="AQ383">
        <v>34.53261900012317</v>
      </c>
      <c r="AR383">
        <v>0.4043884873683391</v>
      </c>
      <c r="AS383">
        <v>3.452568742038018</v>
      </c>
      <c r="AT383">
        <v>460.0232365374679</v>
      </c>
      <c r="AU383">
        <v>6.0984578841211</v>
      </c>
      <c r="AV383">
        <v>4.261585994365599</v>
      </c>
      <c r="AW383">
        <v>5.375794109665312</v>
      </c>
      <c r="AX383">
        <v>168.7159499098096</v>
      </c>
      <c r="AY383">
        <v>39.47325845337848</v>
      </c>
      <c r="AZ383">
        <v>92.61776039863989</v>
      </c>
      <c r="BE383" s="2">
        <v>44533</v>
      </c>
      <c r="BF383">
        <v>0.05505710106446061</v>
      </c>
      <c r="BG383">
        <v>0.09692890355086083</v>
      </c>
      <c r="BH383">
        <v>0.03079189615413578</v>
      </c>
      <c r="BI383">
        <v>0.1132468442892582</v>
      </c>
      <c r="BJ383">
        <v>0.1339119233690727</v>
      </c>
      <c r="BK383">
        <v>0.1171240895312819</v>
      </c>
      <c r="BL383">
        <v>0.07467737772665363</v>
      </c>
      <c r="BM383">
        <v>0.09665282710668129</v>
      </c>
      <c r="BN383">
        <v>0.04484827362960294</v>
      </c>
      <c r="BO383">
        <v>0.05177232268809863</v>
      </c>
      <c r="BP383">
        <v>0.07515025333134932</v>
      </c>
      <c r="BQ383">
        <v>0.109838187558544</v>
      </c>
    </row>
    <row r="384" spans="1:69">
      <c r="A384" s="2">
        <v>44534</v>
      </c>
      <c r="B384">
        <v>17858.91394818035</v>
      </c>
      <c r="C384">
        <v>-0.05722497071898236</v>
      </c>
      <c r="AN384" s="2">
        <v>44534</v>
      </c>
      <c r="AO384">
        <v>0.04484015627863257</v>
      </c>
      <c r="AP384">
        <v>1069.650185323241</v>
      </c>
      <c r="AQ384">
        <v>34.53946192967548</v>
      </c>
      <c r="AR384">
        <v>0.4167227074678591</v>
      </c>
      <c r="AS384">
        <v>3.456569336050556</v>
      </c>
      <c r="AT384">
        <v>385.5498128324585</v>
      </c>
      <c r="AU384">
        <v>6.099666344958623</v>
      </c>
      <c r="AV384">
        <v>4.262430463554004</v>
      </c>
      <c r="AW384">
        <v>5.376859368584133</v>
      </c>
      <c r="AX384">
        <v>177.973907434135</v>
      </c>
      <c r="AY384">
        <v>39.48108041228624</v>
      </c>
      <c r="AZ384">
        <v>92.63611338859695</v>
      </c>
      <c r="BE384" s="2">
        <v>44534</v>
      </c>
      <c r="BF384">
        <v>0.05399448374626403</v>
      </c>
      <c r="BG384">
        <v>0.09379798384937535</v>
      </c>
      <c r="BH384">
        <v>0.03246097348577982</v>
      </c>
      <c r="BI384">
        <v>0.1154154372175438</v>
      </c>
      <c r="BJ384">
        <v>0.1347586790105499</v>
      </c>
      <c r="BK384">
        <v>0.1253316319253475</v>
      </c>
      <c r="BL384">
        <v>0.07476791775740017</v>
      </c>
      <c r="BM384">
        <v>0.09877192802684295</v>
      </c>
      <c r="BN384">
        <v>0.04513171681831289</v>
      </c>
      <c r="BO384">
        <v>0.04917963078590187</v>
      </c>
      <c r="BP384">
        <v>0.07256841450838593</v>
      </c>
      <c r="BQ384">
        <v>0.1038212028682958</v>
      </c>
    </row>
    <row r="385" spans="1:69">
      <c r="A385" s="2">
        <v>44535</v>
      </c>
      <c r="B385">
        <v>16265.58379572871</v>
      </c>
      <c r="C385">
        <v>-0.08921763983380326</v>
      </c>
      <c r="AN385" s="2">
        <v>44535</v>
      </c>
      <c r="AO385">
        <v>0.04709153165895046</v>
      </c>
      <c r="AP385">
        <v>1088.113729426193</v>
      </c>
      <c r="AQ385">
        <v>71.3642870047431</v>
      </c>
      <c r="AR385">
        <v>0.3742273386321406</v>
      </c>
      <c r="AS385">
        <v>3.109733941982144</v>
      </c>
      <c r="AT385">
        <v>385.6262127779161</v>
      </c>
      <c r="AU385">
        <v>6.525584611862184</v>
      </c>
      <c r="AV385">
        <v>5.009057145208157</v>
      </c>
      <c r="AW385">
        <v>5.377924838592989</v>
      </c>
      <c r="AX385">
        <v>177.9472694056853</v>
      </c>
      <c r="AY385">
        <v>39.4889039211811</v>
      </c>
      <c r="AZ385">
        <v>48.56839420532674</v>
      </c>
      <c r="BE385" s="2">
        <v>44535</v>
      </c>
      <c r="BF385">
        <v>0.06221345162213838</v>
      </c>
      <c r="BG385">
        <v>0.09505513607256309</v>
      </c>
      <c r="BH385">
        <v>0.03062062515648487</v>
      </c>
      <c r="BI385">
        <v>0.1086197878959583</v>
      </c>
      <c r="BJ385">
        <v>0.1423254943546624</v>
      </c>
      <c r="BK385">
        <v>0.126644737451535</v>
      </c>
      <c r="BL385">
        <v>0.07123062315262604</v>
      </c>
      <c r="BM385">
        <v>0.09427846614091004</v>
      </c>
      <c r="BN385">
        <v>0.09040635435015065</v>
      </c>
      <c r="BO385">
        <v>0.04659896624299659</v>
      </c>
      <c r="BP385">
        <v>0.08065013897793337</v>
      </c>
      <c r="BQ385">
        <v>0.05135621858204129</v>
      </c>
    </row>
    <row r="386" spans="1:69">
      <c r="A386" s="2">
        <v>44536</v>
      </c>
      <c r="B386">
        <v>15863.50605841796</v>
      </c>
      <c r="C386">
        <v>-0.02471953926525117</v>
      </c>
      <c r="AN386" s="2">
        <v>44536</v>
      </c>
      <c r="AO386">
        <v>0.04510910032437311</v>
      </c>
      <c r="AP386">
        <v>1078.663220932584</v>
      </c>
      <c r="AQ386">
        <v>71.37842843978811</v>
      </c>
      <c r="AR386">
        <v>0.3517648603264281</v>
      </c>
      <c r="AS386">
        <v>3.110350161976675</v>
      </c>
      <c r="AT386">
        <v>404.2184491985863</v>
      </c>
      <c r="AU386">
        <v>7.025944281224426</v>
      </c>
      <c r="AV386">
        <v>5.010049732106012</v>
      </c>
      <c r="AW386">
        <v>5.378990519733708</v>
      </c>
      <c r="AX386">
        <v>177.9825311571489</v>
      </c>
      <c r="AY386">
        <v>39.49672898037019</v>
      </c>
      <c r="AZ386">
        <v>52.86765539987491</v>
      </c>
      <c r="BE386" s="2">
        <v>44536</v>
      </c>
      <c r="BF386">
        <v>0.06065198513844438</v>
      </c>
      <c r="BG386">
        <v>0.09351794961027451</v>
      </c>
      <c r="BH386">
        <v>0.02902959966224078</v>
      </c>
      <c r="BI386">
        <v>0.1091407244185022</v>
      </c>
      <c r="BJ386">
        <v>0.1402653868391697</v>
      </c>
      <c r="BK386">
        <v>0.1235273163371923</v>
      </c>
      <c r="BL386">
        <v>0.07044190328821454</v>
      </c>
      <c r="BM386">
        <v>0.09292391144085677</v>
      </c>
      <c r="BN386">
        <v>0.0872502039520123</v>
      </c>
      <c r="BO386">
        <v>0.05148188508298106</v>
      </c>
      <c r="BP386">
        <v>0.08671879076778542</v>
      </c>
      <c r="BQ386">
        <v>0.05505034346232617</v>
      </c>
    </row>
    <row r="387" spans="1:69">
      <c r="A387" s="2">
        <v>44537</v>
      </c>
      <c r="B387">
        <v>16531.42710724765</v>
      </c>
      <c r="C387">
        <v>0.04210425150468278</v>
      </c>
      <c r="AN387" s="2">
        <v>44537</v>
      </c>
      <c r="AO387">
        <v>0.04511803907285571</v>
      </c>
      <c r="AP387">
        <v>1078.876967142551</v>
      </c>
      <c r="AQ387">
        <v>71.39257267707767</v>
      </c>
      <c r="AR387">
        <v>0.3518345654987517</v>
      </c>
      <c r="AS387">
        <v>3.110966504080392</v>
      </c>
      <c r="AT387">
        <v>364.023838943981</v>
      </c>
      <c r="AU387">
        <v>7.027336531309908</v>
      </c>
      <c r="AV387">
        <v>5.011042515693328</v>
      </c>
      <c r="AW387">
        <v>5.38005641204813</v>
      </c>
      <c r="AX387">
        <v>178.0177998960257</v>
      </c>
      <c r="AY387">
        <v>42.73473421072458</v>
      </c>
      <c r="AZ387">
        <v>52.87813157144752</v>
      </c>
      <c r="BE387" s="2">
        <v>44537</v>
      </c>
      <c r="BF387">
        <v>0.05609859102176536</v>
      </c>
      <c r="BG387">
        <v>0.09277059188652183</v>
      </c>
      <c r="BH387">
        <v>0.03025312678256617</v>
      </c>
      <c r="BI387">
        <v>0.1107297330146409</v>
      </c>
      <c r="BJ387">
        <v>0.1379227138101622</v>
      </c>
      <c r="BK387">
        <v>0.132896510754828</v>
      </c>
      <c r="BL387">
        <v>0.07322237513333898</v>
      </c>
      <c r="BM387">
        <v>0.09240853331344791</v>
      </c>
      <c r="BN387">
        <v>0.08559711826172725</v>
      </c>
      <c r="BO387">
        <v>0.05002496017321709</v>
      </c>
      <c r="BP387">
        <v>0.08262236969458921</v>
      </c>
      <c r="BQ387">
        <v>0.055453376153195</v>
      </c>
    </row>
    <row r="388" spans="1:69">
      <c r="A388" s="2">
        <v>44538</v>
      </c>
      <c r="B388">
        <v>16533.55387127877</v>
      </c>
      <c r="C388">
        <v>0.0001286497540302634</v>
      </c>
      <c r="AN388" s="2">
        <v>44538</v>
      </c>
      <c r="AO388">
        <v>0.04512697959262667</v>
      </c>
      <c r="AP388">
        <v>1079.090755708131</v>
      </c>
      <c r="AQ388">
        <v>71.40671971716708</v>
      </c>
      <c r="AR388">
        <v>0.3519042844837428</v>
      </c>
      <c r="AS388">
        <v>3.111582968317493</v>
      </c>
      <c r="AT388">
        <v>364.0959733362565</v>
      </c>
      <c r="AU388">
        <v>7.028729057281481</v>
      </c>
      <c r="AV388">
        <v>5.01203549600908</v>
      </c>
      <c r="AW388">
        <v>5.381122515578098</v>
      </c>
      <c r="AX388">
        <v>178.0530756237005</v>
      </c>
      <c r="AY388">
        <v>42.74320245854672</v>
      </c>
      <c r="AZ388">
        <v>52.88860981896184</v>
      </c>
      <c r="BE388" s="2">
        <v>44538</v>
      </c>
      <c r="BF388">
        <v>0.05662690693820948</v>
      </c>
      <c r="BG388">
        <v>0.09013681128050241</v>
      </c>
      <c r="BH388">
        <v>0.02918777406187761</v>
      </c>
      <c r="BI388">
        <v>0.1087943367615914</v>
      </c>
      <c r="BJ388">
        <v>0.1380388766552002</v>
      </c>
      <c r="BK388">
        <v>0.1301172052236517</v>
      </c>
      <c r="BL388">
        <v>0.0781941157331731</v>
      </c>
      <c r="BM388">
        <v>0.0916023577455542</v>
      </c>
      <c r="BN388">
        <v>0.08969561396315846</v>
      </c>
      <c r="BO388">
        <v>0.0520431402592906</v>
      </c>
      <c r="BP388">
        <v>0.08075374311679097</v>
      </c>
      <c r="BQ388">
        <v>0.05480911826099966</v>
      </c>
    </row>
    <row r="389" spans="1:69">
      <c r="A389" s="2">
        <v>44539</v>
      </c>
      <c r="B389">
        <v>17073.27761700013</v>
      </c>
      <c r="C389">
        <v>0.03264414595454501</v>
      </c>
      <c r="AN389" s="2">
        <v>44539</v>
      </c>
      <c r="AO389">
        <v>0.04513592188403699</v>
      </c>
      <c r="AP389">
        <v>1079.304586637718</v>
      </c>
      <c r="AQ389">
        <v>74.20364207208047</v>
      </c>
      <c r="AR389">
        <v>0.3619332240234634</v>
      </c>
      <c r="AS389">
        <v>3.112199554712179</v>
      </c>
      <c r="AT389">
        <v>364.1681220225698</v>
      </c>
      <c r="AU389">
        <v>7.030121859193813</v>
      </c>
      <c r="AV389">
        <v>5.013028673092252</v>
      </c>
      <c r="AW389">
        <v>5.382188830365467</v>
      </c>
      <c r="AX389">
        <v>178.088358341558</v>
      </c>
      <c r="AY389">
        <v>42.75167238442355</v>
      </c>
      <c r="AZ389">
        <v>47.13262977713379</v>
      </c>
      <c r="BE389" s="2">
        <v>44539</v>
      </c>
      <c r="BF389">
        <v>0.05896291928190537</v>
      </c>
      <c r="BG389">
        <v>0.08805986858259793</v>
      </c>
      <c r="BH389">
        <v>0.02926514267233655</v>
      </c>
      <c r="BI389">
        <v>0.1104482450517343</v>
      </c>
      <c r="BJ389">
        <v>0.1335065030294312</v>
      </c>
      <c r="BK389">
        <v>0.1298402588792669</v>
      </c>
      <c r="BL389">
        <v>0.07447563248877519</v>
      </c>
      <c r="BM389">
        <v>0.09385377379033219</v>
      </c>
      <c r="BN389">
        <v>0.09867921134521158</v>
      </c>
      <c r="BO389">
        <v>0.05161646556747124</v>
      </c>
      <c r="BP389">
        <v>0.07993576072889623</v>
      </c>
      <c r="BQ389">
        <v>0.05135621858204129</v>
      </c>
    </row>
    <row r="390" spans="1:69">
      <c r="A390" s="2">
        <v>44540</v>
      </c>
      <c r="B390">
        <v>15804.12267944266</v>
      </c>
      <c r="C390">
        <v>-0.07433575239787293</v>
      </c>
      <c r="AN390" s="2">
        <v>44540</v>
      </c>
      <c r="AO390">
        <v>0.04514486594743774</v>
      </c>
      <c r="AP390">
        <v>1079.518459939706</v>
      </c>
      <c r="AQ390">
        <v>74.21834614926679</v>
      </c>
      <c r="AR390">
        <v>0.3620049441427692</v>
      </c>
      <c r="AS390">
        <v>3.112816263288657</v>
      </c>
      <c r="AT390">
        <v>364.2402850057535</v>
      </c>
      <c r="AU390">
        <v>7.031514937101585</v>
      </c>
      <c r="AV390">
        <v>5.014022046981836</v>
      </c>
      <c r="AW390">
        <v>5.383255356452101</v>
      </c>
      <c r="AX390">
        <v>178.1236480509836</v>
      </c>
      <c r="AY390">
        <v>42.76014398868759</v>
      </c>
      <c r="AZ390">
        <v>47.14196950503508</v>
      </c>
      <c r="BE390" s="2">
        <v>44540</v>
      </c>
      <c r="BF390">
        <v>0.05675137015124792</v>
      </c>
      <c r="BG390">
        <v>0.08890174548239958</v>
      </c>
      <c r="BH390">
        <v>0.02949543939043665</v>
      </c>
      <c r="BI390">
        <v>0.1134806462136194</v>
      </c>
      <c r="BJ390">
        <v>0.1369355724504497</v>
      </c>
      <c r="BK390">
        <v>0.1301774395429613</v>
      </c>
      <c r="BL390">
        <v>0.07350665111337908</v>
      </c>
      <c r="BM390">
        <v>0.09522569855097091</v>
      </c>
      <c r="BN390">
        <v>0.0965141161534704</v>
      </c>
      <c r="BO390">
        <v>0.04889391249120847</v>
      </c>
      <c r="BP390">
        <v>0.08134658453119856</v>
      </c>
      <c r="BQ390">
        <v>0.04877082392865803</v>
      </c>
    </row>
    <row r="391" spans="1:69">
      <c r="A391" s="2">
        <v>44541</v>
      </c>
      <c r="B391">
        <v>15065.46255738604</v>
      </c>
      <c r="C391">
        <v>-0.04673844521704718</v>
      </c>
      <c r="AN391" s="2">
        <v>44541</v>
      </c>
      <c r="AO391">
        <v>0.04515381178318004</v>
      </c>
      <c r="AP391">
        <v>1079.732375622491</v>
      </c>
      <c r="AQ391">
        <v>74.23305314018997</v>
      </c>
      <c r="AR391">
        <v>0.3620766784740213</v>
      </c>
      <c r="AS391">
        <v>3.113433094071137</v>
      </c>
      <c r="AT391">
        <v>364.3124622886407</v>
      </c>
      <c r="AU391">
        <v>7.032908291059488</v>
      </c>
      <c r="AV391">
        <v>5.01501561771683</v>
      </c>
      <c r="AW391">
        <v>5.384322093879868</v>
      </c>
      <c r="AX391">
        <v>178.1589447533625</v>
      </c>
      <c r="AY391">
        <v>42.76861727167142</v>
      </c>
      <c r="AZ391">
        <v>47.15131108368217</v>
      </c>
      <c r="BE391" s="2">
        <v>44541</v>
      </c>
      <c r="BF391">
        <v>0.05641755870868543</v>
      </c>
      <c r="BG391">
        <v>0.08778479950900039</v>
      </c>
      <c r="BH391">
        <v>0.02931966491619554</v>
      </c>
      <c r="BI391">
        <v>0.1151861158310491</v>
      </c>
      <c r="BJ391">
        <v>0.1421776265004978</v>
      </c>
      <c r="BK391">
        <v>0.1277770500637724</v>
      </c>
      <c r="BL391">
        <v>0.07598240544481771</v>
      </c>
      <c r="BM391">
        <v>0.09449065429353427</v>
      </c>
      <c r="BN391">
        <v>0.09228069052328533</v>
      </c>
      <c r="BO391">
        <v>0.05097969815771643</v>
      </c>
      <c r="BP391">
        <v>0.0796230702263869</v>
      </c>
      <c r="BQ391">
        <v>0.04798066582505874</v>
      </c>
    </row>
    <row r="392" spans="1:69">
      <c r="A392" s="2">
        <v>44542</v>
      </c>
      <c r="B392">
        <v>15710.06287466818</v>
      </c>
      <c r="C392">
        <v>0.04278662635327568</v>
      </c>
      <c r="AN392" s="2">
        <v>44542</v>
      </c>
      <c r="AO392">
        <v>0.04516275939161511</v>
      </c>
      <c r="AP392">
        <v>1079.946333694473</v>
      </c>
      <c r="AQ392">
        <v>74.24776304542736</v>
      </c>
      <c r="AR392">
        <v>0.3621484270200357</v>
      </c>
      <c r="AS392">
        <v>3.114050047083837</v>
      </c>
      <c r="AT392">
        <v>364.3846538740649</v>
      </c>
      <c r="AU392">
        <v>7.034301921122223</v>
      </c>
      <c r="AV392">
        <v>5.01600938533624</v>
      </c>
      <c r="AW392">
        <v>5.385389042690649</v>
      </c>
      <c r="AX392">
        <v>178.1942484500806</v>
      </c>
      <c r="AY392">
        <v>42.77709223370771</v>
      </c>
      <c r="AZ392">
        <v>47.16065451344183</v>
      </c>
      <c r="BE392" s="2">
        <v>44542</v>
      </c>
      <c r="BF392">
        <v>0.05761327025357068</v>
      </c>
      <c r="BG392">
        <v>0.09260882203291212</v>
      </c>
      <c r="BH392">
        <v>0.02954095945564384</v>
      </c>
      <c r="BI392">
        <v>0.111918877046757</v>
      </c>
      <c r="BJ392">
        <v>0.1417885605280867</v>
      </c>
      <c r="BK392">
        <v>0.1284730145802228</v>
      </c>
      <c r="BL392">
        <v>0.07574926709319012</v>
      </c>
      <c r="BM392">
        <v>0.0940426080358769</v>
      </c>
      <c r="BN392">
        <v>0.09414087618243913</v>
      </c>
      <c r="BO392">
        <v>0.04952814779313611</v>
      </c>
      <c r="BP392">
        <v>0.07691052543528565</v>
      </c>
      <c r="BQ392">
        <v>0.04768507156287904</v>
      </c>
    </row>
    <row r="393" spans="1:69">
      <c r="A393" s="2">
        <v>44543</v>
      </c>
      <c r="B393">
        <v>15975.91469707786</v>
      </c>
      <c r="C393">
        <v>0.01692239073328983</v>
      </c>
      <c r="AN393" s="2">
        <v>44543</v>
      </c>
      <c r="AO393">
        <v>0.04732166796033969</v>
      </c>
      <c r="AP393">
        <v>1080.160334164049</v>
      </c>
      <c r="AQ393">
        <v>67.04024273293834</v>
      </c>
      <c r="AR393">
        <v>0.3622201897836294</v>
      </c>
      <c r="AS393">
        <v>3.114667122350977</v>
      </c>
      <c r="AT393">
        <v>364.4568597648603</v>
      </c>
      <c r="AU393">
        <v>7.035695827344503</v>
      </c>
      <c r="AV393">
        <v>5.017003349879081</v>
      </c>
      <c r="AW393">
        <v>5.386456202926332</v>
      </c>
      <c r="AX393">
        <v>178.2295591425237</v>
      </c>
      <c r="AY393">
        <v>44.14317072980229</v>
      </c>
      <c r="AZ393">
        <v>47.16999979468085</v>
      </c>
      <c r="BE393" s="2">
        <v>44543</v>
      </c>
      <c r="BF393">
        <v>0.05662964041484513</v>
      </c>
      <c r="BG393">
        <v>0.09129055937480494</v>
      </c>
      <c r="BH393">
        <v>0.02966540592645596</v>
      </c>
      <c r="BI393">
        <v>0.1112353047571001</v>
      </c>
      <c r="BJ393">
        <v>0.1485076923603638</v>
      </c>
      <c r="BK393">
        <v>0.1292737448424454</v>
      </c>
      <c r="BL393">
        <v>0.08189031154733042</v>
      </c>
      <c r="BM393">
        <v>0.09388816700620428</v>
      </c>
      <c r="BN393">
        <v>0.08600801313206538</v>
      </c>
      <c r="BO393">
        <v>0.04770379941066238</v>
      </c>
      <c r="BP393">
        <v>0.07656130100678483</v>
      </c>
      <c r="BQ393">
        <v>0.04734606022093747</v>
      </c>
    </row>
    <row r="394" spans="1:69">
      <c r="A394" s="2">
        <v>44544</v>
      </c>
      <c r="B394">
        <v>14529.02232247534</v>
      </c>
      <c r="C394">
        <v>-0.09056710692547543</v>
      </c>
      <c r="AN394" s="2">
        <v>44544</v>
      </c>
      <c r="AO394">
        <v>0.04230024541204828</v>
      </c>
      <c r="AP394">
        <v>1080.374377039623</v>
      </c>
      <c r="AQ394">
        <v>67.05352732216076</v>
      </c>
      <c r="AR394">
        <v>0.3780137446493019</v>
      </c>
      <c r="AS394">
        <v>3.115284319896783</v>
      </c>
      <c r="AT394">
        <v>415.8499286852885</v>
      </c>
      <c r="AU394">
        <v>7.037090009781051</v>
      </c>
      <c r="AV394">
        <v>5.017997511384375</v>
      </c>
      <c r="AW394">
        <v>5.38752357462881</v>
      </c>
      <c r="AX394">
        <v>185.7484039694921</v>
      </c>
      <c r="AY394">
        <v>44.15191807119329</v>
      </c>
      <c r="AZ394">
        <v>47.17934692776613</v>
      </c>
      <c r="BE394" s="2">
        <v>44544</v>
      </c>
      <c r="BF394">
        <v>0.05620711797946489</v>
      </c>
      <c r="BG394">
        <v>0.09141643043222715</v>
      </c>
      <c r="BH394">
        <v>0.02936344898091947</v>
      </c>
      <c r="BI394">
        <v>0.1123359676197251</v>
      </c>
      <c r="BJ394">
        <v>0.1362122519625583</v>
      </c>
      <c r="BK394">
        <v>0.1401237145225894</v>
      </c>
      <c r="BL394">
        <v>0.07932593862950912</v>
      </c>
      <c r="BM394">
        <v>0.09855771140911711</v>
      </c>
      <c r="BN394">
        <v>0.08225541934541931</v>
      </c>
      <c r="BO394">
        <v>0.05230761666217495</v>
      </c>
      <c r="BP394">
        <v>0.07576275316991006</v>
      </c>
      <c r="BQ394">
        <v>0.04613162928638515</v>
      </c>
    </row>
    <row r="395" spans="1:69">
      <c r="A395" s="2">
        <v>44545</v>
      </c>
      <c r="B395">
        <v>15179.46464536125</v>
      </c>
      <c r="C395">
        <v>0.04476848534259092</v>
      </c>
      <c r="AN395" s="2">
        <v>44545</v>
      </c>
      <c r="AO395">
        <v>0.04470025811690332</v>
      </c>
      <c r="AP395">
        <v>1080.588462329597</v>
      </c>
      <c r="AQ395">
        <v>67.06681454383651</v>
      </c>
      <c r="AR395">
        <v>0.3827370341282594</v>
      </c>
      <c r="AS395">
        <v>3.115901639745486</v>
      </c>
      <c r="AT395">
        <v>415.9323328541213</v>
      </c>
      <c r="AU395">
        <v>7.038484468486601</v>
      </c>
      <c r="AV395">
        <v>5.018991869891152</v>
      </c>
      <c r="AW395">
        <v>5.58652704881563</v>
      </c>
      <c r="AX395">
        <v>167.3198228849066</v>
      </c>
      <c r="AY395">
        <v>47.25282486000999</v>
      </c>
      <c r="AZ395">
        <v>47.18869591306461</v>
      </c>
      <c r="BE395" s="2">
        <v>44545</v>
      </c>
      <c r="BF395">
        <v>0.05592815000685704</v>
      </c>
      <c r="BG395">
        <v>0.090025094246865</v>
      </c>
      <c r="BH395">
        <v>0.03205669029171851</v>
      </c>
      <c r="BI395">
        <v>0.1081558170268299</v>
      </c>
      <c r="BJ395">
        <v>0.142211560959023</v>
      </c>
      <c r="BK395">
        <v>0.1381724819010935</v>
      </c>
      <c r="BL395">
        <v>0.08137145267377076</v>
      </c>
      <c r="BM395">
        <v>0.09709365660657659</v>
      </c>
      <c r="BN395">
        <v>0.0812998126712466</v>
      </c>
      <c r="BO395">
        <v>0.0527754092989168</v>
      </c>
      <c r="BP395">
        <v>0.07445832951529843</v>
      </c>
      <c r="BQ395">
        <v>0.04645154480180382</v>
      </c>
    </row>
    <row r="396" spans="1:69">
      <c r="A396" s="2">
        <v>44546</v>
      </c>
      <c r="B396">
        <v>15888.06307326875</v>
      </c>
      <c r="C396">
        <v>0.04668138465107496</v>
      </c>
      <c r="AN396" s="2">
        <v>44546</v>
      </c>
      <c r="AO396">
        <v>0.04470911584985612</v>
      </c>
      <c r="AP396">
        <v>1080.802590042376</v>
      </c>
      <c r="AQ396">
        <v>67.08010439848725</v>
      </c>
      <c r="AR396">
        <v>0.3916432177881626</v>
      </c>
      <c r="AS396">
        <v>3.11651908192132</v>
      </c>
      <c r="AT396">
        <v>416.0147533520347</v>
      </c>
      <c r="AU396">
        <v>7.039879203515898</v>
      </c>
      <c r="AV396">
        <v>5.019986425438448</v>
      </c>
      <c r="AW396">
        <v>4.698301695416484</v>
      </c>
      <c r="AX396">
        <v>170.6249220230458</v>
      </c>
      <c r="AY396">
        <v>47.68705961227289</v>
      </c>
      <c r="AZ396">
        <v>47.19804675094335</v>
      </c>
      <c r="BE396" s="2">
        <v>44546</v>
      </c>
      <c r="BF396">
        <v>0.05469303361931813</v>
      </c>
      <c r="BG396">
        <v>0.08896882976761311</v>
      </c>
      <c r="BH396">
        <v>0.02985827420013244</v>
      </c>
      <c r="BI396">
        <v>0.10587569201612</v>
      </c>
      <c r="BJ396">
        <v>0.1374096982879428</v>
      </c>
      <c r="BK396">
        <v>0.1406628383006902</v>
      </c>
      <c r="BL396">
        <v>0.0811036758494318</v>
      </c>
      <c r="BM396">
        <v>0.09898620551440643</v>
      </c>
      <c r="BN396">
        <v>0.08292778624190825</v>
      </c>
      <c r="BO396">
        <v>0.05551926084919715</v>
      </c>
      <c r="BP396">
        <v>0.07882813402273589</v>
      </c>
      <c r="BQ396">
        <v>0.04516657133050385</v>
      </c>
    </row>
    <row r="397" spans="1:69">
      <c r="A397" s="2">
        <v>44547</v>
      </c>
      <c r="B397">
        <v>15475.45816180258</v>
      </c>
      <c r="C397">
        <v>-0.0259694910300533</v>
      </c>
      <c r="AN397" s="2">
        <v>44547</v>
      </c>
      <c r="AO397">
        <v>0.04471797533804337</v>
      </c>
      <c r="AP397">
        <v>1206.58629211674</v>
      </c>
      <c r="AQ397">
        <v>67.09339688663472</v>
      </c>
      <c r="AR397">
        <v>0.3524226423828644</v>
      </c>
      <c r="AS397">
        <v>3.117136646448526</v>
      </c>
      <c r="AT397">
        <v>416.0971901822647</v>
      </c>
      <c r="AU397">
        <v>7.041274214923699</v>
      </c>
      <c r="AV397">
        <v>5.020981178065311</v>
      </c>
      <c r="AW397">
        <v>4.699232703502407</v>
      </c>
      <c r="AX397">
        <v>170.6587327896507</v>
      </c>
      <c r="AY397">
        <v>47.69650920511965</v>
      </c>
      <c r="AZ397">
        <v>47.20739944176943</v>
      </c>
      <c r="BE397" s="2">
        <v>44547</v>
      </c>
      <c r="BF397">
        <v>0.05668033496624109</v>
      </c>
      <c r="BG397">
        <v>0.09695516212762177</v>
      </c>
      <c r="BH397">
        <v>0.03008647819261963</v>
      </c>
      <c r="BI397">
        <v>0.1062461251841264</v>
      </c>
      <c r="BJ397">
        <v>0.1377286419438787</v>
      </c>
      <c r="BK397">
        <v>0.1390680743387598</v>
      </c>
      <c r="BL397">
        <v>0.08051191794297292</v>
      </c>
      <c r="BM397">
        <v>0.09048741043603421</v>
      </c>
      <c r="BN397">
        <v>0.08149417846475866</v>
      </c>
      <c r="BO397">
        <v>0.05601762810975482</v>
      </c>
      <c r="BP397">
        <v>0.08067158440520827</v>
      </c>
      <c r="BQ397">
        <v>0.04405246388802356</v>
      </c>
    </row>
    <row r="398" spans="1:69">
      <c r="A398" s="2">
        <v>44548</v>
      </c>
      <c r="B398">
        <v>15363.02788855188</v>
      </c>
      <c r="C398">
        <v>-0.007265069122683987</v>
      </c>
      <c r="AN398" s="2">
        <v>44548</v>
      </c>
      <c r="AO398">
        <v>0.04472683658181289</v>
      </c>
      <c r="AP398">
        <v>1206.825387361607</v>
      </c>
      <c r="AQ398">
        <v>67.10669200880076</v>
      </c>
      <c r="AR398">
        <v>0.3524924779002473</v>
      </c>
      <c r="AS398">
        <v>3.117754333351349</v>
      </c>
      <c r="AT398">
        <v>378.0435437206599</v>
      </c>
      <c r="AU398">
        <v>7.519686172265767</v>
      </c>
      <c r="AV398">
        <v>5.021976127810792</v>
      </c>
      <c r="AW398">
        <v>4.112478484898081</v>
      </c>
      <c r="AX398">
        <v>172.6583482951057</v>
      </c>
      <c r="AY398">
        <v>49.25291406609437</v>
      </c>
      <c r="AZ398">
        <v>47.21675398591005</v>
      </c>
      <c r="BE398" s="2">
        <v>44548</v>
      </c>
      <c r="BF398">
        <v>0.05969218822543848</v>
      </c>
      <c r="BG398">
        <v>0.09594545587022686</v>
      </c>
      <c r="BH398">
        <v>0.02985827420013244</v>
      </c>
      <c r="BI398">
        <v>0.1069463198484699</v>
      </c>
      <c r="BJ398">
        <v>0.1348949502517965</v>
      </c>
      <c r="BK398">
        <v>0.1401123501602928</v>
      </c>
      <c r="BL398">
        <v>0.07925827732155172</v>
      </c>
      <c r="BM398">
        <v>0.0891481085045934</v>
      </c>
      <c r="BN398">
        <v>0.07988022399207413</v>
      </c>
      <c r="BO398">
        <v>0.05230761666217495</v>
      </c>
      <c r="BP398">
        <v>0.08605373951105938</v>
      </c>
      <c r="BQ398">
        <v>0.04590249545218949</v>
      </c>
    </row>
    <row r="399" spans="1:69">
      <c r="A399" s="2">
        <v>44549</v>
      </c>
      <c r="B399">
        <v>15821.92384660008</v>
      </c>
      <c r="C399">
        <v>0.02987015068755783</v>
      </c>
      <c r="AN399" s="2">
        <v>44549</v>
      </c>
      <c r="AO399">
        <v>0.04473569958151256</v>
      </c>
      <c r="AP399">
        <v>1207.064529985212</v>
      </c>
      <c r="AQ399">
        <v>36.94694168991172</v>
      </c>
      <c r="AR399">
        <v>0.5960358297069936</v>
      </c>
      <c r="AS399">
        <v>4.419635339324296</v>
      </c>
      <c r="AT399">
        <v>378.1184562356179</v>
      </c>
      <c r="AU399">
        <v>4.247613363740049</v>
      </c>
      <c r="AV399">
        <v>5.227218063151213</v>
      </c>
      <c r="AW399">
        <v>6.927581038657323</v>
      </c>
      <c r="AX399">
        <v>83.3586022284446</v>
      </c>
      <c r="AY399">
        <v>34.02011199087071</v>
      </c>
      <c r="AZ399">
        <v>90.68145764816809</v>
      </c>
      <c r="BE399" s="2">
        <v>44549</v>
      </c>
      <c r="BF399">
        <v>0.0636774248669118</v>
      </c>
      <c r="BG399">
        <v>0.09488246403472737</v>
      </c>
      <c r="BH399">
        <v>0.05070452435054789</v>
      </c>
      <c r="BI399">
        <v>0.1495310605178417</v>
      </c>
      <c r="BJ399">
        <v>0.1326211880421567</v>
      </c>
      <c r="BK399">
        <v>0.06656362838837851</v>
      </c>
      <c r="BL399">
        <v>0.05490348208801624</v>
      </c>
      <c r="BM399">
        <v>0.1494003749756525</v>
      </c>
      <c r="BN399">
        <v>0.04562827922998865</v>
      </c>
      <c r="BO399">
        <v>0.05337081230239602</v>
      </c>
      <c r="BP399">
        <v>0.0491387201323074</v>
      </c>
      <c r="BQ399">
        <v>0.0895780410710752</v>
      </c>
    </row>
    <row r="400" spans="1:69">
      <c r="A400" s="2">
        <v>44550</v>
      </c>
      <c r="B400">
        <v>15597.79087521087</v>
      </c>
      <c r="C400">
        <v>-0.01416597460348468</v>
      </c>
      <c r="AN400" s="2">
        <v>44550</v>
      </c>
      <c r="AO400">
        <v>0.04474456433749033</v>
      </c>
      <c r="AP400">
        <v>1207.303719996944</v>
      </c>
      <c r="AQ400">
        <v>36.95426303785688</v>
      </c>
      <c r="AR400">
        <v>0.5961539392310156</v>
      </c>
      <c r="AS400">
        <v>4.420511127322704</v>
      </c>
      <c r="AT400">
        <v>378.1933835951222</v>
      </c>
      <c r="AU400">
        <v>4.248455064133911</v>
      </c>
      <c r="AV400">
        <v>5.228253880473975</v>
      </c>
      <c r="AW400">
        <v>6.928953797237123</v>
      </c>
      <c r="AX400">
        <v>83.37512043815889</v>
      </c>
      <c r="AY400">
        <v>34.02685336283889</v>
      </c>
      <c r="AZ400">
        <v>90.69942694341282</v>
      </c>
      <c r="BE400" s="2">
        <v>44550</v>
      </c>
      <c r="BF400">
        <v>0.06187791880137039</v>
      </c>
      <c r="BG400">
        <v>0.09669169588689565</v>
      </c>
      <c r="BH400">
        <v>0.04829451231413775</v>
      </c>
      <c r="BI400">
        <v>0.150557223180232</v>
      </c>
      <c r="BJ400">
        <v>0.1344719465207707</v>
      </c>
      <c r="BK400">
        <v>0.06714258234197758</v>
      </c>
      <c r="BL400">
        <v>0.05426067951854679</v>
      </c>
      <c r="BM400">
        <v>0.1504953758265117</v>
      </c>
      <c r="BN400">
        <v>0.04500354334777334</v>
      </c>
      <c r="BO400">
        <v>0.05437811516250297</v>
      </c>
      <c r="BP400">
        <v>0.04930994532262033</v>
      </c>
      <c r="BQ400">
        <v>0.08751646177666092</v>
      </c>
    </row>
    <row r="401" spans="1:69">
      <c r="A401" s="2">
        <v>44551</v>
      </c>
      <c r="B401">
        <v>15395.22078769777</v>
      </c>
      <c r="C401">
        <v>-0.01298710113077883</v>
      </c>
      <c r="AN401" s="2">
        <v>44551</v>
      </c>
      <c r="AO401">
        <v>0.04475343085009422</v>
      </c>
      <c r="AP401">
        <v>1207.542957406193</v>
      </c>
      <c r="AQ401">
        <v>36.96158583658884</v>
      </c>
      <c r="AR401">
        <v>0.5962720721594353</v>
      </c>
      <c r="AS401">
        <v>4.421387088865885</v>
      </c>
      <c r="AT401">
        <v>378.2683258021144</v>
      </c>
      <c r="AU401">
        <v>4.249296931317802</v>
      </c>
      <c r="AV401">
        <v>5.229289903052671</v>
      </c>
      <c r="AW401">
        <v>6.930326827840608</v>
      </c>
      <c r="AX401">
        <v>83.39164192109568</v>
      </c>
      <c r="AY401">
        <v>34.03359607066674</v>
      </c>
      <c r="AZ401">
        <v>90.71739979942487</v>
      </c>
      <c r="BE401" s="2">
        <v>44551</v>
      </c>
      <c r="BF401">
        <v>0.0612829534269879</v>
      </c>
      <c r="BG401">
        <v>0.09727253814582028</v>
      </c>
      <c r="BH401">
        <v>0.05131390471543378</v>
      </c>
      <c r="BI401">
        <v>0.1505562171238052</v>
      </c>
      <c r="BJ401">
        <v>0.1364960457136533</v>
      </c>
      <c r="BK401">
        <v>0.0654814051689773</v>
      </c>
      <c r="BL401">
        <v>0.05343447325573809</v>
      </c>
      <c r="BM401">
        <v>0.1525874670243709</v>
      </c>
      <c r="BN401">
        <v>0.04516767691847</v>
      </c>
      <c r="BO401">
        <v>0.05266135241684574</v>
      </c>
      <c r="BP401">
        <v>0.04810693644161906</v>
      </c>
      <c r="BQ401">
        <v>0.08563902964827848</v>
      </c>
    </row>
    <row r="402" spans="1:69">
      <c r="A402" s="2">
        <v>44552</v>
      </c>
      <c r="B402">
        <v>15927.08406969794</v>
      </c>
      <c r="C402">
        <v>0.03454729810859103</v>
      </c>
      <c r="AN402" s="2">
        <v>44552</v>
      </c>
      <c r="AO402">
        <v>0.04649304789118656</v>
      </c>
      <c r="AP402">
        <v>1207.782242222352</v>
      </c>
      <c r="AQ402">
        <v>36.9689100863951</v>
      </c>
      <c r="AR402">
        <v>0.5963902284968906</v>
      </c>
      <c r="AS402">
        <v>4.422263223988231</v>
      </c>
      <c r="AT402">
        <v>342.3906671614707</v>
      </c>
      <c r="AU402">
        <v>4.250138965324772</v>
      </c>
      <c r="AV402">
        <v>5.230326130927975</v>
      </c>
      <c r="AW402">
        <v>6.931700130521683</v>
      </c>
      <c r="AX402">
        <v>83.40816667790359</v>
      </c>
      <c r="AY402">
        <v>34.04034011461899</v>
      </c>
      <c r="AZ402">
        <v>90.73537621690984</v>
      </c>
      <c r="BE402" s="2">
        <v>44552</v>
      </c>
      <c r="BF402">
        <v>0.06103105259765963</v>
      </c>
      <c r="BG402">
        <v>0.09719913868657873</v>
      </c>
      <c r="BH402">
        <v>0.05368416858788655</v>
      </c>
      <c r="BI402">
        <v>0.147064812776397</v>
      </c>
      <c r="BJ402">
        <v>0.1432763631354657</v>
      </c>
      <c r="BK402">
        <v>0.06293119227002099</v>
      </c>
      <c r="BL402">
        <v>0.05405696750855748</v>
      </c>
      <c r="BM402">
        <v>0.1508659686334333</v>
      </c>
      <c r="BN402">
        <v>0.04530282717658411</v>
      </c>
      <c r="BO402">
        <v>0.05079395022879719</v>
      </c>
      <c r="BP402">
        <v>0.0480269415753149</v>
      </c>
      <c r="BQ402">
        <v>0.0857666168233046</v>
      </c>
    </row>
    <row r="403" spans="1:69">
      <c r="A403" s="2">
        <v>44553</v>
      </c>
      <c r="B403">
        <v>16274.74777678026</v>
      </c>
      <c r="C403">
        <v>0.02182845934390243</v>
      </c>
      <c r="AN403" s="2">
        <v>44553</v>
      </c>
      <c r="AO403">
        <v>0.0488916487246872</v>
      </c>
      <c r="AP403">
        <v>1208.021574454813</v>
      </c>
      <c r="AQ403">
        <v>36.9762357875632</v>
      </c>
      <c r="AR403">
        <v>0.5965084082480202</v>
      </c>
      <c r="AS403">
        <v>4.423139532724136</v>
      </c>
      <c r="AT403">
        <v>342.4585147583977</v>
      </c>
      <c r="AU403">
        <v>4.250981166187878</v>
      </c>
      <c r="AV403">
        <v>4.668630509229868</v>
      </c>
      <c r="AW403">
        <v>6.933073705334259</v>
      </c>
      <c r="AX403">
        <v>83.42469470923136</v>
      </c>
      <c r="AY403">
        <v>34.04708549496041</v>
      </c>
      <c r="AZ403">
        <v>90.75335619657348</v>
      </c>
      <c r="BE403" s="2">
        <v>44553</v>
      </c>
      <c r="BF403">
        <v>0.05930874393780455</v>
      </c>
      <c r="BG403">
        <v>0.09888496806171281</v>
      </c>
      <c r="BH403">
        <v>0.04982436727131381</v>
      </c>
      <c r="BI403">
        <v>0.1452924698871375</v>
      </c>
      <c r="BJ403">
        <v>0.1462779650950569</v>
      </c>
      <c r="BK403">
        <v>0.06261498192635249</v>
      </c>
      <c r="BL403">
        <v>0.05702315911378886</v>
      </c>
      <c r="BM403">
        <v>0.1460492485046807</v>
      </c>
      <c r="BN403">
        <v>0.04548042428064026</v>
      </c>
      <c r="BO403">
        <v>0.05282742762183666</v>
      </c>
      <c r="BP403">
        <v>0.04662450680703773</v>
      </c>
      <c r="BQ403">
        <v>0.0897917374926378</v>
      </c>
    </row>
    <row r="404" spans="1:69">
      <c r="A404" s="2">
        <v>44554</v>
      </c>
      <c r="B404">
        <v>17318.61766007401</v>
      </c>
      <c r="C404">
        <v>0.06414046457807965</v>
      </c>
      <c r="AN404" s="2">
        <v>44554</v>
      </c>
      <c r="AO404">
        <v>0.04890133701702083</v>
      </c>
      <c r="AP404">
        <v>1208.260954112975</v>
      </c>
      <c r="AQ404">
        <v>36.98356294038074</v>
      </c>
      <c r="AR404">
        <v>0.5966266114174636</v>
      </c>
      <c r="AS404">
        <v>4.424016015108005</v>
      </c>
      <c r="AT404">
        <v>342.5263757998979</v>
      </c>
      <c r="AU404">
        <v>4.251823533940184</v>
      </c>
      <c r="AV404">
        <v>4.183374771702272</v>
      </c>
      <c r="AW404">
        <v>6.934447552332263</v>
      </c>
      <c r="AX404">
        <v>93.17761810656341</v>
      </c>
      <c r="AY404">
        <v>34.05383221195579</v>
      </c>
      <c r="AZ404">
        <v>90.77133973912164</v>
      </c>
      <c r="BE404" s="2">
        <v>44554</v>
      </c>
      <c r="BF404">
        <v>0.05930874393780455</v>
      </c>
      <c r="BG404">
        <v>0.1027718418584336</v>
      </c>
      <c r="BH404">
        <v>0.04859164951815129</v>
      </c>
      <c r="BI404">
        <v>0.1399995769168505</v>
      </c>
      <c r="BJ404">
        <v>0.1431945738019494</v>
      </c>
      <c r="BK404">
        <v>0.065963450602522</v>
      </c>
      <c r="BL404">
        <v>0.05726854844500821</v>
      </c>
      <c r="BM404">
        <v>0.1413087725607666</v>
      </c>
      <c r="BN404">
        <v>0.04717429034313562</v>
      </c>
      <c r="BO404">
        <v>0.0526596406307244</v>
      </c>
      <c r="BP404">
        <v>0.04664413109447112</v>
      </c>
      <c r="BQ404">
        <v>0.09511478029018265</v>
      </c>
    </row>
    <row r="405" spans="1:69">
      <c r="A405" s="2">
        <v>44555</v>
      </c>
      <c r="B405">
        <v>17041.10559442658</v>
      </c>
      <c r="C405">
        <v>-0.01602391548184601</v>
      </c>
      <c r="AN405" s="2">
        <v>44555</v>
      </c>
      <c r="AO405">
        <v>0.04891102722917125</v>
      </c>
      <c r="AP405">
        <v>1208.500381206233</v>
      </c>
      <c r="AQ405">
        <v>36.99089154513537</v>
      </c>
      <c r="AR405">
        <v>0.5967448380098616</v>
      </c>
      <c r="AS405">
        <v>4.424892671174246</v>
      </c>
      <c r="AT405">
        <v>342.5942502886355</v>
      </c>
      <c r="AU405">
        <v>4.252666068614762</v>
      </c>
      <c r="AV405">
        <v>3.755585052391948</v>
      </c>
      <c r="AW405">
        <v>7.940373783746951</v>
      </c>
      <c r="AX405">
        <v>93.19608203704469</v>
      </c>
      <c r="AY405">
        <v>34.06058026587002</v>
      </c>
      <c r="AZ405">
        <v>90.78932684526036</v>
      </c>
      <c r="BE405" s="2">
        <v>44555</v>
      </c>
      <c r="BF405">
        <v>0.05930874393780453</v>
      </c>
      <c r="BG405">
        <v>0.09888701317126936</v>
      </c>
      <c r="BH405">
        <v>0.05350331672320503</v>
      </c>
      <c r="BI405">
        <v>0.140697393126376</v>
      </c>
      <c r="BJ405">
        <v>0.1457587064647063</v>
      </c>
      <c r="BK405">
        <v>0.06747462097640149</v>
      </c>
      <c r="BL405">
        <v>0.05619983215416573</v>
      </c>
      <c r="BM405">
        <v>0.1416534287046407</v>
      </c>
      <c r="BN405">
        <v>0.04659530439714931</v>
      </c>
      <c r="BO405">
        <v>0.04944457587880549</v>
      </c>
      <c r="BP405">
        <v>0.04749851326979337</v>
      </c>
      <c r="BQ405">
        <v>0.09297855119568257</v>
      </c>
    </row>
    <row r="406" spans="1:69">
      <c r="A406" s="2">
        <v>44556</v>
      </c>
      <c r="B406">
        <v>17286.19440486278</v>
      </c>
      <c r="C406">
        <v>0.0143822130012714</v>
      </c>
      <c r="AN406" s="2">
        <v>44556</v>
      </c>
      <c r="AO406">
        <v>0.0489207193615189</v>
      </c>
      <c r="AP406">
        <v>1208.739855743988</v>
      </c>
      <c r="AQ406">
        <v>33.34986508361558</v>
      </c>
      <c r="AR406">
        <v>0.5968630880298544</v>
      </c>
      <c r="AS406">
        <v>2.47663115496251</v>
      </c>
      <c r="AT406">
        <v>303.0543604641503</v>
      </c>
      <c r="AU406">
        <v>7.177612766613411</v>
      </c>
      <c r="AV406">
        <v>6.561731692817617</v>
      </c>
      <c r="AW406">
        <v>4.830146427145818</v>
      </c>
      <c r="AX406">
        <v>164.5521097329785</v>
      </c>
      <c r="AY406">
        <v>30.76320588177234</v>
      </c>
      <c r="AZ406">
        <v>63.43465821303129</v>
      </c>
      <c r="BE406" s="2">
        <v>44556</v>
      </c>
      <c r="BF406">
        <v>0.1004215354768683</v>
      </c>
      <c r="BG406">
        <v>0.1017072602470274</v>
      </c>
      <c r="BH406">
        <v>0.0321904003818862</v>
      </c>
      <c r="BI406">
        <v>0.07857679858170644</v>
      </c>
      <c r="BJ406">
        <v>0.1431732857314745</v>
      </c>
      <c r="BK406">
        <v>0.1173429696423408</v>
      </c>
      <c r="BL406">
        <v>0.0514779488582192</v>
      </c>
      <c r="BM406">
        <v>0.141563353032427</v>
      </c>
      <c r="BN406">
        <v>0.04276243594889646</v>
      </c>
      <c r="BO406">
        <v>0.04639706813943487</v>
      </c>
      <c r="BP406">
        <v>0.08028266309386141</v>
      </c>
      <c r="BQ406">
        <v>0.06410428086585744</v>
      </c>
    </row>
    <row r="407" spans="1:69">
      <c r="A407" s="2">
        <v>44557</v>
      </c>
      <c r="B407">
        <v>17672.0570671713</v>
      </c>
      <c r="C407">
        <v>0.02232201335187844</v>
      </c>
      <c r="AN407" s="2">
        <v>44557</v>
      </c>
      <c r="AO407">
        <v>0.04893041341444428</v>
      </c>
      <c r="AP407">
        <v>1208.979377735641</v>
      </c>
      <c r="AQ407">
        <v>33.35647364050914</v>
      </c>
      <c r="AR407">
        <v>0.5969813614820865</v>
      </c>
      <c r="AS407">
        <v>2.477121920302967</v>
      </c>
      <c r="AT407">
        <v>303.1144132403144</v>
      </c>
      <c r="AU407">
        <v>7.179035071087783</v>
      </c>
      <c r="AV407">
        <v>6.563031955265562</v>
      </c>
      <c r="AW407">
        <v>4.831103561376737</v>
      </c>
      <c r="AX407">
        <v>164.5847171206366</v>
      </c>
      <c r="AY407">
        <v>30.76930187034046</v>
      </c>
      <c r="AZ407">
        <v>63.44722832528733</v>
      </c>
      <c r="BE407" s="2">
        <v>44557</v>
      </c>
      <c r="BF407">
        <v>0.09987197469000601</v>
      </c>
      <c r="BG407">
        <v>0.09952394124105887</v>
      </c>
      <c r="BH407">
        <v>0.03151917845391117</v>
      </c>
      <c r="BI407">
        <v>0.07667566192737182</v>
      </c>
      <c r="BJ407">
        <v>0.1406504139588743</v>
      </c>
      <c r="BK407">
        <v>0.1195120527128366</v>
      </c>
      <c r="BL407">
        <v>0.05459219634385029</v>
      </c>
      <c r="BM407">
        <v>0.1375009319482625</v>
      </c>
      <c r="BN407">
        <v>0.04344504982222543</v>
      </c>
      <c r="BO407">
        <v>0.04930543884217033</v>
      </c>
      <c r="BP407">
        <v>0.08045668110769151</v>
      </c>
      <c r="BQ407">
        <v>0.06694647895174127</v>
      </c>
    </row>
    <row r="408" spans="1:69">
      <c r="A408" s="2">
        <v>44558</v>
      </c>
      <c r="B408">
        <v>17874.76017642611</v>
      </c>
      <c r="C408">
        <v>0.01147026112943972</v>
      </c>
      <c r="AN408" s="2">
        <v>44558</v>
      </c>
      <c r="AO408">
        <v>0.04894010938832796</v>
      </c>
      <c r="AP408">
        <v>1209.218947190597</v>
      </c>
      <c r="AQ408">
        <v>33.36308350694396</v>
      </c>
      <c r="AR408">
        <v>0.5970996583712002</v>
      </c>
      <c r="AS408">
        <v>2.477612782892713</v>
      </c>
      <c r="AT408">
        <v>303.1744779164424</v>
      </c>
      <c r="AU408">
        <v>7.180457657403776</v>
      </c>
      <c r="AV408">
        <v>6.564332475371473</v>
      </c>
      <c r="AW408">
        <v>4.832060885271871</v>
      </c>
      <c r="AX408">
        <v>164.6173309697234</v>
      </c>
      <c r="AY408">
        <v>30.7753990668801</v>
      </c>
      <c r="AZ408">
        <v>63.45980092841707</v>
      </c>
      <c r="BE408" s="2">
        <v>44558</v>
      </c>
      <c r="BF408">
        <v>0.1021042269500701</v>
      </c>
      <c r="BG408">
        <v>0.1030734362285517</v>
      </c>
      <c r="BH408">
        <v>0.03081977994782579</v>
      </c>
      <c r="BI408">
        <v>0.07838521613859104</v>
      </c>
      <c r="BJ408">
        <v>0.1390776858172653</v>
      </c>
      <c r="BK408">
        <v>0.1214484581982588</v>
      </c>
      <c r="BL408">
        <v>0.05348543365244055</v>
      </c>
      <c r="BM408">
        <v>0.1351012799276411</v>
      </c>
      <c r="BN408">
        <v>0.04314280311317624</v>
      </c>
      <c r="BO408">
        <v>0.04650169125227383</v>
      </c>
      <c r="BP408">
        <v>0.07890730664787034</v>
      </c>
      <c r="BQ408">
        <v>0.06795268212603493</v>
      </c>
    </row>
    <row r="409" spans="1:69">
      <c r="A409" s="2">
        <v>44559</v>
      </c>
      <c r="B409">
        <v>16626.67383376474</v>
      </c>
      <c r="C409">
        <v>-0.06982394898407629</v>
      </c>
      <c r="AN409" s="2">
        <v>44559</v>
      </c>
      <c r="AO409">
        <v>0.04894980728355059</v>
      </c>
      <c r="AP409">
        <v>1234.81301556122</v>
      </c>
      <c r="AQ409">
        <v>33.36969468317953</v>
      </c>
      <c r="AR409">
        <v>0.5972179787018396</v>
      </c>
      <c r="AS409">
        <v>2.478103742751018</v>
      </c>
      <c r="AT409">
        <v>303.2345544948922</v>
      </c>
      <c r="AU409">
        <v>7.181880525617239</v>
      </c>
      <c r="AV409">
        <v>6.565633253186406</v>
      </c>
      <c r="AW409">
        <v>4.833018398868806</v>
      </c>
      <c r="AX409">
        <v>170.6687453891947</v>
      </c>
      <c r="AY409">
        <v>30.78149747163063</v>
      </c>
      <c r="AZ409">
        <v>57.54684380797876</v>
      </c>
      <c r="BE409" s="2">
        <v>44559</v>
      </c>
      <c r="BF409">
        <v>0.1003869953519376</v>
      </c>
      <c r="BG409">
        <v>0.1049040116544314</v>
      </c>
      <c r="BH409">
        <v>0.03131967279670888</v>
      </c>
      <c r="BI409">
        <v>0.07990989207636362</v>
      </c>
      <c r="BJ409">
        <v>0.1403519634754372</v>
      </c>
      <c r="BK409">
        <v>0.1260918202409345</v>
      </c>
      <c r="BL409">
        <v>0.05198777320907094</v>
      </c>
      <c r="BM409">
        <v>0.1367126993834683</v>
      </c>
      <c r="BN409">
        <v>0.04123137114564119</v>
      </c>
      <c r="BO409">
        <v>0.04580426467084162</v>
      </c>
      <c r="BP409">
        <v>0.07719525512930707</v>
      </c>
      <c r="BQ409">
        <v>0.06410428086585745</v>
      </c>
    </row>
    <row r="410" spans="1:69">
      <c r="A410" s="2">
        <v>44560</v>
      </c>
      <c r="B410">
        <v>15890.61543033118</v>
      </c>
      <c r="C410">
        <v>-0.04426973252694744</v>
      </c>
      <c r="AN410" s="2">
        <v>44560</v>
      </c>
      <c r="AO410">
        <v>0.04895950710049292</v>
      </c>
      <c r="AP410">
        <v>1235.057704169278</v>
      </c>
      <c r="AQ410">
        <v>33.3763071694754</v>
      </c>
      <c r="AR410">
        <v>0.5973363224786499</v>
      </c>
      <c r="AS410">
        <v>2.478594799897158</v>
      </c>
      <c r="AT410">
        <v>303.2946429780225</v>
      </c>
      <c r="AU410">
        <v>7.183303675784034</v>
      </c>
      <c r="AV410">
        <v>6.566934288761428</v>
      </c>
      <c r="AW410">
        <v>4.83397610220513</v>
      </c>
      <c r="AX410">
        <v>170.7025648397691</v>
      </c>
      <c r="AY410">
        <v>30.78759708483148</v>
      </c>
      <c r="AZ410">
        <v>57.55824720017829</v>
      </c>
      <c r="BE410" s="2">
        <v>44560</v>
      </c>
      <c r="BF410">
        <v>0.09781996801892293</v>
      </c>
      <c r="BG410">
        <v>0.1038599116168681</v>
      </c>
      <c r="BH410">
        <v>0.03146716637538562</v>
      </c>
      <c r="BI410">
        <v>0.08015658308585899</v>
      </c>
      <c r="BJ410">
        <v>0.1431765842609026</v>
      </c>
      <c r="BK410">
        <v>0.1268430437515613</v>
      </c>
      <c r="BL410">
        <v>0.05191158759065374</v>
      </c>
      <c r="BM410">
        <v>0.1367792085155612</v>
      </c>
      <c r="BN410">
        <v>0.04149282419924225</v>
      </c>
      <c r="BO410">
        <v>0.04729030902191909</v>
      </c>
      <c r="BP410">
        <v>0.07735867255136718</v>
      </c>
      <c r="BQ410">
        <v>0.06184414101175695</v>
      </c>
    </row>
    <row r="411" spans="1:69">
      <c r="A411" s="2">
        <v>44561</v>
      </c>
      <c r="B411">
        <v>16292.64858659158</v>
      </c>
      <c r="C411">
        <v>0.02530003686912097</v>
      </c>
      <c r="AN411" s="2">
        <v>44561</v>
      </c>
      <c r="AO411">
        <v>0.04896920883953574</v>
      </c>
      <c r="AP411">
        <v>1235.302441264447</v>
      </c>
      <c r="AQ411">
        <v>33.38292096609118</v>
      </c>
      <c r="AR411">
        <v>0.5974546897062771</v>
      </c>
      <c r="AS411">
        <v>2.479085954350412</v>
      </c>
      <c r="AT411">
        <v>303.3547433681922</v>
      </c>
      <c r="AU411">
        <v>7.18472710796003</v>
      </c>
      <c r="AV411">
        <v>6.568235582147616</v>
      </c>
      <c r="AW411">
        <v>4.834933995318445</v>
      </c>
      <c r="AX411">
        <v>170.7363909919527</v>
      </c>
      <c r="AY411">
        <v>30.79369790672209</v>
      </c>
      <c r="AZ411">
        <v>57.56965285205612</v>
      </c>
      <c r="BE411" s="2">
        <v>44561</v>
      </c>
      <c r="BF411">
        <v>0.1061826676538064</v>
      </c>
      <c r="BG411">
        <v>0.1025949441008932</v>
      </c>
      <c r="BH411">
        <v>0.03014727839526642</v>
      </c>
      <c r="BI411">
        <v>0.07879501769392988</v>
      </c>
      <c r="BJ411">
        <v>0.1415712329048686</v>
      </c>
      <c r="BK411">
        <v>0.1258704091982623</v>
      </c>
      <c r="BL411">
        <v>0.0519760655352046</v>
      </c>
      <c r="BM411">
        <v>0.1359744723970116</v>
      </c>
      <c r="BN411">
        <v>0.04077446425420869</v>
      </c>
      <c r="BO411">
        <v>0.04747770916415008</v>
      </c>
      <c r="BP411">
        <v>0.07593072883918148</v>
      </c>
      <c r="BQ411">
        <v>0.06270500986321668</v>
      </c>
    </row>
    <row r="412" spans="1:69">
      <c r="A412" s="2">
        <v>44562</v>
      </c>
      <c r="B412">
        <v>16052.36852442369</v>
      </c>
      <c r="C412">
        <v>-0.01474775945058038</v>
      </c>
      <c r="AN412" s="2">
        <v>44562</v>
      </c>
      <c r="AO412">
        <v>0.04897891250105993</v>
      </c>
      <c r="AP412">
        <v>1235.547226856334</v>
      </c>
      <c r="AQ412">
        <v>33.3895360732865</v>
      </c>
      <c r="AR412">
        <v>0.5975730803893684</v>
      </c>
      <c r="AS412">
        <v>2.47957720613006</v>
      </c>
      <c r="AT412">
        <v>303.4148556677609</v>
      </c>
      <c r="AU412">
        <v>7.186150822201111</v>
      </c>
      <c r="AV412">
        <v>6.569537133396058</v>
      </c>
      <c r="AW412">
        <v>4.835892078246355</v>
      </c>
      <c r="AX412">
        <v>170.7702238470735</v>
      </c>
      <c r="AY412">
        <v>30.79979993754199</v>
      </c>
      <c r="AZ412">
        <v>57.58106076406001</v>
      </c>
      <c r="BE412" s="2">
        <v>44562</v>
      </c>
      <c r="BF412">
        <v>0.1047551294198057</v>
      </c>
      <c r="BG412">
        <v>0.1009635467129124</v>
      </c>
      <c r="BH412">
        <v>0.03310361901894149</v>
      </c>
      <c r="BI412">
        <v>0.07918589970376905</v>
      </c>
      <c r="BJ412">
        <v>0.1414385193213974</v>
      </c>
      <c r="BK412">
        <v>0.1254883513059667</v>
      </c>
      <c r="BL412">
        <v>0.05139423058295762</v>
      </c>
      <c r="BM412">
        <v>0.137252215220844</v>
      </c>
      <c r="BN412">
        <v>0.04081244263286945</v>
      </c>
      <c r="BO412">
        <v>0.04794474121466957</v>
      </c>
      <c r="BP412">
        <v>0.07634303349256941</v>
      </c>
      <c r="BQ412">
        <v>0.06131827137329731</v>
      </c>
    </row>
    <row r="413" spans="1:69">
      <c r="A413" s="2">
        <v>44563</v>
      </c>
      <c r="B413">
        <v>16535.53346058612</v>
      </c>
      <c r="C413">
        <v>0.0300992925391228</v>
      </c>
      <c r="AN413" s="2">
        <v>44563</v>
      </c>
      <c r="AO413">
        <v>0.04898861808544645</v>
      </c>
      <c r="AP413">
        <v>1291.886113258329</v>
      </c>
      <c r="AQ413">
        <v>44.39329764888548</v>
      </c>
      <c r="AR413">
        <v>0.5976914945325715</v>
      </c>
      <c r="AS413">
        <v>2.48006855525539</v>
      </c>
      <c r="AT413">
        <v>314.8083268860423</v>
      </c>
      <c r="AU413">
        <v>5.358071560792004</v>
      </c>
      <c r="AV413">
        <v>6.273145136760364</v>
      </c>
      <c r="AW413">
        <v>8.847145729071604</v>
      </c>
      <c r="AX413">
        <v>125.5697310467064</v>
      </c>
      <c r="AY413">
        <v>44.81904154540629</v>
      </c>
      <c r="AZ413">
        <v>43.79421064401585</v>
      </c>
      <c r="BE413" s="2">
        <v>44563</v>
      </c>
      <c r="BF413">
        <v>0.1000897722017316</v>
      </c>
      <c r="BG413">
        <v>0.1071271117772377</v>
      </c>
      <c r="BH413">
        <v>0.06088192541558721</v>
      </c>
      <c r="BI413">
        <v>0.07896534138275707</v>
      </c>
      <c r="BJ413">
        <v>0.140902568477233</v>
      </c>
      <c r="BK413">
        <v>0.09121344656430666</v>
      </c>
      <c r="BL413">
        <v>0.0771248193228085</v>
      </c>
      <c r="BM413">
        <v>0.1359468300660887</v>
      </c>
      <c r="BN413">
        <v>0.05522395317606831</v>
      </c>
      <c r="BO413">
        <v>0.04883032695413055</v>
      </c>
      <c r="BP413">
        <v>0.05768730152933382</v>
      </c>
      <c r="BQ413">
        <v>0.04600660313271691</v>
      </c>
    </row>
    <row r="414" spans="1:69">
      <c r="A414" s="2">
        <v>44564</v>
      </c>
      <c r="B414">
        <v>16791.75709799352</v>
      </c>
      <c r="C414">
        <v>0.01549533542526005</v>
      </c>
      <c r="AN414" s="2">
        <v>44564</v>
      </c>
      <c r="AO414">
        <v>0.04899832559307633</v>
      </c>
      <c r="AP414">
        <v>1292.142111381801</v>
      </c>
      <c r="AQ414">
        <v>44.40209455503398</v>
      </c>
      <c r="AR414">
        <v>0.5978099321405353</v>
      </c>
      <c r="AS414">
        <v>2.48056000174569</v>
      </c>
      <c r="AT414">
        <v>314.8707088097346</v>
      </c>
      <c r="AU414">
        <v>5.359133307838371</v>
      </c>
      <c r="AV414">
        <v>6.274388213349548</v>
      </c>
      <c r="AW414">
        <v>8.848898865576043</v>
      </c>
      <c r="AX414">
        <v>125.5946137474206</v>
      </c>
      <c r="AY414">
        <v>44.82792281629675</v>
      </c>
      <c r="AZ414">
        <v>43.80288883602424</v>
      </c>
      <c r="BE414" s="2">
        <v>44564</v>
      </c>
      <c r="BF414">
        <v>0.09964219351454326</v>
      </c>
      <c r="BG414">
        <v>0.1060110940693106</v>
      </c>
      <c r="BH414">
        <v>0.05969634123375916</v>
      </c>
      <c r="BI414">
        <v>0.07853869818178459</v>
      </c>
      <c r="BJ414">
        <v>0.1381747025687302</v>
      </c>
      <c r="BK414">
        <v>0.0923714650617803</v>
      </c>
      <c r="BL414">
        <v>0.07945747003765152</v>
      </c>
      <c r="BM414">
        <v>0.1364375515801265</v>
      </c>
      <c r="BN414">
        <v>0.05767456757444494</v>
      </c>
      <c r="BO414">
        <v>0.04771705017679913</v>
      </c>
      <c r="BP414">
        <v>0.05629249805936754</v>
      </c>
      <c r="BQ414">
        <v>0.04798636794170237</v>
      </c>
    </row>
    <row r="415" spans="1:69">
      <c r="A415" s="2">
        <v>44565</v>
      </c>
      <c r="B415">
        <v>16555.55775964829</v>
      </c>
      <c r="C415">
        <v>-0.01406638608257671</v>
      </c>
      <c r="AN415" s="2">
        <v>44565</v>
      </c>
      <c r="AO415">
        <v>0.04900803502433068</v>
      </c>
      <c r="AP415">
        <v>1346.206686702639</v>
      </c>
      <c r="AQ415">
        <v>38.79611830704231</v>
      </c>
      <c r="AR415">
        <v>0.5979283932179095</v>
      </c>
      <c r="AS415">
        <v>2.481051545620256</v>
      </c>
      <c r="AT415">
        <v>314.9331030949309</v>
      </c>
      <c r="AU415">
        <v>5.360195265278866</v>
      </c>
      <c r="AV415">
        <v>6.419714954345747</v>
      </c>
      <c r="AW415">
        <v>8.85065234947926</v>
      </c>
      <c r="AX415">
        <v>125.6195013788516</v>
      </c>
      <c r="AY415">
        <v>45.58831426743579</v>
      </c>
      <c r="AZ415">
        <v>43.81156874768954</v>
      </c>
      <c r="BE415" s="2">
        <v>44565</v>
      </c>
      <c r="BF415">
        <v>0.1036236936712553</v>
      </c>
      <c r="BG415">
        <v>0.1074935189652717</v>
      </c>
      <c r="BH415">
        <v>0.05791338696080828</v>
      </c>
      <c r="BI415">
        <v>0.07681751637855894</v>
      </c>
      <c r="BJ415">
        <v>0.1375122163052852</v>
      </c>
      <c r="BK415">
        <v>0.09216870815909289</v>
      </c>
      <c r="BL415">
        <v>0.08310806386516234</v>
      </c>
      <c r="BM415">
        <v>0.135994433447839</v>
      </c>
      <c r="BN415">
        <v>0.0552239531760683</v>
      </c>
      <c r="BO415">
        <v>0.04631549027339304</v>
      </c>
      <c r="BP415">
        <v>0.05520095719706026</v>
      </c>
      <c r="BQ415">
        <v>0.04862806160020477</v>
      </c>
    </row>
    <row r="416" spans="1:69">
      <c r="A416" s="2">
        <v>44566</v>
      </c>
      <c r="B416">
        <v>16282.17972998617</v>
      </c>
      <c r="C416">
        <v>-0.01651276469394747</v>
      </c>
      <c r="AN416" s="2">
        <v>44566</v>
      </c>
      <c r="AO416">
        <v>0.04901774637959068</v>
      </c>
      <c r="AP416">
        <v>1221.276686057035</v>
      </c>
      <c r="AQ416">
        <v>38.80380608492204</v>
      </c>
      <c r="AR416">
        <v>0.5980468777693447</v>
      </c>
      <c r="AS416">
        <v>2.481543186898384</v>
      </c>
      <c r="AT416">
        <v>314.9955097440808</v>
      </c>
      <c r="AU416">
        <v>5.361257433155179</v>
      </c>
      <c r="AV416">
        <v>6.664357410662503</v>
      </c>
      <c r="AW416">
        <v>8.852406180850092</v>
      </c>
      <c r="AX416">
        <v>128.6438676172273</v>
      </c>
      <c r="AY416">
        <v>47.41277450943931</v>
      </c>
      <c r="AZ416">
        <v>44.60596408248539</v>
      </c>
      <c r="BE416" s="2">
        <v>44566</v>
      </c>
      <c r="BF416">
        <v>0.1034236071692723</v>
      </c>
      <c r="BG416">
        <v>0.09847722232763854</v>
      </c>
      <c r="BH416">
        <v>0.05631029623037639</v>
      </c>
      <c r="BI416">
        <v>0.07740246761322254</v>
      </c>
      <c r="BJ416">
        <v>0.1382005847443652</v>
      </c>
      <c r="BK416">
        <v>0.09516671338151091</v>
      </c>
      <c r="BL416">
        <v>0.08401332672366861</v>
      </c>
      <c r="BM416">
        <v>0.1394511675486873</v>
      </c>
      <c r="BN416">
        <v>0.05623735163288131</v>
      </c>
      <c r="BO416">
        <v>0.04584458206977009</v>
      </c>
      <c r="BP416">
        <v>0.05536739759965865</v>
      </c>
      <c r="BQ416">
        <v>0.05010528295894832</v>
      </c>
    </row>
    <row r="417" spans="1:69">
      <c r="A417" s="2">
        <v>44567</v>
      </c>
      <c r="B417">
        <v>15347.5865833125</v>
      </c>
      <c r="C417">
        <v>-0.05739975618574356</v>
      </c>
      <c r="AN417" s="2">
        <v>44567</v>
      </c>
      <c r="AO417">
        <v>0.04902745965923759</v>
      </c>
      <c r="AP417">
        <v>1221.518692327296</v>
      </c>
      <c r="AQ417">
        <v>33.49947708466296</v>
      </c>
      <c r="AR417">
        <v>0.5981653857994926</v>
      </c>
      <c r="AS417">
        <v>2.482034925599375</v>
      </c>
      <c r="AT417">
        <v>315.0579287596343</v>
      </c>
      <c r="AU417">
        <v>5.362319811509011</v>
      </c>
      <c r="AV417">
        <v>6.873096468452279</v>
      </c>
      <c r="AW417">
        <v>8.854160359757396</v>
      </c>
      <c r="AX417">
        <v>134.2561782543027</v>
      </c>
      <c r="AY417">
        <v>48.20534883993176</v>
      </c>
      <c r="AZ417">
        <v>44.75298650932616</v>
      </c>
      <c r="BE417" s="2">
        <v>44567</v>
      </c>
      <c r="BF417">
        <v>0.1035526192194971</v>
      </c>
      <c r="BG417">
        <v>0.09843826247788012</v>
      </c>
      <c r="BH417">
        <v>0.05640489522149881</v>
      </c>
      <c r="BI417">
        <v>0.07690701639745738</v>
      </c>
      <c r="BJ417">
        <v>0.139058450083258</v>
      </c>
      <c r="BK417">
        <v>0.09877847479358126</v>
      </c>
      <c r="BL417">
        <v>0.08410635767815867</v>
      </c>
      <c r="BM417">
        <v>0.138194356819646</v>
      </c>
      <c r="BN417">
        <v>0.05522395317606831</v>
      </c>
      <c r="BO417">
        <v>0.04506233209120977</v>
      </c>
      <c r="BP417">
        <v>0.05410782355036051</v>
      </c>
      <c r="BQ417">
        <v>0.0501654584913841</v>
      </c>
    </row>
    <row r="418" spans="1:69">
      <c r="A418" s="2">
        <v>44568</v>
      </c>
      <c r="B418">
        <v>15183.12096725502</v>
      </c>
      <c r="C418">
        <v>-0.01071605722272384</v>
      </c>
      <c r="AN418" s="2">
        <v>44568</v>
      </c>
      <c r="AO418">
        <v>0.04903717486365274</v>
      </c>
      <c r="AP418">
        <v>1263.833162925365</v>
      </c>
      <c r="AQ418">
        <v>33.5061152884357</v>
      </c>
      <c r="AR418">
        <v>0.5982839173130057</v>
      </c>
      <c r="AS418">
        <v>2.482526761742535</v>
      </c>
      <c r="AT418">
        <v>315.1203601440419</v>
      </c>
      <c r="AU418">
        <v>5.363382400382069</v>
      </c>
      <c r="AV418">
        <v>7.082237352510458</v>
      </c>
      <c r="AW418">
        <v>8.855914886270037</v>
      </c>
      <c r="AX418">
        <v>136.0515795011704</v>
      </c>
      <c r="AY418">
        <v>43.74569674716793</v>
      </c>
      <c r="AZ418">
        <v>44.7618546908544</v>
      </c>
      <c r="BE418" s="2">
        <v>44568</v>
      </c>
      <c r="BF418">
        <v>0.1036408624992696</v>
      </c>
      <c r="BG418">
        <v>0.1064720865203381</v>
      </c>
      <c r="BH418">
        <v>0.05562535485954151</v>
      </c>
      <c r="BI418">
        <v>0.0775312441876356</v>
      </c>
      <c r="BJ418">
        <v>0.1393460021897141</v>
      </c>
      <c r="BK418">
        <v>0.09955441896060385</v>
      </c>
      <c r="BL418">
        <v>0.07712481932280851</v>
      </c>
      <c r="BM418">
        <v>0.1344970581606552</v>
      </c>
      <c r="BN418">
        <v>0.05583393873429972</v>
      </c>
      <c r="BO418">
        <v>0.04670760001977396</v>
      </c>
      <c r="BP418">
        <v>0.05326216432230892</v>
      </c>
      <c r="BQ418">
        <v>0.05040445022305105</v>
      </c>
    </row>
    <row r="419" spans="1:69">
      <c r="A419" s="2">
        <v>44569</v>
      </c>
      <c r="B419">
        <v>14300.92713903682</v>
      </c>
      <c r="C419">
        <v>-0.05810358951369776</v>
      </c>
      <c r="AN419" s="2">
        <v>44569</v>
      </c>
      <c r="AO419">
        <v>0.04904689199321755</v>
      </c>
      <c r="AP419">
        <v>1264.083602120253</v>
      </c>
      <c r="AQ419">
        <v>30.43595497493725</v>
      </c>
      <c r="AR419">
        <v>0.5984024723145372</v>
      </c>
      <c r="AS419">
        <v>2.483018695347173</v>
      </c>
      <c r="AT419">
        <v>315.1828038997546</v>
      </c>
      <c r="AU419">
        <v>5.36444519981607</v>
      </c>
      <c r="AV419">
        <v>7.083640757542546</v>
      </c>
      <c r="AW419">
        <v>9.781532538483958</v>
      </c>
      <c r="AX419">
        <v>136.078539268514</v>
      </c>
      <c r="AY419">
        <v>43.7543653257387</v>
      </c>
      <c r="AZ419">
        <v>44.77072462968756</v>
      </c>
      <c r="BE419" s="2">
        <v>44569</v>
      </c>
      <c r="BF419">
        <v>0.1040890481288227</v>
      </c>
      <c r="BG419">
        <v>0.1068404925912815</v>
      </c>
      <c r="BH419">
        <v>0.05910704346351205</v>
      </c>
      <c r="BI419">
        <v>0.07769231718949716</v>
      </c>
      <c r="BJ419">
        <v>0.1423735008142138</v>
      </c>
      <c r="BK419">
        <v>0.09930973147977604</v>
      </c>
      <c r="BL419">
        <v>0.0761076834430975</v>
      </c>
      <c r="BM419">
        <v>0.1334864343267343</v>
      </c>
      <c r="BN419">
        <v>0.05522395317606831</v>
      </c>
      <c r="BO419">
        <v>0.04526818142996467</v>
      </c>
      <c r="BP419">
        <v>0.05123194278447361</v>
      </c>
      <c r="BQ419">
        <v>0.04926967117255835</v>
      </c>
    </row>
    <row r="420" spans="1:69">
      <c r="A420" s="2">
        <v>44570</v>
      </c>
      <c r="B420">
        <v>14109.9940933739</v>
      </c>
      <c r="C420">
        <v>-0.01335109561825032</v>
      </c>
      <c r="AN420" s="2">
        <v>44570</v>
      </c>
      <c r="AO420">
        <v>0.04905661104831348</v>
      </c>
      <c r="AP420">
        <v>1267.583519374933</v>
      </c>
      <c r="AQ420">
        <v>46.40259817585464</v>
      </c>
      <c r="AR420">
        <v>0.5985210508087412</v>
      </c>
      <c r="AS420">
        <v>3.870452748078298</v>
      </c>
      <c r="AT420">
        <v>262.9401002781008</v>
      </c>
      <c r="AU420">
        <v>6.299482634306324</v>
      </c>
      <c r="AV420">
        <v>3.067538842025641</v>
      </c>
      <c r="AW420">
        <v>10.4195895176821</v>
      </c>
      <c r="AX420">
        <v>161.6832506623578</v>
      </c>
      <c r="AY420">
        <v>24.91517895298395</v>
      </c>
      <c r="AZ420">
        <v>41.69072657744309</v>
      </c>
      <c r="BE420" s="2">
        <v>44570</v>
      </c>
      <c r="BF420">
        <v>0.04629635088069736</v>
      </c>
      <c r="BG420">
        <v>0.1070299977556193</v>
      </c>
      <c r="BH420">
        <v>0.06218004807396467</v>
      </c>
      <c r="BI420">
        <v>0.1184235768676336</v>
      </c>
      <c r="BJ420">
        <v>0.1453265783823354</v>
      </c>
      <c r="BK420">
        <v>0.1175931729280897</v>
      </c>
      <c r="BL420">
        <v>0.04251761556251842</v>
      </c>
      <c r="BM420">
        <v>0.1311945125805666</v>
      </c>
      <c r="BN420">
        <v>0.08409941239997247</v>
      </c>
      <c r="BO420">
        <v>0.0372626890705197</v>
      </c>
      <c r="BP420">
        <v>0.06377729111956548</v>
      </c>
      <c r="BQ420">
        <v>0.04429875437851737</v>
      </c>
    </row>
    <row r="421" spans="1:69">
      <c r="A421" s="2">
        <v>44571</v>
      </c>
      <c r="B421">
        <v>14425.62560678253</v>
      </c>
      <c r="C421">
        <v>0.02236935829454767</v>
      </c>
      <c r="AN421" s="2">
        <v>44571</v>
      </c>
      <c r="AO421">
        <v>0.04906633202932211</v>
      </c>
      <c r="AP421">
        <v>1267.834701734566</v>
      </c>
      <c r="AQ421">
        <v>46.41179324184022</v>
      </c>
      <c r="AR421">
        <v>0.598639652800274</v>
      </c>
      <c r="AS421">
        <v>3.87121971091684</v>
      </c>
      <c r="AT421">
        <v>262.9922040754604</v>
      </c>
      <c r="AU421">
        <v>6.300730929892662</v>
      </c>
      <c r="AV421">
        <v>3.068146700705426</v>
      </c>
      <c r="AW421">
        <v>10.42165424717838</v>
      </c>
      <c r="AX421">
        <v>161.7152895614076</v>
      </c>
      <c r="AY421">
        <v>24.92011610571939</v>
      </c>
      <c r="AZ421">
        <v>41.69898794635208</v>
      </c>
      <c r="BE421" s="2">
        <v>44571</v>
      </c>
      <c r="BF421">
        <v>0.04462615722163415</v>
      </c>
      <c r="BG421">
        <v>0.1029991816085019</v>
      </c>
      <c r="BH421">
        <v>0.06410943808024036</v>
      </c>
      <c r="BI421">
        <v>0.1176750569127194</v>
      </c>
      <c r="BJ421">
        <v>0.1424698589693331</v>
      </c>
      <c r="BK421">
        <v>0.1203922031142874</v>
      </c>
      <c r="BL421">
        <v>0.04250390621585686</v>
      </c>
      <c r="BM421">
        <v>0.130920659315786</v>
      </c>
      <c r="BN421">
        <v>0.08874281512908985</v>
      </c>
      <c r="BO421">
        <v>0.0384951476094665</v>
      </c>
      <c r="BP421">
        <v>0.06144533630326271</v>
      </c>
      <c r="BQ421">
        <v>0.04562023951982155</v>
      </c>
    </row>
    <row r="422" spans="1:69">
      <c r="A422" s="2">
        <v>44572</v>
      </c>
      <c r="B422">
        <v>14060.31479824196</v>
      </c>
      <c r="C422">
        <v>-0.02532374113250324</v>
      </c>
      <c r="AN422" s="2">
        <v>44572</v>
      </c>
      <c r="AO422">
        <v>0.04907605493662507</v>
      </c>
      <c r="AP422">
        <v>1268.0859338681</v>
      </c>
      <c r="AQ422">
        <v>46.42099012990565</v>
      </c>
      <c r="AR422">
        <v>0.5987582782937911</v>
      </c>
      <c r="AS422">
        <v>3.871986825735534</v>
      </c>
      <c r="AT422">
        <v>263.0443181976268</v>
      </c>
      <c r="AU422">
        <v>6.301979472839293</v>
      </c>
      <c r="AV422">
        <v>3.068754679837532</v>
      </c>
      <c r="AW422">
        <v>10.42371938581822</v>
      </c>
      <c r="AX422">
        <v>161.7473348092353</v>
      </c>
      <c r="AY422">
        <v>24.92505423679326</v>
      </c>
      <c r="AZ422">
        <v>41.70725095232097</v>
      </c>
      <c r="BE422" s="2">
        <v>44572</v>
      </c>
      <c r="BF422">
        <v>0.04351396290686643</v>
      </c>
      <c r="BG422">
        <v>0.1018775491155088</v>
      </c>
      <c r="BH422">
        <v>0.06258235573183027</v>
      </c>
      <c r="BI422">
        <v>0.1169646767622629</v>
      </c>
      <c r="BJ422">
        <v>0.1459576842168777</v>
      </c>
      <c r="BK422">
        <v>0.1193812736612905</v>
      </c>
      <c r="BL422">
        <v>0.04204828878803989</v>
      </c>
      <c r="BM422">
        <v>0.1311560342561976</v>
      </c>
      <c r="BN422">
        <v>0.09196604481454487</v>
      </c>
      <c r="BO422">
        <v>0.0386894393753333</v>
      </c>
      <c r="BP422">
        <v>0.06090348471266575</v>
      </c>
      <c r="BQ422">
        <v>0.04495920565858209</v>
      </c>
    </row>
    <row r="423" spans="1:69">
      <c r="A423" s="2">
        <v>44573</v>
      </c>
      <c r="B423">
        <v>14746.43051142056</v>
      </c>
      <c r="C423">
        <v>0.04879803354505197</v>
      </c>
      <c r="AN423" s="2">
        <v>44573</v>
      </c>
      <c r="AO423">
        <v>0.04908577977060408</v>
      </c>
      <c r="AP423">
        <v>1268.3372157854</v>
      </c>
      <c r="AQ423">
        <v>46.43018884041197</v>
      </c>
      <c r="AR423">
        <v>0.6038011252919173</v>
      </c>
      <c r="AS423">
        <v>3.988184478795663</v>
      </c>
      <c r="AT423">
        <v>233.574403438188</v>
      </c>
      <c r="AU423">
        <v>6.303228263195233</v>
      </c>
      <c r="AV423">
        <v>3.069362779445829</v>
      </c>
      <c r="AW423">
        <v>10.42578493368269</v>
      </c>
      <c r="AX423">
        <v>161.779386407099</v>
      </c>
      <c r="AY423">
        <v>24.92999334639943</v>
      </c>
      <c r="AZ423">
        <v>41.71551559567414</v>
      </c>
      <c r="BE423" s="2">
        <v>44573</v>
      </c>
      <c r="BF423">
        <v>0.04439890782013162</v>
      </c>
      <c r="BG423">
        <v>0.1019349617961237</v>
      </c>
      <c r="BH423">
        <v>0.06330529494230214</v>
      </c>
      <c r="BI423">
        <v>0.1253201851825292</v>
      </c>
      <c r="BJ423">
        <v>0.1423605119146984</v>
      </c>
      <c r="BK423">
        <v>0.1198573935784937</v>
      </c>
      <c r="BL423">
        <v>0.04315808134744159</v>
      </c>
      <c r="BM423">
        <v>0.1327436922475828</v>
      </c>
      <c r="BN423">
        <v>0.08451070645616809</v>
      </c>
      <c r="BO423">
        <v>0.03726268907051969</v>
      </c>
      <c r="BP423">
        <v>0.05997751090021154</v>
      </c>
      <c r="BQ423">
        <v>0.04517006474379744</v>
      </c>
    </row>
    <row r="424" spans="1:69">
      <c r="A424" s="2">
        <v>44574</v>
      </c>
      <c r="B424">
        <v>15411.29128610378</v>
      </c>
      <c r="C424">
        <v>0.04508621758793097</v>
      </c>
      <c r="AN424" s="2">
        <v>44574</v>
      </c>
      <c r="AO424">
        <v>0.04909550653164091</v>
      </c>
      <c r="AP424">
        <v>1268.58854749633</v>
      </c>
      <c r="AQ424">
        <v>46.43938937372032</v>
      </c>
      <c r="AR424">
        <v>0.603920773574718</v>
      </c>
      <c r="AS424">
        <v>3.988974771169083</v>
      </c>
      <c r="AT424">
        <v>233.6206881751766</v>
      </c>
      <c r="AU424">
        <v>6.304477301009509</v>
      </c>
      <c r="AV424">
        <v>3.069970999554189</v>
      </c>
      <c r="AW424">
        <v>10.42785089085287</v>
      </c>
      <c r="AX424">
        <v>161.811444356257</v>
      </c>
      <c r="AY424">
        <v>24.93493343473181</v>
      </c>
      <c r="AZ424">
        <v>41.72378187673606</v>
      </c>
      <c r="BE424" s="2">
        <v>44574</v>
      </c>
      <c r="BF424">
        <v>0.04353751751947575</v>
      </c>
      <c r="BG424">
        <v>0.1073803321758566</v>
      </c>
      <c r="BH424">
        <v>0.06473449098973992</v>
      </c>
      <c r="BI424">
        <v>0.1260133064120729</v>
      </c>
      <c r="BJ424">
        <v>0.1400459459085623</v>
      </c>
      <c r="BK424">
        <v>0.1187337992724313</v>
      </c>
      <c r="BL424">
        <v>0.04422453014582171</v>
      </c>
      <c r="BM424">
        <v>0.1321714592750215</v>
      </c>
      <c r="BN424">
        <v>0.08075116700955481</v>
      </c>
      <c r="BO424">
        <v>0.03616984515837849</v>
      </c>
      <c r="BP424">
        <v>0.06214490544588603</v>
      </c>
      <c r="BQ424">
        <v>0.0440927006871987</v>
      </c>
    </row>
    <row r="425" spans="1:69">
      <c r="A425" s="2">
        <v>44575</v>
      </c>
      <c r="B425">
        <v>14789.19898978165</v>
      </c>
      <c r="C425">
        <v>-0.04036600728474105</v>
      </c>
      <c r="AN425" s="2">
        <v>44575</v>
      </c>
      <c r="AO425">
        <v>0.04910523522011744</v>
      </c>
      <c r="AP425">
        <v>1268.839929010757</v>
      </c>
      <c r="AQ425">
        <v>46.4485917301919</v>
      </c>
      <c r="AR425">
        <v>0.6040404455668344</v>
      </c>
      <c r="AS425">
        <v>3.989765220145598</v>
      </c>
      <c r="AT425">
        <v>233.666982083876</v>
      </c>
      <c r="AU425">
        <v>6.305726586331157</v>
      </c>
      <c r="AV425">
        <v>3.070579340186491</v>
      </c>
      <c r="AW425">
        <v>10.42991725740989</v>
      </c>
      <c r="AX425">
        <v>161.8435086579679</v>
      </c>
      <c r="AY425">
        <v>24.93987450198433</v>
      </c>
      <c r="AZ425">
        <v>41.73204979583126</v>
      </c>
      <c r="BE425" s="2">
        <v>44575</v>
      </c>
      <c r="BF425">
        <v>0.04359204452790488</v>
      </c>
      <c r="BG425">
        <v>0.106117987196473</v>
      </c>
      <c r="BH425">
        <v>0.06338265367534439</v>
      </c>
      <c r="BI425">
        <v>0.1285359656400395</v>
      </c>
      <c r="BJ425">
        <v>0.1415358771789683</v>
      </c>
      <c r="BK425">
        <v>0.1196599215844797</v>
      </c>
      <c r="BL425">
        <v>0.0436795860306183</v>
      </c>
      <c r="BM425">
        <v>0.1328663425709497</v>
      </c>
      <c r="BN425">
        <v>0.07840291166496571</v>
      </c>
      <c r="BO425">
        <v>0.0359394160197124</v>
      </c>
      <c r="BP425">
        <v>0.06252511914006323</v>
      </c>
      <c r="BQ425">
        <v>0.04376217477048081</v>
      </c>
    </row>
    <row r="426" spans="1:69">
      <c r="A426" s="2">
        <v>44576</v>
      </c>
      <c r="B426">
        <v>15174.79785869364</v>
      </c>
      <c r="C426">
        <v>0.02607300565625037</v>
      </c>
      <c r="AN426" s="2">
        <v>44576</v>
      </c>
      <c r="AO426">
        <v>0.04911496583641559</v>
      </c>
      <c r="AP426">
        <v>1269.09136033855</v>
      </c>
      <c r="AQ426">
        <v>46.45779591018799</v>
      </c>
      <c r="AR426">
        <v>0.604160141272965</v>
      </c>
      <c r="AS426">
        <v>3.99055582575624</v>
      </c>
      <c r="AT426">
        <v>233.7132851661037</v>
      </c>
      <c r="AU426">
        <v>6.306976119209223</v>
      </c>
      <c r="AV426">
        <v>3.071187801366617</v>
      </c>
      <c r="AW426">
        <v>10.43198403343486</v>
      </c>
      <c r="AX426">
        <v>161.8755793134904</v>
      </c>
      <c r="AY426">
        <v>24.94481654835098</v>
      </c>
      <c r="AZ426">
        <v>41.74031935328432</v>
      </c>
      <c r="BE426" s="2">
        <v>44576</v>
      </c>
      <c r="BF426">
        <v>0.0453615708826314</v>
      </c>
      <c r="BG426">
        <v>0.1075942737805032</v>
      </c>
      <c r="BH426">
        <v>0.06200702924991945</v>
      </c>
      <c r="BI426">
        <v>0.1287874850100506</v>
      </c>
      <c r="BJ426">
        <v>0.1395066402157863</v>
      </c>
      <c r="BK426">
        <v>0.1204267833499718</v>
      </c>
      <c r="BL426">
        <v>0.04553504137282549</v>
      </c>
      <c r="BM426">
        <v>0.1317311887350412</v>
      </c>
      <c r="BN426">
        <v>0.07875144640326423</v>
      </c>
      <c r="BO426">
        <v>0.03598564817743972</v>
      </c>
      <c r="BP426">
        <v>0.06073123328099238</v>
      </c>
      <c r="BQ426">
        <v>0.04358165954157434</v>
      </c>
    </row>
    <row r="427" spans="1:69">
      <c r="A427" s="2">
        <v>44577</v>
      </c>
      <c r="B427">
        <v>15417.83956683124</v>
      </c>
      <c r="C427">
        <v>0.01601614139448748</v>
      </c>
      <c r="AN427" s="2">
        <v>44577</v>
      </c>
      <c r="AO427">
        <v>0.0491246983809174</v>
      </c>
      <c r="AP427">
        <v>1565.98856312191</v>
      </c>
      <c r="AQ427">
        <v>38.36809405195882</v>
      </c>
      <c r="AR427">
        <v>0.6024198268351086</v>
      </c>
      <c r="AS427">
        <v>3.48114941755774</v>
      </c>
      <c r="AT427">
        <v>233.7595974236774</v>
      </c>
      <c r="AU427">
        <v>5.078087989772951</v>
      </c>
      <c r="AV427">
        <v>3.071796383118455</v>
      </c>
      <c r="AW427">
        <v>11.82109004609144</v>
      </c>
      <c r="AX427">
        <v>173.0869910397733</v>
      </c>
      <c r="AY427">
        <v>24.94975957402577</v>
      </c>
      <c r="AZ427">
        <v>41.7485905494199</v>
      </c>
      <c r="BE427" s="2">
        <v>44577</v>
      </c>
      <c r="BF427">
        <v>0.04779132365876833</v>
      </c>
      <c r="BG427">
        <v>0.1317719946315378</v>
      </c>
      <c r="BH427">
        <v>0.0716815204173088</v>
      </c>
      <c r="BI427">
        <v>0.1118676227831146</v>
      </c>
      <c r="BJ427">
        <v>0.1376661654011783</v>
      </c>
      <c r="BK427">
        <v>0.1317857251544285</v>
      </c>
      <c r="BL427">
        <v>0.04504800777234863</v>
      </c>
      <c r="BM427">
        <v>0.1302865297492358</v>
      </c>
      <c r="BN427">
        <v>0.06298769454874691</v>
      </c>
      <c r="BO427">
        <v>0.03573276507414943</v>
      </c>
      <c r="BP427">
        <v>0.04867354678800418</v>
      </c>
      <c r="BQ427">
        <v>0.0447071040211789</v>
      </c>
    </row>
    <row r="428" spans="1:69">
      <c r="A428" s="2">
        <v>44578</v>
      </c>
      <c r="B428">
        <v>15736.58348240018</v>
      </c>
      <c r="C428">
        <v>0.02067370815394076</v>
      </c>
      <c r="AN428" s="2">
        <v>44578</v>
      </c>
      <c r="AO428">
        <v>0.04913443285400493</v>
      </c>
      <c r="AP428">
        <v>1566.298876956407</v>
      </c>
      <c r="AQ428">
        <v>38.37569701322431</v>
      </c>
      <c r="AR428">
        <v>0.6025392014019763</v>
      </c>
      <c r="AS428">
        <v>3.481839236659654</v>
      </c>
      <c r="AT428">
        <v>233.8059188584154</v>
      </c>
      <c r="AU428">
        <v>5.079094255714561</v>
      </c>
      <c r="AV428">
        <v>3.072405085465897</v>
      </c>
      <c r="AW428">
        <v>11.82343249473156</v>
      </c>
      <c r="AX428">
        <v>173.1212896861083</v>
      </c>
      <c r="AY428">
        <v>24.95470357920277</v>
      </c>
      <c r="AZ428">
        <v>41.75686338456272</v>
      </c>
      <c r="BE428" s="2">
        <v>44578</v>
      </c>
      <c r="BF428">
        <v>0.04735626587353621</v>
      </c>
      <c r="BG428">
        <v>0.1406573105838646</v>
      </c>
      <c r="BH428">
        <v>0.06938951419499877</v>
      </c>
      <c r="BI428">
        <v>0.1104330591847325</v>
      </c>
      <c r="BJ428">
        <v>0.1347864000513161</v>
      </c>
      <c r="BK428">
        <v>0.1327862766685737</v>
      </c>
      <c r="BL428">
        <v>0.04395481807093354</v>
      </c>
      <c r="BM428">
        <v>0.1285108617302597</v>
      </c>
      <c r="BN428">
        <v>0.06248921306733488</v>
      </c>
      <c r="BO428">
        <v>0.03458115313300406</v>
      </c>
      <c r="BP428">
        <v>0.04776139561257476</v>
      </c>
      <c r="BQ428">
        <v>0.04729373182887131</v>
      </c>
    </row>
    <row r="429" spans="1:69">
      <c r="A429" s="2">
        <v>44579</v>
      </c>
      <c r="B429">
        <v>15287.27543250549</v>
      </c>
      <c r="C429">
        <v>-0.028551816879261</v>
      </c>
      <c r="AN429" s="2">
        <v>44579</v>
      </c>
      <c r="AO429">
        <v>0.04914416925606038</v>
      </c>
      <c r="AP429">
        <v>1381.747456190593</v>
      </c>
      <c r="AQ429">
        <v>38.38330148108066</v>
      </c>
      <c r="AR429">
        <v>0.6121619354683694</v>
      </c>
      <c r="AS429">
        <v>3.482529192455038</v>
      </c>
      <c r="AT429">
        <v>233.8522494721361</v>
      </c>
      <c r="AU429">
        <v>5.08010072105625</v>
      </c>
      <c r="AV429">
        <v>3.073013908432841</v>
      </c>
      <c r="AW429">
        <v>11.82577540754763</v>
      </c>
      <c r="AX429">
        <v>176.9039265564829</v>
      </c>
      <c r="AY429">
        <v>31.97168984250391</v>
      </c>
      <c r="AZ429">
        <v>44.01858632973715</v>
      </c>
      <c r="BE429" s="2">
        <v>44579</v>
      </c>
      <c r="BF429">
        <v>0.04565642264891014</v>
      </c>
      <c r="BG429">
        <v>0.1420665478725576</v>
      </c>
      <c r="BH429">
        <v>0.06711889295512166</v>
      </c>
      <c r="BI429">
        <v>0.1083188353963725</v>
      </c>
      <c r="BJ429">
        <v>0.135697026339578</v>
      </c>
      <c r="BK429">
        <v>0.1304822369996501</v>
      </c>
      <c r="BL429">
        <v>0.05375084235069371</v>
      </c>
      <c r="BM429">
        <v>0.1285857401957305</v>
      </c>
      <c r="BN429">
        <v>0.05983432092175776</v>
      </c>
      <c r="BO429">
        <v>0.03398118432499301</v>
      </c>
      <c r="BP429">
        <v>0.04650759313896766</v>
      </c>
      <c r="BQ429">
        <v>0.04800035685566729</v>
      </c>
    </row>
    <row r="430" spans="1:69">
      <c r="A430" s="2">
        <v>44580</v>
      </c>
      <c r="B430">
        <v>14983.31117161957</v>
      </c>
      <c r="C430">
        <v>-0.01988348167258136</v>
      </c>
      <c r="AN430" s="2">
        <v>44580</v>
      </c>
      <c r="AO430">
        <v>0.04915390758746595</v>
      </c>
      <c r="AP430">
        <v>1382.021261096666</v>
      </c>
      <c r="AQ430">
        <v>38.39090745582643</v>
      </c>
      <c r="AR430">
        <v>0.6122832405161851</v>
      </c>
      <c r="AS430">
        <v>3.483219284970978</v>
      </c>
      <c r="AT430">
        <v>233.8985892666585</v>
      </c>
      <c r="AU430">
        <v>5.081107385837531</v>
      </c>
      <c r="AV430">
        <v>3.073622852043187</v>
      </c>
      <c r="AW430">
        <v>11.82811878463163</v>
      </c>
      <c r="AX430">
        <v>176.9389815607659</v>
      </c>
      <c r="AY430">
        <v>31.97802530235593</v>
      </c>
      <c r="AZ430">
        <v>44.02730898367908</v>
      </c>
      <c r="BE430" s="2">
        <v>44580</v>
      </c>
      <c r="BF430">
        <v>0.04776138680634805</v>
      </c>
      <c r="BG430">
        <v>0.1357011653414529</v>
      </c>
      <c r="BH430">
        <v>0.06802077287303461</v>
      </c>
      <c r="BI430">
        <v>0.1097172495816434</v>
      </c>
      <c r="BJ430">
        <v>0.1391989281301575</v>
      </c>
      <c r="BK430">
        <v>0.1291349881831126</v>
      </c>
      <c r="BL430">
        <v>0.05367143227561654</v>
      </c>
      <c r="BM430">
        <v>0.1293682190127314</v>
      </c>
      <c r="BN430">
        <v>0.05904811019536858</v>
      </c>
      <c r="BO430">
        <v>0.03334449316901424</v>
      </c>
      <c r="BP430">
        <v>0.04792646532017837</v>
      </c>
      <c r="BQ430">
        <v>0.0471067891113417</v>
      </c>
    </row>
    <row r="431" spans="1:69">
      <c r="A431" s="2">
        <v>44581</v>
      </c>
      <c r="B431">
        <v>14401.92045481583</v>
      </c>
      <c r="C431">
        <v>-0.03880255239609298</v>
      </c>
      <c r="AN431" s="2">
        <v>44581</v>
      </c>
      <c r="AO431">
        <v>0.04916364784860399</v>
      </c>
      <c r="AP431">
        <v>1382.295120259489</v>
      </c>
      <c r="AQ431">
        <v>38.3985149377602</v>
      </c>
      <c r="AR431">
        <v>0.5655158674995726</v>
      </c>
      <c r="AS431">
        <v>3.765407266055032</v>
      </c>
      <c r="AT431">
        <v>233.9449382438018</v>
      </c>
      <c r="AU431">
        <v>5.082114250097924</v>
      </c>
      <c r="AV431">
        <v>3.074231916320844</v>
      </c>
      <c r="AW431">
        <v>11.83046262607555</v>
      </c>
      <c r="AX431">
        <v>177.8587295329186</v>
      </c>
      <c r="AY431">
        <v>32.20083405113765</v>
      </c>
      <c r="AZ431">
        <v>44.03603336608841</v>
      </c>
      <c r="BE431" s="2">
        <v>44581</v>
      </c>
      <c r="BF431">
        <v>0.04516054381320762</v>
      </c>
      <c r="BG431">
        <v>0.1288630544919166</v>
      </c>
      <c r="BH431">
        <v>0.06827380163143992</v>
      </c>
      <c r="BI431">
        <v>0.1216143173772199</v>
      </c>
      <c r="BJ431">
        <v>0.1426502011229015</v>
      </c>
      <c r="BK431">
        <v>0.1316003390744861</v>
      </c>
      <c r="BL431">
        <v>0.05415309669165246</v>
      </c>
      <c r="BM431">
        <v>0.1219395709652413</v>
      </c>
      <c r="BN431">
        <v>0.05788775897603656</v>
      </c>
      <c r="BO431">
        <v>0.03314856462083534</v>
      </c>
      <c r="BP431">
        <v>0.0480558217668078</v>
      </c>
      <c r="BQ431">
        <v>0.04665292946825494</v>
      </c>
    </row>
    <row r="432" spans="1:69">
      <c r="A432" s="2">
        <v>44582</v>
      </c>
      <c r="B432">
        <v>13784.43420269995</v>
      </c>
      <c r="C432">
        <v>-0.0428752716731885</v>
      </c>
      <c r="AN432" s="2">
        <v>44582</v>
      </c>
      <c r="AO432">
        <v>0.04917339003985688</v>
      </c>
      <c r="AP432">
        <v>1382.569033689814</v>
      </c>
      <c r="AQ432">
        <v>38.40612392718065</v>
      </c>
      <c r="AR432">
        <v>0.565627929235811</v>
      </c>
      <c r="AS432">
        <v>3.766153413245816</v>
      </c>
      <c r="AT432">
        <v>233.9912964053857</v>
      </c>
      <c r="AU432">
        <v>5.083121313876957</v>
      </c>
      <c r="AV432">
        <v>3.074841101289721</v>
      </c>
      <c r="AW432">
        <v>11.83280693197141</v>
      </c>
      <c r="AX432">
        <v>177.89397373946</v>
      </c>
      <c r="AY432">
        <v>32.20721491784621</v>
      </c>
      <c r="AZ432">
        <v>44.04475947730766</v>
      </c>
      <c r="BE432" s="2">
        <v>44582</v>
      </c>
      <c r="BF432">
        <v>0.04452497947127054</v>
      </c>
      <c r="BG432">
        <v>0.1265004660988887</v>
      </c>
      <c r="BH432">
        <v>0.06843724070287255</v>
      </c>
      <c r="BI432">
        <v>0.1206695966336973</v>
      </c>
      <c r="BJ432">
        <v>0.1453898548797413</v>
      </c>
      <c r="BK432">
        <v>0.1331788509668762</v>
      </c>
      <c r="BL432">
        <v>0.05396947256843672</v>
      </c>
      <c r="BM432">
        <v>0.1235887491385691</v>
      </c>
      <c r="BN432">
        <v>0.05638622325162082</v>
      </c>
      <c r="BO432">
        <v>0.03342030376512027</v>
      </c>
      <c r="BP432">
        <v>0.04749318858933559</v>
      </c>
      <c r="BQ432">
        <v>0.04644107393357079</v>
      </c>
    </row>
    <row r="433" spans="1:69">
      <c r="A433" s="2">
        <v>44583</v>
      </c>
      <c r="B433">
        <v>11987.04755438714</v>
      </c>
      <c r="C433">
        <v>-0.1303924863278584</v>
      </c>
      <c r="AN433" s="2">
        <v>44583</v>
      </c>
      <c r="AO433">
        <v>0.04918313416160709</v>
      </c>
      <c r="AP433">
        <v>1382.843001398395</v>
      </c>
      <c r="AQ433">
        <v>38.41373442438649</v>
      </c>
      <c r="AR433">
        <v>0.5657400131780269</v>
      </c>
      <c r="AS433">
        <v>3.766899708291955</v>
      </c>
      <c r="AT433">
        <v>234.03766375323</v>
      </c>
      <c r="AU433">
        <v>5.084128577214167</v>
      </c>
      <c r="AV433">
        <v>3.075450406973735</v>
      </c>
      <c r="AW433">
        <v>11.83515170241124</v>
      </c>
      <c r="AX433">
        <v>177.929224929938</v>
      </c>
      <c r="AY433">
        <v>32.2135970489773</v>
      </c>
      <c r="AZ433">
        <v>44.05348731767941</v>
      </c>
      <c r="BE433" s="2">
        <v>44583</v>
      </c>
      <c r="BF433">
        <v>0.04378831464927848</v>
      </c>
      <c r="BG433">
        <v>0.1300404267147108</v>
      </c>
      <c r="BH433">
        <v>0.06535689911929894</v>
      </c>
      <c r="BI433">
        <v>0.1208062273646521</v>
      </c>
      <c r="BJ433">
        <v>0.149728700938689</v>
      </c>
      <c r="BK433">
        <v>0.1326776708986231</v>
      </c>
      <c r="BL433">
        <v>0.0529180384025351</v>
      </c>
      <c r="BM433">
        <v>0.1210602201895868</v>
      </c>
      <c r="BN433">
        <v>0.05603678845439616</v>
      </c>
      <c r="BO433">
        <v>0.03323837878981449</v>
      </c>
      <c r="BP433">
        <v>0.04748658972675273</v>
      </c>
      <c r="BQ433">
        <v>0.04686174475166233</v>
      </c>
    </row>
    <row r="434" spans="1:69">
      <c r="A434" s="2">
        <v>44584</v>
      </c>
      <c r="B434">
        <v>10906.47505282755</v>
      </c>
      <c r="C434">
        <v>-0.09014500832309713</v>
      </c>
      <c r="AN434" s="2">
        <v>44584</v>
      </c>
      <c r="AO434">
        <v>0.04919288021423711</v>
      </c>
      <c r="AP434">
        <v>800.5739576895996</v>
      </c>
      <c r="AQ434">
        <v>40.41742586355442</v>
      </c>
      <c r="AR434">
        <v>0.4746627836743069</v>
      </c>
      <c r="AS434">
        <v>4.088544423470304</v>
      </c>
      <c r="AT434">
        <v>258.7040080619071</v>
      </c>
      <c r="AU434">
        <v>7.215282498476785</v>
      </c>
      <c r="AV434">
        <v>6.593155321184192</v>
      </c>
      <c r="AW434">
        <v>13.57854573978222</v>
      </c>
      <c r="AX434">
        <v>98.54646674496273</v>
      </c>
      <c r="AY434">
        <v>56.00429070886274</v>
      </c>
      <c r="AZ434">
        <v>44.0622168875463</v>
      </c>
      <c r="BE434" s="2">
        <v>44584</v>
      </c>
      <c r="BF434">
        <v>0.08816142350967034</v>
      </c>
      <c r="BG434">
        <v>0.07819483685625535</v>
      </c>
      <c r="BH434">
        <v>0.07423299058169688</v>
      </c>
      <c r="BI434">
        <v>0.1339305916879414</v>
      </c>
      <c r="BJ434">
        <v>0.1578487330089843</v>
      </c>
      <c r="BK434">
        <v>0.06767519924700673</v>
      </c>
      <c r="BL434">
        <v>0.09346620535571486</v>
      </c>
      <c r="BM434">
        <v>0.10448692655405</v>
      </c>
      <c r="BN434">
        <v>0.05859471019545821</v>
      </c>
      <c r="BO434">
        <v>0.03622954470996599</v>
      </c>
      <c r="BP434">
        <v>0.06238069707185691</v>
      </c>
      <c r="BQ434">
        <v>0.04479814122139902</v>
      </c>
    </row>
    <row r="435" spans="1:69">
      <c r="A435" s="2">
        <v>44585</v>
      </c>
      <c r="B435">
        <v>11539.97469362544</v>
      </c>
      <c r="C435">
        <v>0.05808472835901801</v>
      </c>
      <c r="AN435" s="2">
        <v>44585</v>
      </c>
      <c r="AO435">
        <v>0.04920262819812966</v>
      </c>
      <c r="AP435">
        <v>800.7325981678634</v>
      </c>
      <c r="AQ435">
        <v>40.4254349171935</v>
      </c>
      <c r="AR435">
        <v>0.4747568421061268</v>
      </c>
      <c r="AS435">
        <v>4.089354603012758</v>
      </c>
      <c r="AT435">
        <v>258.7552724418854</v>
      </c>
      <c r="AU435">
        <v>7.216712267526068</v>
      </c>
      <c r="AV435">
        <v>6.594461810488988</v>
      </c>
      <c r="AW435">
        <v>13.58123644308276</v>
      </c>
      <c r="AX435">
        <v>98.56599455805915</v>
      </c>
      <c r="AY435">
        <v>56.01538843116252</v>
      </c>
      <c r="AZ435">
        <v>44.07094818725105</v>
      </c>
      <c r="BE435" s="2">
        <v>44585</v>
      </c>
      <c r="BF435">
        <v>0.09021746595185887</v>
      </c>
      <c r="BG435">
        <v>0.0777954592415968</v>
      </c>
      <c r="BH435">
        <v>0.07605277812719181</v>
      </c>
      <c r="BI435">
        <v>0.1358878469445091</v>
      </c>
      <c r="BJ435">
        <v>0.1546477395251762</v>
      </c>
      <c r="BK435">
        <v>0.06971642525846165</v>
      </c>
      <c r="BL435">
        <v>0.09126283409564623</v>
      </c>
      <c r="BM435">
        <v>0.1042284459323856</v>
      </c>
      <c r="BN435">
        <v>0.05784344000112829</v>
      </c>
      <c r="BO435">
        <v>0.03601907870705431</v>
      </c>
      <c r="BP435">
        <v>0.06236932116349055</v>
      </c>
      <c r="BQ435">
        <v>0.04395916505150037</v>
      </c>
    </row>
    <row r="436" spans="1:69">
      <c r="A436" s="2">
        <v>44586</v>
      </c>
      <c r="B436">
        <v>11115.47442559686</v>
      </c>
      <c r="C436">
        <v>-0.0367851992139181</v>
      </c>
      <c r="AN436" s="2">
        <v>44586</v>
      </c>
      <c r="AO436">
        <v>0.0492123781136674</v>
      </c>
      <c r="AP436">
        <v>800.8912700820753</v>
      </c>
      <c r="AQ436">
        <v>40.43344555789407</v>
      </c>
      <c r="AR436">
        <v>0.4748509191764178</v>
      </c>
      <c r="AS436">
        <v>4.090164943099118</v>
      </c>
      <c r="AT436">
        <v>258.8065469803327</v>
      </c>
      <c r="AU436">
        <v>7.218142319896141</v>
      </c>
      <c r="AV436">
        <v>6.595768558685653</v>
      </c>
      <c r="AW436">
        <v>13.58392767956885</v>
      </c>
      <c r="AX436">
        <v>98.58552624075635</v>
      </c>
      <c r="AY436">
        <v>56.02648835256953</v>
      </c>
      <c r="AZ436">
        <v>44.07968121713643</v>
      </c>
      <c r="BE436" s="2">
        <v>44586</v>
      </c>
      <c r="BF436">
        <v>0.09013531766350125</v>
      </c>
      <c r="BG436">
        <v>0.07689869812026805</v>
      </c>
      <c r="BH436">
        <v>0.07691755325625013</v>
      </c>
      <c r="BI436">
        <v>0.1367359434882255</v>
      </c>
      <c r="BJ436">
        <v>0.1623063658845113</v>
      </c>
      <c r="BK436">
        <v>0.06800328115258769</v>
      </c>
      <c r="BL436">
        <v>0.09102344955413215</v>
      </c>
      <c r="BM436">
        <v>0.1041988644620885</v>
      </c>
      <c r="BN436">
        <v>0.05674998553132499</v>
      </c>
      <c r="BO436">
        <v>0.03512361417637217</v>
      </c>
      <c r="BP436">
        <v>0.05963140164609217</v>
      </c>
      <c r="BQ436">
        <v>0.0422755250646458</v>
      </c>
    </row>
    <row r="437" spans="1:69">
      <c r="A437" s="2">
        <v>44587</v>
      </c>
      <c r="B437">
        <v>11301.4573242707</v>
      </c>
      <c r="C437">
        <v>0.01673189029570921</v>
      </c>
      <c r="AN437" s="2">
        <v>44587</v>
      </c>
      <c r="AO437">
        <v>0.04922212996123309</v>
      </c>
      <c r="AP437">
        <v>801.0499734384645</v>
      </c>
      <c r="AQ437">
        <v>40.44145778597062</v>
      </c>
      <c r="AR437">
        <v>0.4749450148888733</v>
      </c>
      <c r="AS437">
        <v>4.090975443761198</v>
      </c>
      <c r="AT437">
        <v>258.8578316792619</v>
      </c>
      <c r="AU437">
        <v>7.219572655643145</v>
      </c>
      <c r="AV437">
        <v>6.597075565825489</v>
      </c>
      <c r="AW437">
        <v>13.58661944934613</v>
      </c>
      <c r="AX437">
        <v>98.60506179382112</v>
      </c>
      <c r="AY437">
        <v>56.03759047351953</v>
      </c>
      <c r="AZ437">
        <v>44.0884159775453</v>
      </c>
      <c r="BE437" s="2">
        <v>44587</v>
      </c>
      <c r="BF437">
        <v>0.08890402049592599</v>
      </c>
      <c r="BG437">
        <v>0.07397997068064312</v>
      </c>
      <c r="BH437">
        <v>0.08165241174852722</v>
      </c>
      <c r="BI437">
        <v>0.1392970973608277</v>
      </c>
      <c r="BJ437">
        <v>0.1609425206295811</v>
      </c>
      <c r="BK437">
        <v>0.066927922444285</v>
      </c>
      <c r="BL437">
        <v>0.09148123767500727</v>
      </c>
      <c r="BM437">
        <v>0.1033137799972536</v>
      </c>
      <c r="BN437">
        <v>0.05562427925537441</v>
      </c>
      <c r="BO437">
        <v>0.03579699202098741</v>
      </c>
      <c r="BP437">
        <v>0.06073225667158261</v>
      </c>
      <c r="BQ437">
        <v>0.04134751102000451</v>
      </c>
    </row>
    <row r="438" spans="1:69">
      <c r="A438" s="2">
        <v>44588</v>
      </c>
      <c r="B438">
        <v>11171.65965957041</v>
      </c>
      <c r="C438">
        <v>-0.01148503781203036</v>
      </c>
      <c r="AN438" s="2">
        <v>44588</v>
      </c>
      <c r="AO438">
        <v>0.04923188374120958</v>
      </c>
      <c r="AP438">
        <v>801.2087082432615</v>
      </c>
      <c r="AQ438">
        <v>40.44947160173771</v>
      </c>
      <c r="AR438">
        <v>0.4750391292471874</v>
      </c>
      <c r="AS438">
        <v>4.091786105030816</v>
      </c>
      <c r="AT438">
        <v>258.9091265406867</v>
      </c>
      <c r="AU438">
        <v>7.221003274823236</v>
      </c>
      <c r="AV438">
        <v>6.598382831959808</v>
      </c>
      <c r="AW438">
        <v>13.58931175252028</v>
      </c>
      <c r="AX438">
        <v>98.62460121802042</v>
      </c>
      <c r="AY438">
        <v>56.04869479444839</v>
      </c>
      <c r="AZ438">
        <v>44.09715246882058</v>
      </c>
      <c r="BE438" s="2">
        <v>44588</v>
      </c>
      <c r="BF438">
        <v>0.08675673622034488</v>
      </c>
      <c r="BG438">
        <v>0.07733688480034884</v>
      </c>
      <c r="BH438">
        <v>0.08046403037722998</v>
      </c>
      <c r="BI438">
        <v>0.1377230622493183</v>
      </c>
      <c r="BJ438">
        <v>0.1622860676566154</v>
      </c>
      <c r="BK438">
        <v>0.0658929075494642</v>
      </c>
      <c r="BL438">
        <v>0.09093569793810193</v>
      </c>
      <c r="BM438">
        <v>0.1049058746428818</v>
      </c>
      <c r="BN438">
        <v>0.05534845638899829</v>
      </c>
      <c r="BO438">
        <v>0.03682676342432316</v>
      </c>
      <c r="BP438">
        <v>0.05969713791152282</v>
      </c>
      <c r="BQ438">
        <v>0.04182638084085023</v>
      </c>
    </row>
    <row r="439" spans="1:69">
      <c r="A439" s="2">
        <v>44589</v>
      </c>
      <c r="B439">
        <v>11057.20773988488</v>
      </c>
      <c r="C439">
        <v>-0.01024484482817956</v>
      </c>
      <c r="AN439" s="2">
        <v>44589</v>
      </c>
      <c r="AO439">
        <v>0.04924163945397979</v>
      </c>
      <c r="AP439">
        <v>801.3674745026982</v>
      </c>
      <c r="AQ439">
        <v>40.45748700550994</v>
      </c>
      <c r="AR439">
        <v>0.475133262255055</v>
      </c>
      <c r="AS439">
        <v>4.092596926939798</v>
      </c>
      <c r="AT439">
        <v>258.9604315666206</v>
      </c>
      <c r="AU439">
        <v>7.222434177492576</v>
      </c>
      <c r="AV439">
        <v>6.599690357139931</v>
      </c>
      <c r="AW439">
        <v>13.59200458919701</v>
      </c>
      <c r="AX439">
        <v>98.64414451412132</v>
      </c>
      <c r="AY439">
        <v>56.05980131579204</v>
      </c>
      <c r="AZ439">
        <v>44.10589069130526</v>
      </c>
      <c r="BE439" s="2">
        <v>44589</v>
      </c>
      <c r="BF439">
        <v>0.08578430432119633</v>
      </c>
      <c r="BG439">
        <v>0.07539830893482161</v>
      </c>
      <c r="BH439">
        <v>0.07909617273057033</v>
      </c>
      <c r="BI439">
        <v>0.1442424388664739</v>
      </c>
      <c r="BJ439">
        <v>0.1648717219653729</v>
      </c>
      <c r="BK439">
        <v>0.06418754743887543</v>
      </c>
      <c r="BL439">
        <v>0.0913952666933968</v>
      </c>
      <c r="BM439">
        <v>0.1036715744358345</v>
      </c>
      <c r="BN439">
        <v>0.05514610585245674</v>
      </c>
      <c r="BO439">
        <v>0.03704239032443694</v>
      </c>
      <c r="BP439">
        <v>0.05827221164034892</v>
      </c>
      <c r="BQ439">
        <v>0.04089195679621557</v>
      </c>
    </row>
    <row r="440" spans="1:69">
      <c r="A440" s="2">
        <v>44590</v>
      </c>
      <c r="B440">
        <v>11330.56898258747</v>
      </c>
      <c r="C440">
        <v>0.02472244793923339</v>
      </c>
      <c r="AN440" s="2">
        <v>44590</v>
      </c>
      <c r="AO440">
        <v>0.04925139709992672</v>
      </c>
      <c r="AP440">
        <v>801.5262722230076</v>
      </c>
      <c r="AQ440">
        <v>40.465503997602</v>
      </c>
      <c r="AR440">
        <v>0.4752274139161716</v>
      </c>
      <c r="AS440">
        <v>4.093407909519977</v>
      </c>
      <c r="AT440">
        <v>259.0117467590778</v>
      </c>
      <c r="AU440">
        <v>7.223865363707342</v>
      </c>
      <c r="AV440">
        <v>6.60099814141719</v>
      </c>
      <c r="AW440">
        <v>13.59469795948202</v>
      </c>
      <c r="AX440">
        <v>98.6636916828911</v>
      </c>
      <c r="AY440">
        <v>56.07091003798651</v>
      </c>
      <c r="AZ440">
        <v>44.11463064534237</v>
      </c>
      <c r="BE440" s="2">
        <v>44590</v>
      </c>
      <c r="BF440">
        <v>0.08682623579022566</v>
      </c>
      <c r="BG440">
        <v>0.07423461793751567</v>
      </c>
      <c r="BH440">
        <v>0.08046335278621539</v>
      </c>
      <c r="BI440">
        <v>0.139359531067904</v>
      </c>
      <c r="BJ440">
        <v>0.1641725590552204</v>
      </c>
      <c r="BK440">
        <v>0.06223520712398996</v>
      </c>
      <c r="BL440">
        <v>0.09065733389596241</v>
      </c>
      <c r="BM440">
        <v>0.1067656087235922</v>
      </c>
      <c r="BN440">
        <v>0.05750167499553968</v>
      </c>
      <c r="BO440">
        <v>0.03837680457787337</v>
      </c>
      <c r="BP440">
        <v>0.05805619265958407</v>
      </c>
      <c r="BQ440">
        <v>0.0413508813863772</v>
      </c>
    </row>
    <row r="441" spans="1:69">
      <c r="A441" s="2">
        <v>44591</v>
      </c>
      <c r="B441">
        <v>11569.62590420571</v>
      </c>
      <c r="C441">
        <v>0.02109840397120588</v>
      </c>
      <c r="AN441" s="2">
        <v>44591</v>
      </c>
      <c r="AO441">
        <v>0.04961470534692913</v>
      </c>
      <c r="AP441">
        <v>801.6851014104238</v>
      </c>
      <c r="AQ441">
        <v>40.47352257832862</v>
      </c>
      <c r="AR441">
        <v>0.4782192342000006</v>
      </c>
      <c r="AS441">
        <v>3.446597968224749</v>
      </c>
      <c r="AT441">
        <v>259.0630721200731</v>
      </c>
      <c r="AU441">
        <v>7.225296833523721</v>
      </c>
      <c r="AV441">
        <v>3.65441696778742</v>
      </c>
      <c r="AW441">
        <v>11.96112963498743</v>
      </c>
      <c r="AX441">
        <v>135.5972408421607</v>
      </c>
      <c r="AY441">
        <v>56.08202096146794</v>
      </c>
      <c r="AZ441">
        <v>92.16490955540067</v>
      </c>
      <c r="BE441" s="2">
        <v>44591</v>
      </c>
      <c r="BF441">
        <v>0.04839928378163999</v>
      </c>
      <c r="BG441">
        <v>0.07334814001219531</v>
      </c>
      <c r="BH441">
        <v>0.0742329905816969</v>
      </c>
      <c r="BI441">
        <v>0.1157625165407507</v>
      </c>
      <c r="BJ441">
        <v>0.1633362532282109</v>
      </c>
      <c r="BK441">
        <v>0.08461025033300736</v>
      </c>
      <c r="BL441">
        <v>0.09043923570540488</v>
      </c>
      <c r="BM441">
        <v>0.1071872877645228</v>
      </c>
      <c r="BN441">
        <v>0.05661433194184431</v>
      </c>
      <c r="BO441">
        <v>0.037801745920844</v>
      </c>
      <c r="BP441">
        <v>0.05982426400840013</v>
      </c>
      <c r="BQ441">
        <v>0.08844370018148286</v>
      </c>
    </row>
    <row r="442" spans="1:69">
      <c r="A442" s="2">
        <v>44592</v>
      </c>
      <c r="B442">
        <v>11468.20513409792</v>
      </c>
      <c r="C442">
        <v>-0.008766123550367211</v>
      </c>
      <c r="AN442" s="2">
        <v>44592</v>
      </c>
      <c r="AO442">
        <v>0.04962453691902757</v>
      </c>
      <c r="AP442">
        <v>801.8439620711824</v>
      </c>
      <c r="AQ442">
        <v>33.44216831293342</v>
      </c>
      <c r="AR442">
        <v>0.5262834269035783</v>
      </c>
      <c r="AS442">
        <v>3.447280940665722</v>
      </c>
      <c r="AT442">
        <v>259.1144076516212</v>
      </c>
      <c r="AU442">
        <v>7.226728586997911</v>
      </c>
      <c r="AV442">
        <v>3.655141121314994</v>
      </c>
      <c r="AW442">
        <v>11.96349983365258</v>
      </c>
      <c r="AX442">
        <v>135.6241105784691</v>
      </c>
      <c r="AY442">
        <v>56.09313408667251</v>
      </c>
      <c r="AZ442">
        <v>92.18317280914577</v>
      </c>
      <c r="BE442" s="2">
        <v>44592</v>
      </c>
      <c r="BF442">
        <v>0.04758116816442728</v>
      </c>
      <c r="BG442">
        <v>0.07267605481514507</v>
      </c>
      <c r="BH442">
        <v>0.07118427450110275</v>
      </c>
      <c r="BI442">
        <v>0.1136799436846851</v>
      </c>
      <c r="BJ442">
        <v>0.1643599755022606</v>
      </c>
      <c r="BK442">
        <v>0.08761319729339324</v>
      </c>
      <c r="BL442">
        <v>0.08902722636430803</v>
      </c>
      <c r="BM442">
        <v>0.119800088399771</v>
      </c>
      <c r="BN442">
        <v>0.05187550768609267</v>
      </c>
      <c r="BO442">
        <v>0.03630042761105119</v>
      </c>
      <c r="BP442">
        <v>0.0589026172933448</v>
      </c>
      <c r="BQ442">
        <v>0.08699951868441824</v>
      </c>
    </row>
    <row r="443" spans="1:69">
      <c r="A443" s="2">
        <v>44593</v>
      </c>
      <c r="B443">
        <v>11773.19226218372</v>
      </c>
      <c r="C443">
        <v>0.02659414655733672</v>
      </c>
      <c r="AN443" s="2">
        <v>44593</v>
      </c>
      <c r="AO443">
        <v>0.04963437043933489</v>
      </c>
      <c r="AP443">
        <v>915.4869187053906</v>
      </c>
      <c r="AQ443">
        <v>33.44879516048996</v>
      </c>
      <c r="AR443">
        <v>0.5263877144009973</v>
      </c>
      <c r="AS443">
        <v>3.447964048443441</v>
      </c>
      <c r="AT443">
        <v>259.1657533557377</v>
      </c>
      <c r="AU443">
        <v>7.228160624186121</v>
      </c>
      <c r="AV443">
        <v>3.655865418339695</v>
      </c>
      <c r="AW443">
        <v>11.96587050199258</v>
      </c>
      <c r="AX443">
        <v>135.6509856392422</v>
      </c>
      <c r="AY443">
        <v>49.95693968940059</v>
      </c>
      <c r="AZ443">
        <v>92.20143968190855</v>
      </c>
      <c r="BE443" s="2">
        <v>44593</v>
      </c>
      <c r="BF443">
        <v>0.04890000074359892</v>
      </c>
      <c r="BG443">
        <v>0.08175527198214079</v>
      </c>
      <c r="BH443">
        <v>0.07111591594218525</v>
      </c>
      <c r="BI443">
        <v>0.1100180429471746</v>
      </c>
      <c r="BJ443">
        <v>0.1621540265054865</v>
      </c>
      <c r="BK443">
        <v>0.08520107846751288</v>
      </c>
      <c r="BL443">
        <v>0.08235865347636867</v>
      </c>
      <c r="BM443">
        <v>0.120104925789491</v>
      </c>
      <c r="BN443">
        <v>0.04890048484852661</v>
      </c>
      <c r="BO443">
        <v>0.0360929599704451</v>
      </c>
      <c r="BP443">
        <v>0.06117901063858534</v>
      </c>
      <c r="BQ443">
        <v>0.09221962868848431</v>
      </c>
    </row>
    <row r="444" spans="1:69">
      <c r="A444" s="2">
        <v>44594</v>
      </c>
      <c r="B444">
        <v>12047.89765511203</v>
      </c>
      <c r="C444">
        <v>0.02333312722758185</v>
      </c>
      <c r="AN444" s="2">
        <v>44594</v>
      </c>
      <c r="AO444">
        <v>0.05077175203876317</v>
      </c>
      <c r="AP444">
        <v>915.6683301555541</v>
      </c>
      <c r="AQ444">
        <v>33.4554233212122</v>
      </c>
      <c r="AR444">
        <v>0.5264920225638631</v>
      </c>
      <c r="AS444">
        <v>3.448647291584724</v>
      </c>
      <c r="AT444">
        <v>259.2171092344383</v>
      </c>
      <c r="AU444">
        <v>6.185258567421757</v>
      </c>
      <c r="AV444">
        <v>3.695724401636482</v>
      </c>
      <c r="AW444">
        <v>11.96824164010049</v>
      </c>
      <c r="AX444">
        <v>144.0967380271316</v>
      </c>
      <c r="AY444">
        <v>49.96683907811889</v>
      </c>
      <c r="AZ444">
        <v>92.21971017440616</v>
      </c>
      <c r="BE444" s="2">
        <v>44594</v>
      </c>
      <c r="BF444">
        <v>0.05032275309022855</v>
      </c>
      <c r="BG444">
        <v>0.08251285214069329</v>
      </c>
      <c r="BH444">
        <v>0.07274350779657164</v>
      </c>
      <c r="BI444">
        <v>0.1104732917924584</v>
      </c>
      <c r="BJ444">
        <v>0.1634586340999386</v>
      </c>
      <c r="BK444">
        <v>0.09223375341160259</v>
      </c>
      <c r="BL444">
        <v>0.08151826120582951</v>
      </c>
      <c r="BM444">
        <v>0.122166508884371</v>
      </c>
      <c r="BN444">
        <v>0.04731431289577668</v>
      </c>
      <c r="BO444">
        <v>0.03549715885503799</v>
      </c>
      <c r="BP444">
        <v>0.05657200022705806</v>
      </c>
      <c r="BQ444">
        <v>0.08518696560043362</v>
      </c>
    </row>
    <row r="445" spans="1:69">
      <c r="A445" s="2">
        <v>44595</v>
      </c>
      <c r="B445">
        <v>11394.54030616709</v>
      </c>
      <c r="C445">
        <v>-0.05422998830569548</v>
      </c>
      <c r="AN445" s="2">
        <v>44595</v>
      </c>
      <c r="AO445">
        <v>0.05078181288941707</v>
      </c>
      <c r="AP445">
        <v>915.8497775539258</v>
      </c>
      <c r="AQ445">
        <v>33.46205279536036</v>
      </c>
      <c r="AR445">
        <v>0.5265963513962706</v>
      </c>
      <c r="AS445">
        <v>3.449330670116395</v>
      </c>
      <c r="AT445">
        <v>259.2684752897391</v>
      </c>
      <c r="AU445">
        <v>6.186484228546374</v>
      </c>
      <c r="AV445">
        <v>3.69645674058028</v>
      </c>
      <c r="AW445">
        <v>11.9706132480694</v>
      </c>
      <c r="AX445">
        <v>144.1252920104548</v>
      </c>
      <c r="AY445">
        <v>49.97674042848453</v>
      </c>
      <c r="AZ445">
        <v>92.23798428735587</v>
      </c>
      <c r="BE445" s="2">
        <v>44595</v>
      </c>
      <c r="BF445">
        <v>0.04927945601876781</v>
      </c>
      <c r="BG445">
        <v>0.08273231624913201</v>
      </c>
      <c r="BH445">
        <v>0.07144310250662152</v>
      </c>
      <c r="BI445">
        <v>0.1113562634586632</v>
      </c>
      <c r="BJ445">
        <v>0.1646401239017933</v>
      </c>
      <c r="BK445">
        <v>0.09189729104269015</v>
      </c>
      <c r="BL445">
        <v>0.08246197113379901</v>
      </c>
      <c r="BM445">
        <v>0.1241629057979064</v>
      </c>
      <c r="BN445">
        <v>0.04647385810347763</v>
      </c>
      <c r="BO445">
        <v>0.03508653343215238</v>
      </c>
      <c r="BP445">
        <v>0.05526424239568981</v>
      </c>
      <c r="BQ445">
        <v>0.08520193595930678</v>
      </c>
    </row>
    <row r="446" spans="1:69">
      <c r="A446" s="2">
        <v>44596</v>
      </c>
      <c r="B446">
        <v>11399.89931138137</v>
      </c>
      <c r="C446">
        <v>0.0004703134194343761</v>
      </c>
      <c r="AN446" s="2">
        <v>44596</v>
      </c>
      <c r="AO446">
        <v>0.05005040812980917</v>
      </c>
      <c r="AP446">
        <v>916.031260907629</v>
      </c>
      <c r="AQ446">
        <v>33.46868358319471</v>
      </c>
      <c r="AR446">
        <v>0.5267007009023157</v>
      </c>
      <c r="AS446">
        <v>3.450014184065283</v>
      </c>
      <c r="AT446">
        <v>259.3198515236568</v>
      </c>
      <c r="AU446">
        <v>6.187710132546075</v>
      </c>
      <c r="AV446">
        <v>3.840284165527216</v>
      </c>
      <c r="AW446">
        <v>11.97298532599243</v>
      </c>
      <c r="AX446">
        <v>144.9499550986119</v>
      </c>
      <c r="AY446">
        <v>49.98664374088619</v>
      </c>
      <c r="AZ446">
        <v>92.25626202147511</v>
      </c>
      <c r="BE446" s="2">
        <v>44596</v>
      </c>
      <c r="BF446">
        <v>0.05117334791416894</v>
      </c>
      <c r="BG446">
        <v>0.08466918845400252</v>
      </c>
      <c r="BH446">
        <v>0.07134722089475969</v>
      </c>
      <c r="BI446">
        <v>0.1119740072080593</v>
      </c>
      <c r="BJ446">
        <v>0.1626988594965278</v>
      </c>
      <c r="BK446">
        <v>0.09167265498495261</v>
      </c>
      <c r="BL446">
        <v>0.08219401664184356</v>
      </c>
      <c r="BM446">
        <v>0.1233901255027354</v>
      </c>
      <c r="BN446">
        <v>0.04739491701122286</v>
      </c>
      <c r="BO446">
        <v>0.03506448953560901</v>
      </c>
      <c r="BP446">
        <v>0.05476316520572935</v>
      </c>
      <c r="BQ446">
        <v>0.08365800715038882</v>
      </c>
    </row>
    <row r="447" spans="1:69">
      <c r="A447" s="2">
        <v>44597</v>
      </c>
      <c r="B447">
        <v>12457.08004759786</v>
      </c>
      <c r="C447">
        <v>0.09273597137485545</v>
      </c>
      <c r="AN447" s="2">
        <v>44597</v>
      </c>
      <c r="AO447">
        <v>0.04763373414846876</v>
      </c>
      <c r="AP447">
        <v>916.2127802237885</v>
      </c>
      <c r="AQ447">
        <v>37.28945218673483</v>
      </c>
      <c r="AR447">
        <v>0.526805071086095</v>
      </c>
      <c r="AS447">
        <v>3.450697833458221</v>
      </c>
      <c r="AT447">
        <v>259.3712379382084</v>
      </c>
      <c r="AU447">
        <v>6.188936279468987</v>
      </c>
      <c r="AV447">
        <v>3.968853745742817</v>
      </c>
      <c r="AW447">
        <v>11.97535787396269</v>
      </c>
      <c r="AX447">
        <v>146.5655162894764</v>
      </c>
      <c r="AY447">
        <v>49.9965490157127</v>
      </c>
      <c r="AZ447">
        <v>92.27454337748144</v>
      </c>
      <c r="BE447" s="2">
        <v>44597</v>
      </c>
      <c r="BF447">
        <v>0.05273521098621649</v>
      </c>
      <c r="BG447">
        <v>0.08292511765496953</v>
      </c>
      <c r="BH447">
        <v>0.07370409885394612</v>
      </c>
      <c r="BI447">
        <v>0.1101360622978072</v>
      </c>
      <c r="BJ447">
        <v>0.157082503923032</v>
      </c>
      <c r="BK447">
        <v>0.09217092237863798</v>
      </c>
      <c r="BL447">
        <v>0.0815656411702453</v>
      </c>
      <c r="BM447">
        <v>0.125597277124911</v>
      </c>
      <c r="BN447">
        <v>0.0518755076860927</v>
      </c>
      <c r="BO447">
        <v>0.0350215311468593</v>
      </c>
      <c r="BP447">
        <v>0.05524522725276557</v>
      </c>
      <c r="BQ447">
        <v>0.08194089952451694</v>
      </c>
    </row>
    <row r="448" spans="1:69">
      <c r="A448" s="2">
        <v>44598</v>
      </c>
      <c r="B448">
        <v>12710.55219845238</v>
      </c>
      <c r="C448">
        <v>0.02034763763947978</v>
      </c>
      <c r="AN448" s="2">
        <v>44598</v>
      </c>
      <c r="AO448">
        <v>0.04814957477482166</v>
      </c>
      <c r="AP448">
        <v>916.3943355095307</v>
      </c>
      <c r="AQ448">
        <v>42.29397871701703</v>
      </c>
      <c r="AR448">
        <v>0.5269094619517061</v>
      </c>
      <c r="AS448">
        <v>3.45138161832205</v>
      </c>
      <c r="AT448">
        <v>290.7839573987766</v>
      </c>
      <c r="AU448">
        <v>7.082864793239003</v>
      </c>
      <c r="AV448">
        <v>3.475427432592881</v>
      </c>
      <c r="AW448">
        <v>11.97773089207333</v>
      </c>
      <c r="AX448">
        <v>175.0106037979149</v>
      </c>
      <c r="AY448">
        <v>50.0064562533529</v>
      </c>
      <c r="AZ448">
        <v>56.04097160473991</v>
      </c>
      <c r="BE448" s="2">
        <v>44598</v>
      </c>
      <c r="BF448">
        <v>0.0455349331838908</v>
      </c>
      <c r="BG448">
        <v>0.08144417862779864</v>
      </c>
      <c r="BH448">
        <v>0.07284406220298943</v>
      </c>
      <c r="BI448">
        <v>0.1126272712833504</v>
      </c>
      <c r="BJ448">
        <v>0.1572410487600136</v>
      </c>
      <c r="BK448">
        <v>0.1091428971816204</v>
      </c>
      <c r="BL448">
        <v>0.08417458148671099</v>
      </c>
      <c r="BM448">
        <v>0.1250934808037881</v>
      </c>
      <c r="BN448">
        <v>0.0593359413836017</v>
      </c>
      <c r="BO448">
        <v>0.03927278777166067</v>
      </c>
      <c r="BP448">
        <v>0.06357499900587653</v>
      </c>
      <c r="BQ448">
        <v>0.04971381830869891</v>
      </c>
    </row>
    <row r="449" spans="1:69">
      <c r="A449" s="2">
        <v>44599</v>
      </c>
      <c r="B449">
        <v>12923.7165996619</v>
      </c>
      <c r="C449">
        <v>0.01677066408141403</v>
      </c>
      <c r="AN449" s="2">
        <v>44599</v>
      </c>
      <c r="AO449">
        <v>0.04815911601894671</v>
      </c>
      <c r="AP449">
        <v>916.5759267719832</v>
      </c>
      <c r="AQ449">
        <v>42.30235962542267</v>
      </c>
      <c r="AR449">
        <v>0.5270138735032471</v>
      </c>
      <c r="AS449">
        <v>3.452065538683613</v>
      </c>
      <c r="AT449">
        <v>290.8415786911383</v>
      </c>
      <c r="AU449">
        <v>7.08426832260376</v>
      </c>
      <c r="AV449">
        <v>3.47611611783524</v>
      </c>
      <c r="AW449">
        <v>11.98010438041752</v>
      </c>
      <c r="AX449">
        <v>175.0452836243333</v>
      </c>
      <c r="AY449">
        <v>50.01636545419576</v>
      </c>
      <c r="AZ449">
        <v>56.05207659566842</v>
      </c>
      <c r="BE449" s="2">
        <v>44599</v>
      </c>
      <c r="BF449">
        <v>0.04639380223178293</v>
      </c>
      <c r="BG449">
        <v>0.08103457540965177</v>
      </c>
      <c r="BH449">
        <v>0.07243676580959491</v>
      </c>
      <c r="BI449">
        <v>0.1117195476185621</v>
      </c>
      <c r="BJ449">
        <v>0.1578442752706704</v>
      </c>
      <c r="BK449">
        <v>0.1109165121768766</v>
      </c>
      <c r="BL449">
        <v>0.08429276344555074</v>
      </c>
      <c r="BM449">
        <v>0.1243497903873359</v>
      </c>
      <c r="BN449">
        <v>0.05889981517084485</v>
      </c>
      <c r="BO449">
        <v>0.03893685674640462</v>
      </c>
      <c r="BP449">
        <v>0.06299439202888558</v>
      </c>
      <c r="BQ449">
        <v>0.05018090370383965</v>
      </c>
    </row>
    <row r="450" spans="1:69">
      <c r="A450" s="2">
        <v>44600</v>
      </c>
      <c r="B450">
        <v>13521.97642188177</v>
      </c>
      <c r="C450">
        <v>0.04629162343559257</v>
      </c>
      <c r="AN450" s="2">
        <v>44600</v>
      </c>
      <c r="AO450">
        <v>0.04945467744189561</v>
      </c>
      <c r="AP450">
        <v>916.7575540182751</v>
      </c>
      <c r="AQ450">
        <v>42.31074219457597</v>
      </c>
      <c r="AR450">
        <v>0.5271183057448172</v>
      </c>
      <c r="AS450">
        <v>3.452749594569762</v>
      </c>
      <c r="AT450">
        <v>262.9514923668334</v>
      </c>
      <c r="AU450">
        <v>7.085672130089693</v>
      </c>
      <c r="AV450">
        <v>3.476804939546384</v>
      </c>
      <c r="AW450">
        <v>11.98247833908842</v>
      </c>
      <c r="AX450">
        <v>175.0799703228516</v>
      </c>
      <c r="AY450">
        <v>50.02627661863029</v>
      </c>
      <c r="AZ450">
        <v>56.06318378714449</v>
      </c>
      <c r="BE450" s="2">
        <v>44600</v>
      </c>
      <c r="BF450">
        <v>0.04674798577681156</v>
      </c>
      <c r="BG450">
        <v>0.08120565222751346</v>
      </c>
      <c r="BH450">
        <v>0.0738164043912702</v>
      </c>
      <c r="BI450">
        <v>0.1107636970243986</v>
      </c>
      <c r="BJ450">
        <v>0.1605176112840067</v>
      </c>
      <c r="BK450">
        <v>0.1101597391046511</v>
      </c>
      <c r="BL450">
        <v>0.08285968778038109</v>
      </c>
      <c r="BM450">
        <v>0.1226140315037493</v>
      </c>
      <c r="BN450">
        <v>0.05907951062186138</v>
      </c>
      <c r="BO450">
        <v>0.03927278777166066</v>
      </c>
      <c r="BP450">
        <v>0.06151890440827573</v>
      </c>
      <c r="BQ450">
        <v>0.05144398810542035</v>
      </c>
    </row>
    <row r="451" spans="1:69">
      <c r="A451" s="2">
        <v>44601</v>
      </c>
      <c r="B451">
        <v>13263.83599890589</v>
      </c>
      <c r="C451">
        <v>-0.01909043581514791</v>
      </c>
      <c r="AN451" s="2">
        <v>44601</v>
      </c>
      <c r="AO451">
        <v>0.04946447730311569</v>
      </c>
      <c r="AP451">
        <v>916.9392172555368</v>
      </c>
      <c r="AQ451">
        <v>42.31912642480601</v>
      </c>
      <c r="AR451">
        <v>0.5272227586805164</v>
      </c>
      <c r="AS451">
        <v>3.45343378600735</v>
      </c>
      <c r="AT451">
        <v>263.0035984216314</v>
      </c>
      <c r="AU451">
        <v>7.087076215751911</v>
      </c>
      <c r="AV451">
        <v>3.477493897753358</v>
      </c>
      <c r="AW451">
        <v>11.98485276817925</v>
      </c>
      <c r="AX451">
        <v>175.1146638948316</v>
      </c>
      <c r="AY451">
        <v>50.03618974704561</v>
      </c>
      <c r="AZ451">
        <v>56.07429317960418</v>
      </c>
      <c r="BE451" s="2">
        <v>44601</v>
      </c>
      <c r="BF451">
        <v>0.04844615941806261</v>
      </c>
      <c r="BG451">
        <v>0.08143355157578219</v>
      </c>
      <c r="BH451">
        <v>0.07809178941641716</v>
      </c>
      <c r="BI451">
        <v>0.1066058960571583</v>
      </c>
      <c r="BJ451">
        <v>0.1647124987641259</v>
      </c>
      <c r="BK451">
        <v>0.1057169697058916</v>
      </c>
      <c r="BL451">
        <v>0.08182519835627043</v>
      </c>
      <c r="BM451">
        <v>0.1242802450540888</v>
      </c>
      <c r="BN451">
        <v>0.05891101797844697</v>
      </c>
      <c r="BO451">
        <v>0.03862607287711976</v>
      </c>
      <c r="BP451">
        <v>0.0608309655133902</v>
      </c>
      <c r="BQ451">
        <v>0.05051963528324598</v>
      </c>
    </row>
    <row r="452" spans="1:69">
      <c r="A452" s="2">
        <v>44602</v>
      </c>
      <c r="B452">
        <v>13563.02582621695</v>
      </c>
      <c r="C452">
        <v>0.02255680991047648</v>
      </c>
      <c r="AN452" s="2">
        <v>44602</v>
      </c>
      <c r="AO452">
        <v>0.04947427910626087</v>
      </c>
      <c r="AP452">
        <v>917.1209164909005</v>
      </c>
      <c r="AQ452">
        <v>42.32751231644194</v>
      </c>
      <c r="AR452">
        <v>0.5273272323144452</v>
      </c>
      <c r="AS452">
        <v>3.45411811302324</v>
      </c>
      <c r="AT452">
        <v>263.0557148016835</v>
      </c>
      <c r="AU452">
        <v>7.08848057964554</v>
      </c>
      <c r="AV452">
        <v>3.478182992483208</v>
      </c>
      <c r="AW452">
        <v>11.98722766778322</v>
      </c>
      <c r="AX452">
        <v>175.1493643416354</v>
      </c>
      <c r="AY452">
        <v>50.04610483983089</v>
      </c>
      <c r="AZ452">
        <v>56.08540477348364</v>
      </c>
      <c r="BE452" s="2">
        <v>44602</v>
      </c>
      <c r="BF452">
        <v>0.04834384975303633</v>
      </c>
      <c r="BG452">
        <v>0.08086941392298473</v>
      </c>
      <c r="BH452">
        <v>0.07963224026748397</v>
      </c>
      <c r="BI452">
        <v>0.1076311791875385</v>
      </c>
      <c r="BJ452">
        <v>0.1619777926836402</v>
      </c>
      <c r="BK452">
        <v>0.1058642290097687</v>
      </c>
      <c r="BL452">
        <v>0.08096676388864853</v>
      </c>
      <c r="BM452">
        <v>0.1260374599257648</v>
      </c>
      <c r="BN452">
        <v>0.05821740503149692</v>
      </c>
      <c r="BO452">
        <v>0.03976038422352048</v>
      </c>
      <c r="BP452">
        <v>0.05970135723891878</v>
      </c>
      <c r="BQ452">
        <v>0.05099792486719799</v>
      </c>
    </row>
    <row r="453" spans="1:69">
      <c r="A453" s="2">
        <v>44603</v>
      </c>
      <c r="B453">
        <v>13082.87640516998</v>
      </c>
      <c r="C453">
        <v>-0.03540134975772502</v>
      </c>
      <c r="AN453" s="2">
        <v>44603</v>
      </c>
      <c r="AO453">
        <v>0.04901796805137855</v>
      </c>
      <c r="AP453">
        <v>917.3026517314993</v>
      </c>
      <c r="AQ453">
        <v>42.33589986981299</v>
      </c>
      <c r="AR453">
        <v>0.5688822844093291</v>
      </c>
      <c r="AS453">
        <v>3.454802575644296</v>
      </c>
      <c r="AT453">
        <v>263.1078415090355</v>
      </c>
      <c r="AU453">
        <v>7.089885221825712</v>
      </c>
      <c r="AV453">
        <v>3.577673184037215</v>
      </c>
      <c r="AW453">
        <v>10.61865348496173</v>
      </c>
      <c r="AX453">
        <v>175.1840716646252</v>
      </c>
      <c r="AY453">
        <v>50.05602189737538</v>
      </c>
      <c r="AZ453">
        <v>56.09651856921909</v>
      </c>
      <c r="BE453" s="2">
        <v>44603</v>
      </c>
      <c r="BF453">
        <v>0.04830241495145333</v>
      </c>
      <c r="BG453">
        <v>0.08099018587609021</v>
      </c>
      <c r="BH453">
        <v>0.07389342711696965</v>
      </c>
      <c r="BI453">
        <v>0.1098409527474262</v>
      </c>
      <c r="BJ453">
        <v>0.1634110413222048</v>
      </c>
      <c r="BK453">
        <v>0.1082236992735703</v>
      </c>
      <c r="BL453">
        <v>0.0792750048144982</v>
      </c>
      <c r="BM453">
        <v>0.133952127523959</v>
      </c>
      <c r="BN453">
        <v>0.05680264446762531</v>
      </c>
      <c r="BO453">
        <v>0.03823108337158709</v>
      </c>
      <c r="BP453">
        <v>0.05781796234065535</v>
      </c>
      <c r="BQ453">
        <v>0.04925945619396072</v>
      </c>
    </row>
    <row r="454" spans="1:69">
      <c r="A454" s="2">
        <v>44604</v>
      </c>
      <c r="B454">
        <v>12286.5969520069</v>
      </c>
      <c r="C454">
        <v>-0.0608642494588133</v>
      </c>
      <c r="AN454" s="2">
        <v>44604</v>
      </c>
      <c r="AO454">
        <v>0.04680890896309418</v>
      </c>
      <c r="AP454">
        <v>917.484422984468</v>
      </c>
      <c r="AQ454">
        <v>42.34428908524845</v>
      </c>
      <c r="AR454">
        <v>0.5336353235981852</v>
      </c>
      <c r="AS454">
        <v>3.45548717389739</v>
      </c>
      <c r="AT454">
        <v>263.159978545734</v>
      </c>
      <c r="AU454">
        <v>8.104883481572472</v>
      </c>
      <c r="AV454">
        <v>3.684587482679496</v>
      </c>
      <c r="AW454">
        <v>10.62075766066116</v>
      </c>
      <c r="AX454">
        <v>185.8307865397756</v>
      </c>
      <c r="AY454">
        <v>50.06594092006842</v>
      </c>
      <c r="AZ454">
        <v>56.10763456724685</v>
      </c>
      <c r="BE454" s="2">
        <v>44604</v>
      </c>
      <c r="BF454">
        <v>0.04893855637273701</v>
      </c>
      <c r="BG454">
        <v>0.08071186694340732</v>
      </c>
      <c r="BH454">
        <v>0.0705548045876476</v>
      </c>
      <c r="BI454">
        <v>0.1125003004348084</v>
      </c>
      <c r="BJ454">
        <v>0.1613709658639479</v>
      </c>
      <c r="BK454">
        <v>0.1173795285895532</v>
      </c>
      <c r="BL454">
        <v>0.0772323013731418</v>
      </c>
      <c r="BM454">
        <v>0.1269995779093276</v>
      </c>
      <c r="BN454">
        <v>0.05564649413630028</v>
      </c>
      <c r="BO454">
        <v>0.03668032465281904</v>
      </c>
      <c r="BP454">
        <v>0.06357499900587653</v>
      </c>
      <c r="BQ454">
        <v>0.04841028013043333</v>
      </c>
    </row>
    <row r="455" spans="1:69">
      <c r="A455" s="2">
        <v>44605</v>
      </c>
      <c r="B455">
        <v>12233.18527805556</v>
      </c>
      <c r="C455">
        <v>-0.00434714951259263</v>
      </c>
      <c r="AN455" s="2">
        <v>44605</v>
      </c>
      <c r="AO455">
        <v>0.04681818454298731</v>
      </c>
      <c r="AP455">
        <v>917.6662302569426</v>
      </c>
      <c r="AQ455">
        <v>42.35267996307766</v>
      </c>
      <c r="AR455">
        <v>0.5337410679359081</v>
      </c>
      <c r="AS455">
        <v>3.4561719078094</v>
      </c>
      <c r="AT455">
        <v>263.2121259138258</v>
      </c>
      <c r="AU455">
        <v>8.106489532555567</v>
      </c>
      <c r="AV455">
        <v>5.670161512896721</v>
      </c>
      <c r="AW455">
        <v>10.62286225332075</v>
      </c>
      <c r="AX455">
        <v>185.8676104766145</v>
      </c>
      <c r="AY455">
        <v>32.98533893692625</v>
      </c>
      <c r="AZ455">
        <v>56.11875276800332</v>
      </c>
      <c r="BE455" s="2">
        <v>44605</v>
      </c>
      <c r="BF455">
        <v>0.07506046680945985</v>
      </c>
      <c r="BG455">
        <v>0.07929889725120651</v>
      </c>
      <c r="BH455">
        <v>0.07037423025574881</v>
      </c>
      <c r="BI455">
        <v>0.1138216624024654</v>
      </c>
      <c r="BJ455">
        <v>0.1614039810524394</v>
      </c>
      <c r="BK455">
        <v>0.1185423708713083</v>
      </c>
      <c r="BL455">
        <v>0.05071165524836051</v>
      </c>
      <c r="BM455">
        <v>0.127001494173175</v>
      </c>
      <c r="BN455">
        <v>0.05519758633828577</v>
      </c>
      <c r="BO455">
        <v>0.03649408298373059</v>
      </c>
      <c r="BP455">
        <v>0.06343294408019921</v>
      </c>
      <c r="BQ455">
        <v>0.04866062853362062</v>
      </c>
    </row>
    <row r="456" spans="1:69">
      <c r="A456" s="2">
        <v>44606</v>
      </c>
      <c r="B456">
        <v>12132.8870414065</v>
      </c>
      <c r="C456">
        <v>-0.008198865166292868</v>
      </c>
      <c r="AN456" s="2">
        <v>44606</v>
      </c>
      <c r="AO456">
        <v>0.04682746196091479</v>
      </c>
      <c r="AP456">
        <v>917.848073556061</v>
      </c>
      <c r="AQ456">
        <v>42.36107250363005</v>
      </c>
      <c r="AR456">
        <v>0.5338468332277629</v>
      </c>
      <c r="AS456">
        <v>3.456856777407205</v>
      </c>
      <c r="AT456">
        <v>263.2642836153582</v>
      </c>
      <c r="AU456">
        <v>8.108095901791204</v>
      </c>
      <c r="AV456">
        <v>5.671285103197903</v>
      </c>
      <c r="AW456">
        <v>10.62496726302312</v>
      </c>
      <c r="AX456">
        <v>185.9044417104268</v>
      </c>
      <c r="AY456">
        <v>32.99187525989103</v>
      </c>
      <c r="AZ456">
        <v>56.12987317192499</v>
      </c>
      <c r="BE456" s="2">
        <v>44606</v>
      </c>
      <c r="BF456">
        <v>0.07405933086929291</v>
      </c>
      <c r="BG456">
        <v>0.07898345105599912</v>
      </c>
      <c r="BH456">
        <v>0.06848742166105844</v>
      </c>
      <c r="BI456">
        <v>0.1136470820636202</v>
      </c>
      <c r="BJ456">
        <v>0.1628559304232137</v>
      </c>
      <c r="BK456">
        <v>0.1229865763960667</v>
      </c>
      <c r="BL456">
        <v>0.05090581112477191</v>
      </c>
      <c r="BM456">
        <v>0.1267506004544001</v>
      </c>
      <c r="BN456">
        <v>0.05488136445399362</v>
      </c>
      <c r="BO456">
        <v>0.03621273476653042</v>
      </c>
      <c r="BP456">
        <v>0.06224263491305109</v>
      </c>
      <c r="BQ456">
        <v>0.04798706181800177</v>
      </c>
    </row>
    <row r="457" spans="1:69">
      <c r="A457" s="2">
        <v>44607</v>
      </c>
      <c r="B457">
        <v>12314.40797687137</v>
      </c>
      <c r="C457">
        <v>0.01496106696167065</v>
      </c>
      <c r="AN457" s="2">
        <v>44607</v>
      </c>
      <c r="AO457">
        <v>0.04683674121724084</v>
      </c>
      <c r="AP457">
        <v>918.0299528889619</v>
      </c>
      <c r="AQ457">
        <v>42.36946670723509</v>
      </c>
      <c r="AR457">
        <v>0.5339526194779018</v>
      </c>
      <c r="AS457">
        <v>3.457541782717695</v>
      </c>
      <c r="AT457">
        <v>263.3164516523789</v>
      </c>
      <c r="AU457">
        <v>8.109702589342447</v>
      </c>
      <c r="AV457">
        <v>5.672408916147974</v>
      </c>
      <c r="AW457">
        <v>10.6270726898509</v>
      </c>
      <c r="AX457">
        <v>185.9412802426586</v>
      </c>
      <c r="AY457">
        <v>32.9984128780833</v>
      </c>
      <c r="AZ457">
        <v>56.14099577944845</v>
      </c>
      <c r="BE457" s="2">
        <v>44607</v>
      </c>
      <c r="BF457">
        <v>0.07398004369457675</v>
      </c>
      <c r="BG457">
        <v>0.0783132121477102</v>
      </c>
      <c r="BH457">
        <v>0.07075275580317521</v>
      </c>
      <c r="BI457">
        <v>0.113365722071407</v>
      </c>
      <c r="BJ457">
        <v>0.1622008342304533</v>
      </c>
      <c r="BK457">
        <v>0.1213403896533341</v>
      </c>
      <c r="BL457">
        <v>0.05025035186901718</v>
      </c>
      <c r="BM457">
        <v>0.1273178662457682</v>
      </c>
      <c r="BN457">
        <v>0.05490343187719784</v>
      </c>
      <c r="BO457">
        <v>0.03552854802564855</v>
      </c>
      <c r="BP457">
        <v>0.06352471533787019</v>
      </c>
      <c r="BQ457">
        <v>0.04852212904384155</v>
      </c>
    </row>
    <row r="458" spans="1:69">
      <c r="A458" s="2">
        <v>44608</v>
      </c>
      <c r="B458">
        <v>13180.30341872776</v>
      </c>
      <c r="C458">
        <v>0.0703156370556095</v>
      </c>
      <c r="AN458" s="2">
        <v>44608</v>
      </c>
      <c r="AO458">
        <v>0.0468460223123297</v>
      </c>
      <c r="AP458">
        <v>918.2118682627859</v>
      </c>
      <c r="AQ458">
        <v>47.80346689969846</v>
      </c>
      <c r="AR458">
        <v>0.534058426690478</v>
      </c>
      <c r="AS458">
        <v>3.458226923767762</v>
      </c>
      <c r="AT458">
        <v>263.3686300269358</v>
      </c>
      <c r="AU458">
        <v>8.111309595272372</v>
      </c>
      <c r="AV458">
        <v>5.673532951791056</v>
      </c>
      <c r="AW458">
        <v>9.618831501928092</v>
      </c>
      <c r="AX458">
        <v>185.9781260747562</v>
      </c>
      <c r="AY458">
        <v>33.00495179175972</v>
      </c>
      <c r="AZ458">
        <v>56.15212059101034</v>
      </c>
      <c r="BE458" s="2">
        <v>44608</v>
      </c>
      <c r="BF458">
        <v>0.07386030375750172</v>
      </c>
      <c r="BG458">
        <v>0.07716209527485415</v>
      </c>
      <c r="BH458">
        <v>0.06774414257790146</v>
      </c>
      <c r="BI458">
        <v>0.1134810936531643</v>
      </c>
      <c r="BJ458">
        <v>0.158206210581712</v>
      </c>
      <c r="BK458">
        <v>0.1175406263380715</v>
      </c>
      <c r="BL458">
        <v>0.05050181316996093</v>
      </c>
      <c r="BM458">
        <v>0.1286596638034558</v>
      </c>
      <c r="BN458">
        <v>0.06269476505239224</v>
      </c>
      <c r="BO458">
        <v>0.03712658852672965</v>
      </c>
      <c r="BP458">
        <v>0.06424060576467797</v>
      </c>
      <c r="BQ458">
        <v>0.04878209149957818</v>
      </c>
    </row>
    <row r="459" spans="1:69">
      <c r="A459" s="2">
        <v>44609</v>
      </c>
      <c r="B459">
        <v>13094.75046919185</v>
      </c>
      <c r="C459">
        <v>-0.006490969655095546</v>
      </c>
      <c r="AN459" s="2">
        <v>44609</v>
      </c>
      <c r="AO459">
        <v>0.04685530524654584</v>
      </c>
      <c r="AP459">
        <v>918.3938196846746</v>
      </c>
      <c r="AQ459">
        <v>47.81293955963049</v>
      </c>
      <c r="AR459">
        <v>0.5341642548696452</v>
      </c>
      <c r="AS459">
        <v>3.458912200584303</v>
      </c>
      <c r="AT459">
        <v>263.4208187410775</v>
      </c>
      <c r="AU459">
        <v>8.112916919644068</v>
      </c>
      <c r="AV459">
        <v>5.674657210171274</v>
      </c>
      <c r="AW459">
        <v>9.620737554473454</v>
      </c>
      <c r="AX459">
        <v>186.0149792081659</v>
      </c>
      <c r="AY459">
        <v>33.01149200117701</v>
      </c>
      <c r="AZ459">
        <v>56.16324760704742</v>
      </c>
      <c r="BE459" s="2">
        <v>44609</v>
      </c>
      <c r="BF459">
        <v>0.07437976158383994</v>
      </c>
      <c r="BG459">
        <v>0.07625473886396461</v>
      </c>
      <c r="BH459">
        <v>0.07059412582155851</v>
      </c>
      <c r="BI459">
        <v>0.1133027515389042</v>
      </c>
      <c r="BJ459">
        <v>0.1576748074342199</v>
      </c>
      <c r="BK459">
        <v>0.1172373791583504</v>
      </c>
      <c r="BL459">
        <v>0.05022657628182695</v>
      </c>
      <c r="BM459">
        <v>0.1281091220731999</v>
      </c>
      <c r="BN459">
        <v>0.06290227277078646</v>
      </c>
      <c r="BO459">
        <v>0.03717906975551376</v>
      </c>
      <c r="BP459">
        <v>0.0635097221576111</v>
      </c>
      <c r="BQ459">
        <v>0.04862967256022412</v>
      </c>
    </row>
    <row r="460" spans="1:69">
      <c r="A460" s="2">
        <v>44610</v>
      </c>
      <c r="B460">
        <v>12092.09417500222</v>
      </c>
      <c r="C460">
        <v>-0.07656933185161374</v>
      </c>
      <c r="AN460" s="2">
        <v>44610</v>
      </c>
      <c r="AO460">
        <v>0.04686459002025364</v>
      </c>
      <c r="AP460">
        <v>918.5758071617713</v>
      </c>
      <c r="AQ460">
        <v>47.82241409664994</v>
      </c>
      <c r="AR460">
        <v>0.5342701040195582</v>
      </c>
      <c r="AS460">
        <v>3.459597613194222</v>
      </c>
      <c r="AT460">
        <v>263.4730177968529</v>
      </c>
      <c r="AU460">
        <v>8.114524562520637</v>
      </c>
      <c r="AV460">
        <v>5.675781691332768</v>
      </c>
      <c r="AW460">
        <v>9.622643984719195</v>
      </c>
      <c r="AX460">
        <v>186.0518396443347</v>
      </c>
      <c r="AY460">
        <v>33.01803350659193</v>
      </c>
      <c r="AZ460">
        <v>56.17437682799653</v>
      </c>
      <c r="BE460" s="2">
        <v>44610</v>
      </c>
      <c r="BF460">
        <v>0.07193319880458068</v>
      </c>
      <c r="BG460">
        <v>0.07770155607733931</v>
      </c>
      <c r="BH460">
        <v>0.07044006646070819</v>
      </c>
      <c r="BI460">
        <v>0.1153415522846919</v>
      </c>
      <c r="BJ460">
        <v>0.1573897879214472</v>
      </c>
      <c r="BK460">
        <v>0.1209093441639093</v>
      </c>
      <c r="BL460">
        <v>0.04955882530909067</v>
      </c>
      <c r="BM460">
        <v>0.1276009855764163</v>
      </c>
      <c r="BN460">
        <v>0.06166573725489011</v>
      </c>
      <c r="BO460">
        <v>0.03627007810201261</v>
      </c>
      <c r="BP460">
        <v>0.0628743259027728</v>
      </c>
      <c r="BQ460">
        <v>0.04831454214214081</v>
      </c>
    </row>
    <row r="461" spans="1:69">
      <c r="A461" s="2">
        <v>44611</v>
      </c>
      <c r="B461">
        <v>11780.54137604339</v>
      </c>
      <c r="C461">
        <v>-0.02576499938305954</v>
      </c>
      <c r="AN461" s="2">
        <v>44611</v>
      </c>
      <c r="AO461">
        <v>0.04687387663381763</v>
      </c>
      <c r="AP461">
        <v>918.7578307012208</v>
      </c>
      <c r="AQ461">
        <v>47.83189051112877</v>
      </c>
      <c r="AR461">
        <v>0.5343759741443725</v>
      </c>
      <c r="AS461">
        <v>3.460283161624427</v>
      </c>
      <c r="AT461">
        <v>263.5252271963112</v>
      </c>
      <c r="AU461">
        <v>8.116132523965195</v>
      </c>
      <c r="AV461">
        <v>5.676906395319683</v>
      </c>
      <c r="AW461">
        <v>9.624550792740159</v>
      </c>
      <c r="AX461">
        <v>186.0887073847096</v>
      </c>
      <c r="AY461">
        <v>33.02457630826128</v>
      </c>
      <c r="AZ461">
        <v>56.18550825429459</v>
      </c>
      <c r="BE461" s="2">
        <v>44611</v>
      </c>
      <c r="BF461">
        <v>0.07024579106199461</v>
      </c>
      <c r="BG461">
        <v>0.0777208676612761</v>
      </c>
      <c r="BH461">
        <v>0.06859409785961895</v>
      </c>
      <c r="BI461">
        <v>0.1173567379658463</v>
      </c>
      <c r="BJ461">
        <v>0.1593329025404787</v>
      </c>
      <c r="BK461">
        <v>0.1221110875482541</v>
      </c>
      <c r="BL461">
        <v>0.05003657739853554</v>
      </c>
      <c r="BM461">
        <v>0.1263173315957905</v>
      </c>
      <c r="BN461">
        <v>0.06184678528932001</v>
      </c>
      <c r="BO461">
        <v>0.03576388552519784</v>
      </c>
      <c r="BP461">
        <v>0.06211546481921264</v>
      </c>
      <c r="BQ461">
        <v>0.04855847073447487</v>
      </c>
    </row>
    <row r="462" spans="1:69">
      <c r="A462" s="2">
        <v>44612</v>
      </c>
      <c r="B462">
        <v>11809.4095200013</v>
      </c>
      <c r="C462">
        <v>0.002450493830157052</v>
      </c>
      <c r="AN462" s="2">
        <v>44612</v>
      </c>
      <c r="AO462">
        <v>0.04688316508760237</v>
      </c>
      <c r="AP462">
        <v>918.9398903101689</v>
      </c>
      <c r="AQ462">
        <v>41.84747233123164</v>
      </c>
      <c r="AR462">
        <v>0.4124035218532499</v>
      </c>
      <c r="AS462">
        <v>4.224818556091468</v>
      </c>
      <c r="AT462">
        <v>263.577446941502</v>
      </c>
      <c r="AU462">
        <v>8.117740804040867</v>
      </c>
      <c r="AV462">
        <v>3.498857931439368</v>
      </c>
      <c r="AW462">
        <v>9.626457978611207</v>
      </c>
      <c r="AX462">
        <v>186.1255824307379</v>
      </c>
      <c r="AY462">
        <v>57.7850704009349</v>
      </c>
      <c r="AZ462">
        <v>56.1966418863786</v>
      </c>
      <c r="BE462" s="2">
        <v>44612</v>
      </c>
      <c r="BF462">
        <v>0.04324892978556522</v>
      </c>
      <c r="BG462">
        <v>0.0775985215606485</v>
      </c>
      <c r="BH462">
        <v>0.06926855902368258</v>
      </c>
      <c r="BI462">
        <v>0.1429941997057692</v>
      </c>
      <c r="BJ462">
        <v>0.159180025200605</v>
      </c>
      <c r="BK462">
        <v>0.1223410369745955</v>
      </c>
      <c r="BL462">
        <v>0.08743793453213794</v>
      </c>
      <c r="BM462">
        <v>0.09629964894956769</v>
      </c>
      <c r="BN462">
        <v>0.05492686133326019</v>
      </c>
      <c r="BO462">
        <v>0.03632470218645233</v>
      </c>
      <c r="BP462">
        <v>0.06270628379159586</v>
      </c>
      <c r="BQ462">
        <v>0.04767329695612001</v>
      </c>
    </row>
    <row r="463" spans="1:69">
      <c r="A463" s="2">
        <v>44613</v>
      </c>
      <c r="B463">
        <v>11252.74999764936</v>
      </c>
      <c r="C463">
        <v>-0.04713694799127255</v>
      </c>
      <c r="AN463" s="2">
        <v>44613</v>
      </c>
      <c r="AO463">
        <v>0.04689245538197252</v>
      </c>
      <c r="AP463">
        <v>919.1219859957633</v>
      </c>
      <c r="AQ463">
        <v>41.85576476063306</v>
      </c>
      <c r="AR463">
        <v>0.412485243087517</v>
      </c>
      <c r="AS463">
        <v>4.225655739502042</v>
      </c>
      <c r="AT463">
        <v>263.6296770344756</v>
      </c>
      <c r="AU463">
        <v>8.119349402810794</v>
      </c>
      <c r="AV463">
        <v>3.499551259632583</v>
      </c>
      <c r="AW463">
        <v>9.628365542407211</v>
      </c>
      <c r="AX463">
        <v>186.1624647838676</v>
      </c>
      <c r="AY463">
        <v>57.79652099974199</v>
      </c>
      <c r="AZ463">
        <v>56.20777772468566</v>
      </c>
      <c r="BE463" s="2">
        <v>44613</v>
      </c>
      <c r="BF463">
        <v>0.04300208731951032</v>
      </c>
      <c r="BG463">
        <v>0.07659974040161399</v>
      </c>
      <c r="BH463">
        <v>0.06654182027465612</v>
      </c>
      <c r="BI463">
        <v>0.1435061727969051</v>
      </c>
      <c r="BJ463">
        <v>0.1606523061661193</v>
      </c>
      <c r="BK463">
        <v>0.1221831235894221</v>
      </c>
      <c r="BL463">
        <v>0.08743630967369624</v>
      </c>
      <c r="BM463">
        <v>0.09664051312286349</v>
      </c>
      <c r="BN463">
        <v>0.05472464825851617</v>
      </c>
      <c r="BO463">
        <v>0.03571550728857868</v>
      </c>
      <c r="BP463">
        <v>0.06598248863811723</v>
      </c>
      <c r="BQ463">
        <v>0.04701528247000143</v>
      </c>
    </row>
    <row r="464" spans="1:69">
      <c r="A464" s="2">
        <v>44614</v>
      </c>
      <c r="B464">
        <v>10566.0252089155</v>
      </c>
      <c r="C464">
        <v>-0.06102728567481841</v>
      </c>
      <c r="AN464" s="2">
        <v>44614</v>
      </c>
      <c r="AO464">
        <v>0.04690174751729282</v>
      </c>
      <c r="AP464">
        <v>919.3041177651528</v>
      </c>
      <c r="AQ464">
        <v>41.86405883324927</v>
      </c>
      <c r="AR464">
        <v>0.4125669805155355</v>
      </c>
      <c r="AS464">
        <v>4.226493088807567</v>
      </c>
      <c r="AT464">
        <v>263.6819174772824</v>
      </c>
      <c r="AU464">
        <v>8.120958320338126</v>
      </c>
      <c r="AV464">
        <v>3.500244725214625</v>
      </c>
      <c r="AW464">
        <v>9.630273484203062</v>
      </c>
      <c r="AX464">
        <v>186.1993544455464</v>
      </c>
      <c r="AY464">
        <v>57.80797386758177</v>
      </c>
      <c r="AZ464">
        <v>56.21891576965294</v>
      </c>
      <c r="BE464" s="2">
        <v>44614</v>
      </c>
      <c r="BF464">
        <v>0.04291078681113528</v>
      </c>
      <c r="BG464">
        <v>0.07509820231568023</v>
      </c>
      <c r="BH464">
        <v>0.06409674498457223</v>
      </c>
      <c r="BI464">
        <v>0.1431908458314712</v>
      </c>
      <c r="BJ464">
        <v>0.164675238213046</v>
      </c>
      <c r="BK464">
        <v>0.1216342517251843</v>
      </c>
      <c r="BL464">
        <v>0.08854724924861428</v>
      </c>
      <c r="BM464">
        <v>0.1006960974620308</v>
      </c>
      <c r="BN464">
        <v>0.05384409414734827</v>
      </c>
      <c r="BO464">
        <v>0.03525999550181954</v>
      </c>
      <c r="BP464">
        <v>0.06424827366218822</v>
      </c>
      <c r="BQ464">
        <v>0.04579822009690994</v>
      </c>
    </row>
    <row r="465" spans="1:69">
      <c r="A465" s="2">
        <v>44615</v>
      </c>
      <c r="B465">
        <v>10918.25411259261</v>
      </c>
      <c r="C465">
        <v>0.03333598933494009</v>
      </c>
      <c r="AN465" s="2">
        <v>44615</v>
      </c>
      <c r="AO465">
        <v>0.04691104149392807</v>
      </c>
      <c r="AP465">
        <v>919.4862856254877</v>
      </c>
      <c r="AQ465">
        <v>41.87235454940589</v>
      </c>
      <c r="AR465">
        <v>0.4126487341405145</v>
      </c>
      <c r="AS465">
        <v>4.227330604040915</v>
      </c>
      <c r="AT465">
        <v>263.7341682719733</v>
      </c>
      <c r="AU465">
        <v>8.122567556686029</v>
      </c>
      <c r="AV465">
        <v>3.500938328212718</v>
      </c>
      <c r="AW465">
        <v>9.632181804073664</v>
      </c>
      <c r="AX465">
        <v>186.2362514172227</v>
      </c>
      <c r="AY465">
        <v>57.81942900490385</v>
      </c>
      <c r="AZ465">
        <v>56.23005602171774</v>
      </c>
      <c r="BE465" s="2">
        <v>44615</v>
      </c>
      <c r="BF465">
        <v>0.0431308418661176</v>
      </c>
      <c r="BG465">
        <v>0.07477673056365747</v>
      </c>
      <c r="BH465">
        <v>0.06544061746207563</v>
      </c>
      <c r="BI465">
        <v>0.1446096756903626</v>
      </c>
      <c r="BJ465">
        <v>0.1641401141306246</v>
      </c>
      <c r="BK465">
        <v>0.1223002282466643</v>
      </c>
      <c r="BL465">
        <v>0.08717960855919127</v>
      </c>
      <c r="BM465">
        <v>0.09963467117141352</v>
      </c>
      <c r="BN465">
        <v>0.05366603174548925</v>
      </c>
      <c r="BO465">
        <v>0.03528104861660043</v>
      </c>
      <c r="BP465">
        <v>0.06421320878892008</v>
      </c>
      <c r="BQ465">
        <v>0.04562722315888315</v>
      </c>
    </row>
    <row r="466" spans="1:69">
      <c r="A466" s="2">
        <v>44616</v>
      </c>
      <c r="B466">
        <v>10678.93196518197</v>
      </c>
      <c r="C466">
        <v>-0.02191945204266843</v>
      </c>
      <c r="AN466" s="2">
        <v>44616</v>
      </c>
      <c r="AO466">
        <v>0.04692033731224312</v>
      </c>
      <c r="AP466">
        <v>919.6684895839196</v>
      </c>
      <c r="AQ466">
        <v>41.88065190942859</v>
      </c>
      <c r="AR466">
        <v>0.4127305039656633</v>
      </c>
      <c r="AS466">
        <v>4.228168285234967</v>
      </c>
      <c r="AT466">
        <v>263.7864294205996</v>
      </c>
      <c r="AU466">
        <v>8.12417711191768</v>
      </c>
      <c r="AV466">
        <v>3.501632068654091</v>
      </c>
      <c r="AW466">
        <v>9.634090502093933</v>
      </c>
      <c r="AX466">
        <v>186.273155700345</v>
      </c>
      <c r="AY466">
        <v>57.83088641215794</v>
      </c>
      <c r="AZ466">
        <v>56.24119848131738</v>
      </c>
      <c r="BE466" s="2">
        <v>44616</v>
      </c>
      <c r="BF466">
        <v>0.04320164306062969</v>
      </c>
      <c r="BG466">
        <v>0.07496621330321086</v>
      </c>
      <c r="BH466">
        <v>0.06665751903220089</v>
      </c>
      <c r="BI466">
        <v>0.1452980872255066</v>
      </c>
      <c r="BJ466">
        <v>0.1639224371184738</v>
      </c>
      <c r="BK466">
        <v>0.1196739661638183</v>
      </c>
      <c r="BL466">
        <v>0.08676096282306546</v>
      </c>
      <c r="BM466">
        <v>0.100170287082804</v>
      </c>
      <c r="BN466">
        <v>0.05260644585360302</v>
      </c>
      <c r="BO466">
        <v>0.03570390656163528</v>
      </c>
      <c r="BP466">
        <v>0.06470667991358718</v>
      </c>
      <c r="BQ466">
        <v>0.04633185186146485</v>
      </c>
    </row>
    <row r="467" spans="1:69">
      <c r="A467" s="2">
        <v>44617</v>
      </c>
      <c r="B467">
        <v>10594.79660339223</v>
      </c>
      <c r="C467">
        <v>-0.007878630752968907</v>
      </c>
      <c r="AN467" s="2">
        <v>44617</v>
      </c>
      <c r="AO467">
        <v>0.04211790283609732</v>
      </c>
      <c r="AP467">
        <v>1054.382278406975</v>
      </c>
      <c r="AQ467">
        <v>41.88895091364313</v>
      </c>
      <c r="AR467">
        <v>0.4289890626669958</v>
      </c>
      <c r="AS467">
        <v>4.229006132422609</v>
      </c>
      <c r="AT467">
        <v>263.838700925213</v>
      </c>
      <c r="AU467">
        <v>8.438942458533329</v>
      </c>
      <c r="AV467">
        <v>3.502325946565981</v>
      </c>
      <c r="AW467">
        <v>9.635999578338806</v>
      </c>
      <c r="AX467">
        <v>186.310067296362</v>
      </c>
      <c r="AY467">
        <v>57.84234608979387</v>
      </c>
      <c r="AZ467">
        <v>56.25234314888932</v>
      </c>
      <c r="BE467" s="2">
        <v>44617</v>
      </c>
      <c r="BF467">
        <v>0.04123688068334352</v>
      </c>
      <c r="BG467">
        <v>0.08464668327659504</v>
      </c>
      <c r="BH467">
        <v>0.06939141645143593</v>
      </c>
      <c r="BI467">
        <v>0.1437962843539818</v>
      </c>
      <c r="BJ467">
        <v>0.1521910259076673</v>
      </c>
      <c r="BK467">
        <v>0.110476148447574</v>
      </c>
      <c r="BL467">
        <v>0.08770677360705958</v>
      </c>
      <c r="BM467">
        <v>0.1050345632722324</v>
      </c>
      <c r="BN467">
        <v>0.05232120588970051</v>
      </c>
      <c r="BO467">
        <v>0.03578226718789435</v>
      </c>
      <c r="BP467">
        <v>0.07076313645381879</v>
      </c>
      <c r="BQ467">
        <v>0.04665361446869701</v>
      </c>
    </row>
    <row r="468" spans="1:69">
      <c r="A468" s="2">
        <v>44618</v>
      </c>
      <c r="B468">
        <v>11226.02845881071</v>
      </c>
      <c r="C468">
        <v>0.05957942177166298</v>
      </c>
      <c r="AN468" s="2">
        <v>44618</v>
      </c>
      <c r="AO468">
        <v>0.0421262488535829</v>
      </c>
      <c r="AP468">
        <v>1054.591213143501</v>
      </c>
      <c r="AQ468">
        <v>41.8972515623753</v>
      </c>
      <c r="AR468">
        <v>0.390809819956601</v>
      </c>
      <c r="AS468">
        <v>4.229844145636734</v>
      </c>
      <c r="AT468">
        <v>263.8909827878657</v>
      </c>
      <c r="AU468">
        <v>8.482728705123536</v>
      </c>
      <c r="AV468">
        <v>3.745161147861253</v>
      </c>
      <c r="AW468">
        <v>9.637909032883229</v>
      </c>
      <c r="AX468">
        <v>186.346986206723</v>
      </c>
      <c r="AY468">
        <v>61.81774266167723</v>
      </c>
      <c r="AZ468">
        <v>56.26349002487109</v>
      </c>
      <c r="BE468" s="2">
        <v>44618</v>
      </c>
      <c r="BF468">
        <v>0.0471158987531859</v>
      </c>
      <c r="BG468">
        <v>0.0845088024040782</v>
      </c>
      <c r="BH468">
        <v>0.06963474411555121</v>
      </c>
      <c r="BI468">
        <v>0.1413599703884434</v>
      </c>
      <c r="BJ468">
        <v>0.1475644691309672</v>
      </c>
      <c r="BK468">
        <v>0.1099436571601212</v>
      </c>
      <c r="BL468">
        <v>0.09525540536192183</v>
      </c>
      <c r="BM468">
        <v>0.09707871229877706</v>
      </c>
      <c r="BN468">
        <v>0.05365612059874702</v>
      </c>
      <c r="BO468">
        <v>0.03664835830574197</v>
      </c>
      <c r="BP468">
        <v>0.07063618918431026</v>
      </c>
      <c r="BQ468">
        <v>0.04659767229815496</v>
      </c>
    </row>
    <row r="469" spans="1:69">
      <c r="A469" s="2">
        <v>44619</v>
      </c>
      <c r="B469">
        <v>11143.3825337919</v>
      </c>
      <c r="C469">
        <v>-0.007361991404355672</v>
      </c>
      <c r="AN469" s="2">
        <v>44619</v>
      </c>
      <c r="AO469">
        <v>0.04213459652490222</v>
      </c>
      <c r="AP469">
        <v>1054.800189282206</v>
      </c>
      <c r="AQ469">
        <v>41.905553855951</v>
      </c>
      <c r="AR469">
        <v>0.441580791456061</v>
      </c>
      <c r="AS469">
        <v>4.230682324910241</v>
      </c>
      <c r="AT469">
        <v>297.7004670789868</v>
      </c>
      <c r="AU469">
        <v>11.77901046123703</v>
      </c>
      <c r="AV469">
        <v>3.391969340360748</v>
      </c>
      <c r="AW469">
        <v>9.639818865802166</v>
      </c>
      <c r="AX469">
        <v>137.9199734692171</v>
      </c>
      <c r="AY469">
        <v>30.6289925738118</v>
      </c>
      <c r="AZ469">
        <v>104.4572355430788</v>
      </c>
      <c r="BE469" s="2">
        <v>44619</v>
      </c>
      <c r="BF469">
        <v>0.04138934552048841</v>
      </c>
      <c r="BG469">
        <v>0.08395072742745437</v>
      </c>
      <c r="BH469">
        <v>0.07054558635554112</v>
      </c>
      <c r="BI469">
        <v>0.141584800797958</v>
      </c>
      <c r="BJ469">
        <v>0.1476780642772077</v>
      </c>
      <c r="BK469">
        <v>0.08022868986368455</v>
      </c>
      <c r="BL469">
        <v>0.04939591016804959</v>
      </c>
      <c r="BM469">
        <v>0.110071782979335</v>
      </c>
      <c r="BN469">
        <v>0.05504887746671919</v>
      </c>
      <c r="BO469">
        <v>0.04038467742152951</v>
      </c>
      <c r="BP469">
        <v>0.0952066805035116</v>
      </c>
      <c r="BQ469">
        <v>0.08451485721852105</v>
      </c>
    </row>
    <row r="470" spans="1:69">
      <c r="A470" s="2">
        <v>44620</v>
      </c>
      <c r="B470">
        <v>10745.99012272308</v>
      </c>
      <c r="C470">
        <v>-0.0356617400384257</v>
      </c>
      <c r="AN470" s="2">
        <v>44620</v>
      </c>
      <c r="AO470">
        <v>0.04214294585038297</v>
      </c>
      <c r="AP470">
        <v>1055.009206831295</v>
      </c>
      <c r="AQ470">
        <v>41.91385779469615</v>
      </c>
      <c r="AR470">
        <v>0.4524586325810206</v>
      </c>
      <c r="AS470">
        <v>4.231520670276036</v>
      </c>
      <c r="AT470">
        <v>297.7594589360453</v>
      </c>
      <c r="AU470">
        <v>12.39556911761136</v>
      </c>
      <c r="AV470">
        <v>3.392641487678609</v>
      </c>
      <c r="AW470">
        <v>9.641729077170595</v>
      </c>
      <c r="AX470">
        <v>137.9473034745753</v>
      </c>
      <c r="AY470">
        <v>30.63506196688158</v>
      </c>
      <c r="AZ470">
        <v>96.19275705077469</v>
      </c>
      <c r="BE470" s="2">
        <v>44620</v>
      </c>
      <c r="BF470">
        <v>0.0413982053540952</v>
      </c>
      <c r="BG470">
        <v>0.08385611459287248</v>
      </c>
      <c r="BH470">
        <v>0.06695160071465785</v>
      </c>
      <c r="BI470">
        <v>0.1419560083587852</v>
      </c>
      <c r="BJ470">
        <v>0.1477113542500278</v>
      </c>
      <c r="BK470">
        <v>0.07988865505143916</v>
      </c>
      <c r="BL470">
        <v>0.04968179266762432</v>
      </c>
      <c r="BM470">
        <v>0.1100824578344114</v>
      </c>
      <c r="BN470">
        <v>0.05309939500651729</v>
      </c>
      <c r="BO470">
        <v>0.04007692693497693</v>
      </c>
      <c r="BP470">
        <v>0.09827753600165932</v>
      </c>
      <c r="BQ470">
        <v>0.08701995323293293</v>
      </c>
    </row>
    <row r="471" spans="1:69">
      <c r="A471" s="2">
        <v>44621</v>
      </c>
      <c r="B471">
        <v>11996.80224359508</v>
      </c>
      <c r="C471">
        <v>0.1163980337397741</v>
      </c>
      <c r="AN471" s="2">
        <v>44621</v>
      </c>
      <c r="AO471">
        <v>0.04531185419351953</v>
      </c>
      <c r="AP471">
        <v>1070.639832240053</v>
      </c>
      <c r="AQ471">
        <v>41.92216337893676</v>
      </c>
      <c r="AR471">
        <v>0.4518960872142702</v>
      </c>
      <c r="AS471">
        <v>4.232359181767033</v>
      </c>
      <c r="AT471">
        <v>297.8184624828375</v>
      </c>
      <c r="AU471">
        <v>10.8946266573666</v>
      </c>
      <c r="AV471">
        <v>3.393313768188128</v>
      </c>
      <c r="AW471">
        <v>9.643639667063509</v>
      </c>
      <c r="AX471">
        <v>137.9746388956044</v>
      </c>
      <c r="AY471">
        <v>30.64113256265276</v>
      </c>
      <c r="AZ471">
        <v>96.2118184564543</v>
      </c>
      <c r="BE471" s="2">
        <v>44621</v>
      </c>
      <c r="BF471">
        <v>0.04105166683802951</v>
      </c>
      <c r="BG471">
        <v>0.08540018485902919</v>
      </c>
      <c r="BH471">
        <v>0.06761630588352502</v>
      </c>
      <c r="BI471">
        <v>0.1394271611274847</v>
      </c>
      <c r="BJ471">
        <v>0.1630877999817845</v>
      </c>
      <c r="BK471">
        <v>0.07848520816157296</v>
      </c>
      <c r="BL471">
        <v>0.04827079275178572</v>
      </c>
      <c r="BM471">
        <v>0.1097822013230688</v>
      </c>
      <c r="BN471">
        <v>0.05275826142676509</v>
      </c>
      <c r="BO471">
        <v>0.03984916259474859</v>
      </c>
      <c r="BP471">
        <v>0.09020097104733295</v>
      </c>
      <c r="BQ471">
        <v>0.08407028400487299</v>
      </c>
    </row>
    <row r="472" spans="1:69">
      <c r="A472" s="2">
        <v>44622</v>
      </c>
      <c r="B472">
        <v>12136.23152020899</v>
      </c>
      <c r="C472">
        <v>0.01162220346579068</v>
      </c>
      <c r="AN472" s="2">
        <v>44622</v>
      </c>
      <c r="AO472">
        <v>0.04451852161569878</v>
      </c>
      <c r="AP472">
        <v>1122.608298852191</v>
      </c>
      <c r="AQ472">
        <v>41.9304706089989</v>
      </c>
      <c r="AR472">
        <v>0.4471895652533112</v>
      </c>
      <c r="AS472">
        <v>4.23319785941615</v>
      </c>
      <c r="AT472">
        <v>297.8774777216799</v>
      </c>
      <c r="AU472">
        <v>10.8967855194765</v>
      </c>
      <c r="AV472">
        <v>3.393986181915696</v>
      </c>
      <c r="AW472">
        <v>9.645550635555916</v>
      </c>
      <c r="AX472">
        <v>138.0019797333777</v>
      </c>
      <c r="AY472">
        <v>30.64720436136367</v>
      </c>
      <c r="AZ472">
        <v>96.23088363931211</v>
      </c>
      <c r="BE472" s="2">
        <v>44622</v>
      </c>
      <c r="BF472">
        <v>0.04009295059842909</v>
      </c>
      <c r="BG472">
        <v>0.08902587984347236</v>
      </c>
      <c r="BH472">
        <v>0.06893038034205348</v>
      </c>
      <c r="BI472">
        <v>0.1423586367328097</v>
      </c>
      <c r="BJ472">
        <v>0.1626291081309829</v>
      </c>
      <c r="BK472">
        <v>0.07689177945101275</v>
      </c>
      <c r="BL472">
        <v>0.0476381880601809</v>
      </c>
      <c r="BM472">
        <v>0.1094198739104865</v>
      </c>
      <c r="BN472">
        <v>0.05300101745328855</v>
      </c>
      <c r="BO472">
        <v>0.03978201958638395</v>
      </c>
      <c r="BP472">
        <v>0.08838496081740503</v>
      </c>
      <c r="BQ472">
        <v>0.08184520507349488</v>
      </c>
    </row>
    <row r="473" spans="1:69">
      <c r="A473" s="2">
        <v>44623</v>
      </c>
      <c r="B473">
        <v>12054.99804223054</v>
      </c>
      <c r="C473">
        <v>-0.006693468054164042</v>
      </c>
      <c r="AN473" s="2">
        <v>44623</v>
      </c>
      <c r="AO473">
        <v>0.04452734333603189</v>
      </c>
      <c r="AP473">
        <v>1122.830753149789</v>
      </c>
      <c r="AQ473">
        <v>41.93877948520871</v>
      </c>
      <c r="AR473">
        <v>0.4472781796353117</v>
      </c>
      <c r="AS473">
        <v>4.234036703256313</v>
      </c>
      <c r="AT473">
        <v>297.9365046548893</v>
      </c>
      <c r="AU473">
        <v>10.89894480938313</v>
      </c>
      <c r="AV473">
        <v>3.394658728887713</v>
      </c>
      <c r="AW473">
        <v>9.647461982722838</v>
      </c>
      <c r="AX473">
        <v>138.0293259889684</v>
      </c>
      <c r="AY473">
        <v>30.65327736325267</v>
      </c>
      <c r="AZ473">
        <v>96.24995260009662</v>
      </c>
      <c r="BE473" s="2">
        <v>44623</v>
      </c>
      <c r="BF473">
        <v>0.03894279234660351</v>
      </c>
      <c r="BG473">
        <v>0.08755301729902117</v>
      </c>
      <c r="BH473">
        <v>0.06689847667265976</v>
      </c>
      <c r="BI473">
        <v>0.1437493491288519</v>
      </c>
      <c r="BJ473">
        <v>0.1624651209121779</v>
      </c>
      <c r="BK473">
        <v>0.07823356680301378</v>
      </c>
      <c r="BL473">
        <v>0.04733296504926354</v>
      </c>
      <c r="BM473">
        <v>0.1096270224177786</v>
      </c>
      <c r="BN473">
        <v>0.0532645205539177</v>
      </c>
      <c r="BO473">
        <v>0.04048990669437681</v>
      </c>
      <c r="BP473">
        <v>0.09117725618712996</v>
      </c>
      <c r="BQ473">
        <v>0.08026600593520539</v>
      </c>
    </row>
    <row r="474" spans="1:69">
      <c r="A474" s="2">
        <v>44624</v>
      </c>
      <c r="B474">
        <v>11612.07904820116</v>
      </c>
      <c r="C474">
        <v>-0.03674152351396165</v>
      </c>
      <c r="AN474" s="2">
        <v>44624</v>
      </c>
      <c r="AO474">
        <v>0.04453616680446325</v>
      </c>
      <c r="AP474">
        <v>1123.053251528581</v>
      </c>
      <c r="AQ474">
        <v>41.94709000789237</v>
      </c>
      <c r="AR474">
        <v>0.447366811576999</v>
      </c>
      <c r="AS474">
        <v>4.234875713320455</v>
      </c>
      <c r="AT474">
        <v>297.9955432847832</v>
      </c>
      <c r="AU474">
        <v>10.90110452717125</v>
      </c>
      <c r="AV474">
        <v>3.395331409130582</v>
      </c>
      <c r="AW474">
        <v>9.649373708639313</v>
      </c>
      <c r="AX474">
        <v>138.0566776634502</v>
      </c>
      <c r="AY474">
        <v>30.65935156855819</v>
      </c>
      <c r="AZ474">
        <v>96.26902533955646</v>
      </c>
      <c r="BE474" s="2">
        <v>44624</v>
      </c>
      <c r="BF474">
        <v>0.03802836958383005</v>
      </c>
      <c r="BG474">
        <v>0.08746434846884212</v>
      </c>
      <c r="BH474">
        <v>0.06559075611678071</v>
      </c>
      <c r="BI474">
        <v>0.1469096274113302</v>
      </c>
      <c r="BJ474">
        <v>0.1629738553509385</v>
      </c>
      <c r="BK474">
        <v>0.07824627658656498</v>
      </c>
      <c r="BL474">
        <v>0.04760152739781227</v>
      </c>
      <c r="BM474">
        <v>0.1092964515520184</v>
      </c>
      <c r="BN474">
        <v>0.05392207813211193</v>
      </c>
      <c r="BO474">
        <v>0.04072764831714255</v>
      </c>
      <c r="BP474">
        <v>0.08987206785770879</v>
      </c>
      <c r="BQ474">
        <v>0.0793669932249195</v>
      </c>
    </row>
    <row r="475" spans="1:69">
      <c r="A475" s="2">
        <v>44625</v>
      </c>
      <c r="B475">
        <v>10763.52134957226</v>
      </c>
      <c r="C475">
        <v>-0.07307543249633286</v>
      </c>
      <c r="AN475" s="2">
        <v>44625</v>
      </c>
      <c r="AO475">
        <v>0.04454499202133926</v>
      </c>
      <c r="AP475">
        <v>1123.275793997302</v>
      </c>
      <c r="AQ475">
        <v>41.95540217737616</v>
      </c>
      <c r="AR475">
        <v>0.4474554610818526</v>
      </c>
      <c r="AS475">
        <v>4.235714889641513</v>
      </c>
      <c r="AT475">
        <v>298.0545936136792</v>
      </c>
      <c r="AU475">
        <v>10.90326467292566</v>
      </c>
      <c r="AV475">
        <v>3.396004222670711</v>
      </c>
      <c r="AW475">
        <v>9.651285813380394</v>
      </c>
      <c r="AX475">
        <v>138.0840347578968</v>
      </c>
      <c r="AY475">
        <v>30.6654269775187</v>
      </c>
      <c r="AZ475">
        <v>96.2881018584404</v>
      </c>
      <c r="BE475" s="2">
        <v>44625</v>
      </c>
      <c r="BF475">
        <v>0.03917462774127091</v>
      </c>
      <c r="BG475">
        <v>0.08791998598121367</v>
      </c>
      <c r="BH475">
        <v>0.06788825703939515</v>
      </c>
      <c r="BI475">
        <v>0.1472399014421181</v>
      </c>
      <c r="BJ475">
        <v>0.1618424353659343</v>
      </c>
      <c r="BK475">
        <v>0.07677066275947723</v>
      </c>
      <c r="BL475">
        <v>0.04778238658912762</v>
      </c>
      <c r="BM475">
        <v>0.1088267433514552</v>
      </c>
      <c r="BN475">
        <v>0.0534496935822812</v>
      </c>
      <c r="BO475">
        <v>0.04086396508745743</v>
      </c>
      <c r="BP475">
        <v>0.08944638684247549</v>
      </c>
      <c r="BQ475">
        <v>0.07879495421779351</v>
      </c>
    </row>
    <row r="476" spans="1:69">
      <c r="A476" s="2">
        <v>44626</v>
      </c>
      <c r="B476">
        <v>10976.72019305883</v>
      </c>
      <c r="C476">
        <v>0.01980753663809542</v>
      </c>
      <c r="AN476" s="2">
        <v>44626</v>
      </c>
      <c r="AO476">
        <v>0.04008734739255793</v>
      </c>
      <c r="AP476">
        <v>941.900030847826</v>
      </c>
      <c r="AQ476">
        <v>52.55250525788022</v>
      </c>
      <c r="AR476">
        <v>0.3800286215350342</v>
      </c>
      <c r="AS476">
        <v>4.236554232252433</v>
      </c>
      <c r="AT476">
        <v>298.1136556438957</v>
      </c>
      <c r="AU476">
        <v>7.95504524122541</v>
      </c>
      <c r="AV476">
        <v>7.346722112927035</v>
      </c>
      <c r="AW476">
        <v>9.653198297021149</v>
      </c>
      <c r="AX476">
        <v>110.6953037144496</v>
      </c>
      <c r="AY476">
        <v>65.78042504240024</v>
      </c>
      <c r="AZ476">
        <v>62.86972637952652</v>
      </c>
      <c r="BE476" s="2">
        <v>44626</v>
      </c>
      <c r="BF476">
        <v>0.08334317891127234</v>
      </c>
      <c r="BG476">
        <v>0.07420948756579743</v>
      </c>
      <c r="BH476">
        <v>0.06749830608858716</v>
      </c>
      <c r="BI476">
        <v>0.1483707614101288</v>
      </c>
      <c r="BJ476">
        <v>0.1438312579364906</v>
      </c>
      <c r="BK476">
        <v>0.06243308057601375</v>
      </c>
      <c r="BL476">
        <v>0.1036761408494136</v>
      </c>
      <c r="BM476">
        <v>0.09219264869164492</v>
      </c>
      <c r="BN476">
        <v>0.06706716062356871</v>
      </c>
      <c r="BO476">
        <v>0.04093274414334597</v>
      </c>
      <c r="BP476">
        <v>0.06490525912065571</v>
      </c>
      <c r="BQ476">
        <v>0.05153997408308113</v>
      </c>
    </row>
    <row r="477" spans="1:69">
      <c r="A477" s="2">
        <v>44627</v>
      </c>
      <c r="B477">
        <v>10573.76597245183</v>
      </c>
      <c r="C477">
        <v>-0.03670989271110381</v>
      </c>
      <c r="AN477" s="2">
        <v>44627</v>
      </c>
      <c r="AO477">
        <v>0.04009529103836555</v>
      </c>
      <c r="AP477">
        <v>942.0866762788135</v>
      </c>
      <c r="AQ477">
        <v>52.5629189797956</v>
      </c>
      <c r="AR477">
        <v>0.3801039274098946</v>
      </c>
      <c r="AS477">
        <v>4.237393741186167</v>
      </c>
      <c r="AT477">
        <v>298.1727293777514</v>
      </c>
      <c r="AU477">
        <v>7.956621600498099</v>
      </c>
      <c r="AV477">
        <v>7.348177927843909</v>
      </c>
      <c r="AW477">
        <v>9.655111159636657</v>
      </c>
      <c r="AX477">
        <v>110.7172389220018</v>
      </c>
      <c r="AY477">
        <v>65.79345998812747</v>
      </c>
      <c r="AZ477">
        <v>62.88218454577757</v>
      </c>
      <c r="BE477" s="2">
        <v>44627</v>
      </c>
      <c r="BF477">
        <v>0.08140660454744282</v>
      </c>
      <c r="BG477">
        <v>0.07344294222672307</v>
      </c>
      <c r="BH477">
        <v>0.06633133904600239</v>
      </c>
      <c r="BI477">
        <v>0.1503554730462549</v>
      </c>
      <c r="BJ477">
        <v>0.1456087473768357</v>
      </c>
      <c r="BK477">
        <v>0.0638783190049285</v>
      </c>
      <c r="BL477">
        <v>0.1058356911410934</v>
      </c>
      <c r="BM477">
        <v>0.09195110059977726</v>
      </c>
      <c r="BN477">
        <v>0.06638468834290484</v>
      </c>
      <c r="BO477">
        <v>0.04059084716677892</v>
      </c>
      <c r="BP477">
        <v>0.06366211570787957</v>
      </c>
      <c r="BQ477">
        <v>0.05055213179337867</v>
      </c>
    </row>
    <row r="478" spans="1:69">
      <c r="A478" s="2">
        <v>44628</v>
      </c>
      <c r="B478">
        <v>10436.46803769487</v>
      </c>
      <c r="C478">
        <v>-0.01298477147259247</v>
      </c>
      <c r="AN478" s="2">
        <v>44628</v>
      </c>
      <c r="AO478">
        <v>0.04010323625827353</v>
      </c>
      <c r="AP478">
        <v>942.2733586951665</v>
      </c>
      <c r="AQ478">
        <v>52.57333476527775</v>
      </c>
      <c r="AR478">
        <v>0.3801792482072489</v>
      </c>
      <c r="AS478">
        <v>4.238233416475672</v>
      </c>
      <c r="AT478">
        <v>298.2318148175654</v>
      </c>
      <c r="AU478">
        <v>7.958198272139668</v>
      </c>
      <c r="AV478">
        <v>7.349634031242782</v>
      </c>
      <c r="AW478">
        <v>9.657024401302019</v>
      </c>
      <c r="AX478">
        <v>110.7391784762003</v>
      </c>
      <c r="AY478">
        <v>65.80649751683907</v>
      </c>
      <c r="AZ478">
        <v>62.89464518071928</v>
      </c>
      <c r="BE478" s="2">
        <v>44628</v>
      </c>
      <c r="BF478">
        <v>0.08283889940766283</v>
      </c>
      <c r="BG478">
        <v>0.07219741116558684</v>
      </c>
      <c r="BH478">
        <v>0.0666847541940937</v>
      </c>
      <c r="BI478">
        <v>0.1550279805333123</v>
      </c>
      <c r="BJ478">
        <v>0.1465828756927708</v>
      </c>
      <c r="BK478">
        <v>0.06427646516479618</v>
      </c>
      <c r="BL478">
        <v>0.1035664261260055</v>
      </c>
      <c r="BM478">
        <v>0.09110635432652738</v>
      </c>
      <c r="BN478">
        <v>0.06410927309811239</v>
      </c>
      <c r="BO478">
        <v>0.04054754999804762</v>
      </c>
      <c r="BP478">
        <v>0.06270435110002406</v>
      </c>
      <c r="BQ478">
        <v>0.05035765919306028</v>
      </c>
    </row>
    <row r="479" spans="1:69">
      <c r="A479" s="2">
        <v>44629</v>
      </c>
      <c r="B479">
        <v>10610.61717442113</v>
      </c>
      <c r="C479">
        <v>0.0166865970457879</v>
      </c>
      <c r="AN479" s="2">
        <v>44629</v>
      </c>
      <c r="AO479">
        <v>0.04011118305259382</v>
      </c>
      <c r="AP479">
        <v>942.4600781042141</v>
      </c>
      <c r="AQ479">
        <v>52.5837526147356</v>
      </c>
      <c r="AR479">
        <v>0.3802545839300541</v>
      </c>
      <c r="AS479">
        <v>4.239073258153915</v>
      </c>
      <c r="AT479">
        <v>298.2909119656573</v>
      </c>
      <c r="AU479">
        <v>7.959775256212012</v>
      </c>
      <c r="AV479">
        <v>7.351090423180817</v>
      </c>
      <c r="AW479">
        <v>9.658938022092343</v>
      </c>
      <c r="AX479">
        <v>110.7611223779064</v>
      </c>
      <c r="AY479">
        <v>65.81953762904691</v>
      </c>
      <c r="AZ479">
        <v>62.90710828484085</v>
      </c>
      <c r="BE479" s="2">
        <v>44629</v>
      </c>
      <c r="BF479">
        <v>0.08446247919399304</v>
      </c>
      <c r="BG479">
        <v>0.07107868746750493</v>
      </c>
      <c r="BH479">
        <v>0.06640222969904512</v>
      </c>
      <c r="BI479">
        <v>0.1524399157205474</v>
      </c>
      <c r="BJ479">
        <v>0.1463934360935563</v>
      </c>
      <c r="BK479">
        <v>0.06240408188647736</v>
      </c>
      <c r="BL479">
        <v>0.1050568161970918</v>
      </c>
      <c r="BM479">
        <v>0.09237982008275637</v>
      </c>
      <c r="BN479">
        <v>0.06475658913387074</v>
      </c>
      <c r="BO479">
        <v>0.04060651942084897</v>
      </c>
      <c r="BP479">
        <v>0.0616779962429516</v>
      </c>
      <c r="BQ479">
        <v>0.05234142886135632</v>
      </c>
    </row>
    <row r="480" spans="1:69">
      <c r="A480" s="2">
        <v>44630</v>
      </c>
      <c r="B480">
        <v>11209.83451968669</v>
      </c>
      <c r="C480">
        <v>0.05647337335947666</v>
      </c>
      <c r="AN480" s="2">
        <v>44630</v>
      </c>
      <c r="AO480">
        <v>0.03814212910345571</v>
      </c>
      <c r="AP480">
        <v>942.6468345132864</v>
      </c>
      <c r="AQ480">
        <v>52.59417252857814</v>
      </c>
      <c r="AR480">
        <v>0.3803299345812678</v>
      </c>
      <c r="AS480">
        <v>4.239913266253865</v>
      </c>
      <c r="AT480">
        <v>298.3500208243473</v>
      </c>
      <c r="AU480">
        <v>7.961352552777043</v>
      </c>
      <c r="AV480">
        <v>7.352547103715191</v>
      </c>
      <c r="AW480">
        <v>9.660852022082759</v>
      </c>
      <c r="AX480">
        <v>110.7830706279816</v>
      </c>
      <c r="AY480">
        <v>70.47962462508767</v>
      </c>
      <c r="AZ480">
        <v>62.91957385863155</v>
      </c>
      <c r="BE480" s="2">
        <v>44630</v>
      </c>
      <c r="BF480">
        <v>0.08373109942450382</v>
      </c>
      <c r="BG480">
        <v>0.07133584172621441</v>
      </c>
      <c r="BH480">
        <v>0.06685172161460644</v>
      </c>
      <c r="BI480">
        <v>0.1488323809569106</v>
      </c>
      <c r="BJ480">
        <v>0.1428714420758229</v>
      </c>
      <c r="BK480">
        <v>0.06167054688643856</v>
      </c>
      <c r="BL480">
        <v>0.1123141422751659</v>
      </c>
      <c r="BM480">
        <v>0.09252133073359133</v>
      </c>
      <c r="BN480">
        <v>0.06563464814189729</v>
      </c>
      <c r="BO480">
        <v>0.04004502792093025</v>
      </c>
      <c r="BP480">
        <v>0.06269441343836368</v>
      </c>
      <c r="BQ480">
        <v>0.05149740480555469</v>
      </c>
    </row>
    <row r="481" spans="1:69">
      <c r="A481" s="2">
        <v>44631</v>
      </c>
      <c r="B481">
        <v>10645.23487775735</v>
      </c>
      <c r="C481">
        <v>-0.05036645643053816</v>
      </c>
      <c r="AN481" s="2">
        <v>44631</v>
      </c>
      <c r="AO481">
        <v>0.03814968728786185</v>
      </c>
      <c r="AP481">
        <v>942.8336279297156</v>
      </c>
      <c r="AQ481">
        <v>52.60459450721444</v>
      </c>
      <c r="AR481">
        <v>0.3804053001638482</v>
      </c>
      <c r="AS481">
        <v>4.240753440808501</v>
      </c>
      <c r="AT481">
        <v>298.4091413959559</v>
      </c>
      <c r="AU481">
        <v>7.962930161896685</v>
      </c>
      <c r="AV481">
        <v>7.354004072903093</v>
      </c>
      <c r="AW481">
        <v>9.662766401348406</v>
      </c>
      <c r="AX481">
        <v>110.8050232272876</v>
      </c>
      <c r="AY481">
        <v>70.49359075682476</v>
      </c>
      <c r="AZ481">
        <v>62.93204190258079</v>
      </c>
      <c r="BE481" s="2">
        <v>44631</v>
      </c>
      <c r="BF481">
        <v>0.08253486315406142</v>
      </c>
      <c r="BG481">
        <v>0.07147951914709065</v>
      </c>
      <c r="BH481">
        <v>0.06723099769530173</v>
      </c>
      <c r="BI481">
        <v>0.1483117729854073</v>
      </c>
      <c r="BJ481">
        <v>0.1414939013785509</v>
      </c>
      <c r="BK481">
        <v>0.06373402988021859</v>
      </c>
      <c r="BL481">
        <v>0.1125870285107781</v>
      </c>
      <c r="BM481">
        <v>0.09331825476734691</v>
      </c>
      <c r="BN481">
        <v>0.06528612843727773</v>
      </c>
      <c r="BO481">
        <v>0.04043360138787316</v>
      </c>
      <c r="BP481">
        <v>0.06219673517237825</v>
      </c>
      <c r="BQ481">
        <v>0.0513931674837152</v>
      </c>
    </row>
    <row r="482" spans="1:69">
      <c r="A482" s="2">
        <v>44632</v>
      </c>
      <c r="B482">
        <v>10538.32810400641</v>
      </c>
      <c r="C482">
        <v>-0.01004268811149633</v>
      </c>
      <c r="AN482" s="2">
        <v>44632</v>
      </c>
      <c r="AO482">
        <v>0.03942990524269319</v>
      </c>
      <c r="AP482">
        <v>943.0204583608348</v>
      </c>
      <c r="AQ482">
        <v>52.61501855105367</v>
      </c>
      <c r="AR482">
        <v>0.3804806806807541</v>
      </c>
      <c r="AS482">
        <v>4.54370560860248</v>
      </c>
      <c r="AT482">
        <v>298.4682736828042</v>
      </c>
      <c r="AU482">
        <v>7.964508083632873</v>
      </c>
      <c r="AV482">
        <v>7.355461330801721</v>
      </c>
      <c r="AW482">
        <v>9.664681159964443</v>
      </c>
      <c r="AX482">
        <v>110.8269801766861</v>
      </c>
      <c r="AY482">
        <v>61.40133092839865</v>
      </c>
      <c r="AZ482">
        <v>62.94451241717803</v>
      </c>
      <c r="BE482" s="2">
        <v>44632</v>
      </c>
      <c r="BF482">
        <v>0.08166754303367926</v>
      </c>
      <c r="BG482">
        <v>0.07075829226325686</v>
      </c>
      <c r="BH482">
        <v>0.0655127952715872</v>
      </c>
      <c r="BI482">
        <v>0.1607324730949566</v>
      </c>
      <c r="BJ482">
        <v>0.1452678665004536</v>
      </c>
      <c r="BK482">
        <v>0.0624152132220387</v>
      </c>
      <c r="BL482">
        <v>0.1036761408494136</v>
      </c>
      <c r="BM482">
        <v>0.09252154957526287</v>
      </c>
      <c r="BN482">
        <v>0.06535283925111823</v>
      </c>
      <c r="BO482">
        <v>0.03989873335233057</v>
      </c>
      <c r="BP482">
        <v>0.06113646075358545</v>
      </c>
      <c r="BQ482">
        <v>0.05106009283231715</v>
      </c>
    </row>
    <row r="483" spans="1:69">
      <c r="A483" s="2">
        <v>44633</v>
      </c>
      <c r="B483">
        <v>10608.87148255476</v>
      </c>
      <c r="C483">
        <v>0.006693981991462872</v>
      </c>
      <c r="AN483" s="2">
        <v>44633</v>
      </c>
      <c r="AO483">
        <v>0.03544175901139732</v>
      </c>
      <c r="AP483">
        <v>943.2073258139789</v>
      </c>
      <c r="AQ483">
        <v>52.62544466050505</v>
      </c>
      <c r="AR483">
        <v>0.3805560761349449</v>
      </c>
      <c r="AS483">
        <v>4.544605982170616</v>
      </c>
      <c r="AT483">
        <v>298.5274176872135</v>
      </c>
      <c r="AU483">
        <v>13.38259632223046</v>
      </c>
      <c r="AV483">
        <v>7.356918877468286</v>
      </c>
      <c r="AW483">
        <v>10.28582292950888</v>
      </c>
      <c r="AX483">
        <v>140.5541065203263</v>
      </c>
      <c r="AY483">
        <v>33.46939074097205</v>
      </c>
      <c r="AZ483">
        <v>62.95698540291286</v>
      </c>
      <c r="BE483" s="2">
        <v>44633</v>
      </c>
      <c r="BF483">
        <v>0.08356927960137953</v>
      </c>
      <c r="BG483">
        <v>0.07033957775808472</v>
      </c>
      <c r="BH483">
        <v>0.06891214392557682</v>
      </c>
      <c r="BI483">
        <v>0.1599565427258094</v>
      </c>
      <c r="BJ483">
        <v>0.1301266176624891</v>
      </c>
      <c r="BK483">
        <v>0.07899633797818281</v>
      </c>
      <c r="BL483">
        <v>0.05733613853881372</v>
      </c>
      <c r="BM483">
        <v>0.09248324645876552</v>
      </c>
      <c r="BN483">
        <v>0.06546491086594332</v>
      </c>
      <c r="BO483">
        <v>0.03941326186304283</v>
      </c>
      <c r="BP483">
        <v>0.1030240449437958</v>
      </c>
      <c r="BQ483">
        <v>0.05037789767811637</v>
      </c>
    </row>
    <row r="484" spans="1:69">
      <c r="A484" s="2">
        <v>44634</v>
      </c>
      <c r="B484">
        <v>10272.4084931306</v>
      </c>
      <c r="C484">
        <v>-0.03171524793918368</v>
      </c>
      <c r="AN484" s="2">
        <v>44634</v>
      </c>
      <c r="AO484">
        <v>0.03544878209470657</v>
      </c>
      <c r="AP484">
        <v>943.3942302964839</v>
      </c>
      <c r="AQ484">
        <v>52.63587283597791</v>
      </c>
      <c r="AR484">
        <v>0.3806314865293805</v>
      </c>
      <c r="AS484">
        <v>4.54550653415536</v>
      </c>
      <c r="AT484">
        <v>298.5865734115059</v>
      </c>
      <c r="AU484">
        <v>13.38524819650214</v>
      </c>
      <c r="AV484">
        <v>7.358376712960009</v>
      </c>
      <c r="AW484">
        <v>10.28786115202811</v>
      </c>
      <c r="AX484">
        <v>140.5819585013534</v>
      </c>
      <c r="AY484">
        <v>33.47602298288218</v>
      </c>
      <c r="AZ484">
        <v>62.96946086027496</v>
      </c>
      <c r="BE484" s="2">
        <v>44634</v>
      </c>
      <c r="BF484">
        <v>0.08298992733999865</v>
      </c>
      <c r="BG484">
        <v>0.07247521736476277</v>
      </c>
      <c r="BH484">
        <v>0.06809290998720607</v>
      </c>
      <c r="BI484">
        <v>0.1600207522174408</v>
      </c>
      <c r="BJ484">
        <v>0.1304717200246532</v>
      </c>
      <c r="BK484">
        <v>0.07897164493402083</v>
      </c>
      <c r="BL484">
        <v>0.05617561485271328</v>
      </c>
      <c r="BM484">
        <v>0.09324552009375391</v>
      </c>
      <c r="BN484">
        <v>0.06518283268636503</v>
      </c>
      <c r="BO484">
        <v>0.03955424805981456</v>
      </c>
      <c r="BP484">
        <v>0.102679958265112</v>
      </c>
      <c r="BQ484">
        <v>0.05013965417415892</v>
      </c>
    </row>
    <row r="485" spans="1:69">
      <c r="A485" s="2">
        <v>44635</v>
      </c>
      <c r="B485">
        <v>10555.09182704442</v>
      </c>
      <c r="C485">
        <v>0.02751870061464778</v>
      </c>
      <c r="AN485" s="2">
        <v>44635</v>
      </c>
      <c r="AO485">
        <v>0.035455806569699</v>
      </c>
      <c r="AP485">
        <v>943.5811718156878</v>
      </c>
      <c r="AQ485">
        <v>52.64630307788164</v>
      </c>
      <c r="AR485">
        <v>0.3807069118670214</v>
      </c>
      <c r="AS485">
        <v>4.546407264592072</v>
      </c>
      <c r="AT485">
        <v>298.6457408580038</v>
      </c>
      <c r="AU485">
        <v>13.38790059626505</v>
      </c>
      <c r="AV485">
        <v>7.359834837334124</v>
      </c>
      <c r="AW485">
        <v>10.28989977843832</v>
      </c>
      <c r="AX485">
        <v>140.6098160014853</v>
      </c>
      <c r="AY485">
        <v>33.48265653902695</v>
      </c>
      <c r="AZ485">
        <v>62.9819387897541</v>
      </c>
      <c r="BE485" s="2">
        <v>44635</v>
      </c>
      <c r="BF485">
        <v>0.0825710153148972</v>
      </c>
      <c r="BG485">
        <v>0.07182345224215629</v>
      </c>
      <c r="BH485">
        <v>0.0668166226274861</v>
      </c>
      <c r="BI485">
        <v>0.1607059732641798</v>
      </c>
      <c r="BJ485">
        <v>0.1331858504624485</v>
      </c>
      <c r="BK485">
        <v>0.07628483660934206</v>
      </c>
      <c r="BL485">
        <v>0.05608934819159268</v>
      </c>
      <c r="BM485">
        <v>0.09339510942559806</v>
      </c>
      <c r="BN485">
        <v>0.06673662733816087</v>
      </c>
      <c r="BO485">
        <v>0.03893138680600598</v>
      </c>
      <c r="BP485">
        <v>0.1028447426469601</v>
      </c>
      <c r="BQ485">
        <v>0.05061503507117224</v>
      </c>
    </row>
    <row r="486" spans="1:69">
      <c r="A486" s="2">
        <v>44636</v>
      </c>
      <c r="B486">
        <v>10623.89791590356</v>
      </c>
      <c r="C486">
        <v>0.006518757959342203</v>
      </c>
      <c r="AN486" s="2">
        <v>44636</v>
      </c>
      <c r="AO486">
        <v>0.03546283243665035</v>
      </c>
      <c r="AP486">
        <v>943.7681503789295</v>
      </c>
      <c r="AQ486">
        <v>52.65673538662573</v>
      </c>
      <c r="AR486">
        <v>0.3807823521508288</v>
      </c>
      <c r="AS486">
        <v>4.547308173516113</v>
      </c>
      <c r="AT486">
        <v>298.7049200290298</v>
      </c>
      <c r="AU486">
        <v>13.39055352162334</v>
      </c>
      <c r="AV486">
        <v>7.361293250647876</v>
      </c>
      <c r="AW486">
        <v>10.29193880881953</v>
      </c>
      <c r="AX486">
        <v>140.6376790218156</v>
      </c>
      <c r="AY486">
        <v>33.48929140966678</v>
      </c>
      <c r="AZ486">
        <v>62.99441919184015</v>
      </c>
      <c r="BE486" s="2">
        <v>44636</v>
      </c>
      <c r="BF486">
        <v>0.08429707065531736</v>
      </c>
      <c r="BG486">
        <v>0.07111381144758333</v>
      </c>
      <c r="BH486">
        <v>0.06776052352047326</v>
      </c>
      <c r="BI486">
        <v>0.159138132824806</v>
      </c>
      <c r="BJ486">
        <v>0.1313740124035725</v>
      </c>
      <c r="BK486">
        <v>0.07302551825024726</v>
      </c>
      <c r="BL486">
        <v>0.0562258485390661</v>
      </c>
      <c r="BM486">
        <v>0.09395052602524506</v>
      </c>
      <c r="BN486">
        <v>0.06797917859395707</v>
      </c>
      <c r="BO486">
        <v>0.03886998933299259</v>
      </c>
      <c r="BP486">
        <v>0.104695383094222</v>
      </c>
      <c r="BQ486">
        <v>0.05157000531251758</v>
      </c>
    </row>
    <row r="487" spans="1:69">
      <c r="A487" s="2">
        <v>44637</v>
      </c>
      <c r="B487">
        <v>11221.61059726936</v>
      </c>
      <c r="C487">
        <v>0.05626114690645245</v>
      </c>
      <c r="AN487" s="2">
        <v>44637</v>
      </c>
      <c r="AO487">
        <v>0.03546985969583646</v>
      </c>
      <c r="AP487">
        <v>943.9551659935497</v>
      </c>
      <c r="AQ487">
        <v>52.66716976261974</v>
      </c>
      <c r="AR487">
        <v>0.3808578073837644</v>
      </c>
      <c r="AS487">
        <v>4.548209260962855</v>
      </c>
      <c r="AT487">
        <v>298.7967282451897</v>
      </c>
      <c r="AU487">
        <v>13.39320697268115</v>
      </c>
      <c r="AV487">
        <v>6.632402344120454</v>
      </c>
      <c r="AW487">
        <v>10.29397824325181</v>
      </c>
      <c r="AX487">
        <v>159.1340597317494</v>
      </c>
      <c r="AY487">
        <v>33.49592759506217</v>
      </c>
      <c r="AZ487">
        <v>63.00690206702308</v>
      </c>
      <c r="BE487" s="2">
        <v>44637</v>
      </c>
      <c r="BF487">
        <v>0.08329467573138724</v>
      </c>
      <c r="BG487">
        <v>0.07030125304292813</v>
      </c>
      <c r="BH487">
        <v>0.06775297125114942</v>
      </c>
      <c r="BI487">
        <v>0.1560352567998513</v>
      </c>
      <c r="BJ487">
        <v>0.1299166418328055</v>
      </c>
      <c r="BK487">
        <v>0.07899633797818284</v>
      </c>
      <c r="BL487">
        <v>0.05678164581541533</v>
      </c>
      <c r="BM487">
        <v>0.09397609080893803</v>
      </c>
      <c r="BN487">
        <v>0.06872876992278454</v>
      </c>
      <c r="BO487">
        <v>0.03896648179610843</v>
      </c>
      <c r="BP487">
        <v>0.1042836804199492</v>
      </c>
      <c r="BQ487">
        <v>0.05096619460050014</v>
      </c>
    </row>
    <row r="488" spans="1:69">
      <c r="A488" s="2">
        <v>44638</v>
      </c>
      <c r="B488">
        <v>11589.19776019143</v>
      </c>
      <c r="C488">
        <v>0.032757077046633</v>
      </c>
      <c r="AN488" s="2">
        <v>44638</v>
      </c>
      <c r="AO488">
        <v>0.03547688834753322</v>
      </c>
      <c r="AP488">
        <v>944.1422186668904</v>
      </c>
      <c r="AQ488">
        <v>52.6776062062733</v>
      </c>
      <c r="AR488">
        <v>0.3809332775687904</v>
      </c>
      <c r="AS488">
        <v>4.67914913114963</v>
      </c>
      <c r="AT488">
        <v>348.2157106700697</v>
      </c>
      <c r="AU488">
        <v>13.39586094954266</v>
      </c>
      <c r="AV488">
        <v>6.784327052607369</v>
      </c>
      <c r="AW488">
        <v>10.2960180818152</v>
      </c>
      <c r="AX488">
        <v>137.2831789752769</v>
      </c>
      <c r="AY488">
        <v>33.50256509547363</v>
      </c>
      <c r="AZ488">
        <v>63.01938741579295</v>
      </c>
      <c r="BE488" s="2">
        <v>44638</v>
      </c>
      <c r="BF488">
        <v>0.09104928136042408</v>
      </c>
      <c r="BG488">
        <v>0.0681839822885225</v>
      </c>
      <c r="BH488">
        <v>0.07063032988384824</v>
      </c>
      <c r="BI488">
        <v>0.1581223953350967</v>
      </c>
      <c r="BJ488">
        <v>0.1254065233492603</v>
      </c>
      <c r="BK488">
        <v>0.07899633797818283</v>
      </c>
      <c r="BL488">
        <v>0.05418768632101503</v>
      </c>
      <c r="BM488">
        <v>0.09256337024297324</v>
      </c>
      <c r="BN488">
        <v>0.06561229577473623</v>
      </c>
      <c r="BO488">
        <v>0.04356984633601603</v>
      </c>
      <c r="BP488">
        <v>0.1016869664159453</v>
      </c>
      <c r="BQ488">
        <v>0.04999098471397952</v>
      </c>
    </row>
    <row r="489" spans="1:69">
      <c r="A489" s="2">
        <v>44639</v>
      </c>
      <c r="B489">
        <v>11894.08301338103</v>
      </c>
      <c r="C489">
        <v>0.02630770994666043</v>
      </c>
      <c r="AN489" s="2">
        <v>44639</v>
      </c>
      <c r="AO489">
        <v>0.03548391839201657</v>
      </c>
      <c r="AP489">
        <v>1051.990626296755</v>
      </c>
      <c r="AQ489">
        <v>52.68804471799616</v>
      </c>
      <c r="AR489">
        <v>0.3810087627088698</v>
      </c>
      <c r="AS489">
        <v>4.708769600920157</v>
      </c>
      <c r="AT489">
        <v>348.2847125484708</v>
      </c>
      <c r="AU489">
        <v>13.39851545231205</v>
      </c>
      <c r="AV489">
        <v>6.144955568914209</v>
      </c>
      <c r="AW489">
        <v>10.2980583245898</v>
      </c>
      <c r="AX489">
        <v>137.3103827944381</v>
      </c>
      <c r="AY489">
        <v>33.50920391116175</v>
      </c>
      <c r="AZ489">
        <v>63.03187523863993</v>
      </c>
      <c r="BE489" s="2">
        <v>44639</v>
      </c>
      <c r="BF489">
        <v>0.08329467573138725</v>
      </c>
      <c r="BG489">
        <v>0.07549105267824731</v>
      </c>
      <c r="BH489">
        <v>0.07434244074970427</v>
      </c>
      <c r="BI489">
        <v>0.1573928522529162</v>
      </c>
      <c r="BJ489">
        <v>0.1247809089316994</v>
      </c>
      <c r="BK489">
        <v>0.07402863016165535</v>
      </c>
      <c r="BL489">
        <v>0.05357018173120377</v>
      </c>
      <c r="BM489">
        <v>0.09436760997654792</v>
      </c>
      <c r="BN489">
        <v>0.06653432673806663</v>
      </c>
      <c r="BO489">
        <v>0.04392019051285039</v>
      </c>
      <c r="BP489">
        <v>0.101142069030594</v>
      </c>
      <c r="BQ489">
        <v>0.05113506150512765</v>
      </c>
    </row>
    <row r="490" spans="1:69">
      <c r="A490" s="2">
        <v>44640</v>
      </c>
      <c r="B490">
        <v>12052.47548576164</v>
      </c>
      <c r="C490">
        <v>0.01331691330911489</v>
      </c>
      <c r="AN490" s="2">
        <v>44640</v>
      </c>
      <c r="AO490">
        <v>0.03549094982956249</v>
      </c>
      <c r="AP490">
        <v>1052.199087107254</v>
      </c>
      <c r="AQ490">
        <v>52.6984852981981</v>
      </c>
      <c r="AR490">
        <v>0.381084262806966</v>
      </c>
      <c r="AS490">
        <v>4.709702683309795</v>
      </c>
      <c r="AT490">
        <v>348.3537281001759</v>
      </c>
      <c r="AU490">
        <v>13.40117048109354</v>
      </c>
      <c r="AV490">
        <v>6.146173243659931</v>
      </c>
      <c r="AW490">
        <v>10.30009897165571</v>
      </c>
      <c r="AX490">
        <v>137.3375920042655</v>
      </c>
      <c r="AY490">
        <v>33.51584404238716</v>
      </c>
      <c r="AZ490">
        <v>63.04436553605427</v>
      </c>
      <c r="BE490" s="2">
        <v>44640</v>
      </c>
      <c r="BF490">
        <v>0.08017599544678083</v>
      </c>
      <c r="BG490">
        <v>0.07859388185990381</v>
      </c>
      <c r="BH490">
        <v>0.0767808075169996</v>
      </c>
      <c r="BI490">
        <v>0.1562596327668682</v>
      </c>
      <c r="BJ490">
        <v>0.1242462912289052</v>
      </c>
      <c r="BK490">
        <v>0.0735821260326614</v>
      </c>
      <c r="BL490">
        <v>0.05386605040850122</v>
      </c>
      <c r="BM490">
        <v>0.0932382772691622</v>
      </c>
      <c r="BN490">
        <v>0.06544665709540295</v>
      </c>
      <c r="BO490">
        <v>0.04413301854284738</v>
      </c>
      <c r="BP490">
        <v>0.1028918688328132</v>
      </c>
      <c r="BQ490">
        <v>0.05078539299915404</v>
      </c>
    </row>
    <row r="491" spans="1:69">
      <c r="A491" s="2">
        <v>44641</v>
      </c>
      <c r="B491">
        <v>11689.02584929016</v>
      </c>
      <c r="C491">
        <v>-0.03015560055698463</v>
      </c>
      <c r="AN491" s="2">
        <v>44641</v>
      </c>
      <c r="AO491">
        <v>0.03549798266044703</v>
      </c>
      <c r="AP491">
        <v>1052.40758922602</v>
      </c>
      <c r="AQ491">
        <v>52.70892794728902</v>
      </c>
      <c r="AR491">
        <v>0.381159777866043</v>
      </c>
      <c r="AS491">
        <v>4.710635950597576</v>
      </c>
      <c r="AT491">
        <v>348.4227573278943</v>
      </c>
      <c r="AU491">
        <v>13.40382603599137</v>
      </c>
      <c r="AV491">
        <v>6.14739115969817</v>
      </c>
      <c r="AW491">
        <v>10.30214002309304</v>
      </c>
      <c r="AX491">
        <v>137.3648066058271</v>
      </c>
      <c r="AY491">
        <v>33.52248548941054</v>
      </c>
      <c r="AZ491">
        <v>63.05685830852634</v>
      </c>
      <c r="BE491" s="2">
        <v>44641</v>
      </c>
      <c r="BF491">
        <v>0.08054706707532339</v>
      </c>
      <c r="BG491">
        <v>0.07910542185990273</v>
      </c>
      <c r="BH491">
        <v>0.07499536273407301</v>
      </c>
      <c r="BI491">
        <v>0.1576743295196442</v>
      </c>
      <c r="BJ491">
        <v>0.125406462277477</v>
      </c>
      <c r="BK491">
        <v>0.07381057863075827</v>
      </c>
      <c r="BL491">
        <v>0.05351064242572174</v>
      </c>
      <c r="BM491">
        <v>0.09331905739748943</v>
      </c>
      <c r="BN491">
        <v>0.06575726561915038</v>
      </c>
      <c r="BO491">
        <v>0.04372458281795522</v>
      </c>
      <c r="BP491">
        <v>0.1017719718211282</v>
      </c>
      <c r="BQ491">
        <v>0.05037725782137628</v>
      </c>
    </row>
    <row r="492" spans="1:69">
      <c r="A492" s="2">
        <v>44642</v>
      </c>
      <c r="B492">
        <v>11843.11682970534</v>
      </c>
      <c r="C492">
        <v>0.01318253397690405</v>
      </c>
      <c r="AN492" s="2">
        <v>44642</v>
      </c>
      <c r="AO492">
        <v>0.03550501688494629</v>
      </c>
      <c r="AP492">
        <v>1052.616132661239</v>
      </c>
      <c r="AQ492">
        <v>52.71937266567889</v>
      </c>
      <c r="AR492">
        <v>0.3812353078890656</v>
      </c>
      <c r="AS492">
        <v>4.711569402820136</v>
      </c>
      <c r="AT492">
        <v>348.4918002343361</v>
      </c>
      <c r="AU492">
        <v>13.40648211710978</v>
      </c>
      <c r="AV492">
        <v>6.148609317076738</v>
      </c>
      <c r="AW492">
        <v>10.30418147898191</v>
      </c>
      <c r="AX492">
        <v>137.3920266001915</v>
      </c>
      <c r="AY492">
        <v>33.52912825249264</v>
      </c>
      <c r="AZ492">
        <v>63.06935355654657</v>
      </c>
      <c r="BE492" s="2">
        <v>44642</v>
      </c>
      <c r="BF492">
        <v>0.08020711171884691</v>
      </c>
      <c r="BG492">
        <v>0.08114482867436125</v>
      </c>
      <c r="BH492">
        <v>0.0752794044897393</v>
      </c>
      <c r="BI492">
        <v>0.15763923844336</v>
      </c>
      <c r="BJ492">
        <v>0.1231089154141908</v>
      </c>
      <c r="BK492">
        <v>0.07631201807098574</v>
      </c>
      <c r="BL492">
        <v>0.05313113231472868</v>
      </c>
      <c r="BM492">
        <v>0.09329799772538154</v>
      </c>
      <c r="BN492">
        <v>0.06676649636308514</v>
      </c>
      <c r="BO492">
        <v>0.04315170280028476</v>
      </c>
      <c r="BP492">
        <v>0.1003617393639072</v>
      </c>
      <c r="BQ492">
        <v>0.04959941462112887</v>
      </c>
    </row>
    <row r="493" spans="1:69">
      <c r="A493" s="2">
        <v>44643</v>
      </c>
      <c r="B493">
        <v>12186.96089581181</v>
      </c>
      <c r="C493">
        <v>0.0290332410843086</v>
      </c>
      <c r="AN493" s="2">
        <v>44643</v>
      </c>
      <c r="AO493">
        <v>0.03551205250333644</v>
      </c>
      <c r="AP493">
        <v>949.7571263202576</v>
      </c>
      <c r="AQ493">
        <v>52.72981945377775</v>
      </c>
      <c r="AR493">
        <v>0.381310852878999</v>
      </c>
      <c r="AS493">
        <v>4.740739208733499</v>
      </c>
      <c r="AT493">
        <v>348.5608568222118</v>
      </c>
      <c r="AU493">
        <v>13.40913872455306</v>
      </c>
      <c r="AV493">
        <v>6.149827715843459</v>
      </c>
      <c r="AW493">
        <v>10.30622333940248</v>
      </c>
      <c r="AX493">
        <v>137.4192519884272</v>
      </c>
      <c r="AY493">
        <v>37.90422989157854</v>
      </c>
      <c r="AZ493">
        <v>63.08185128060554</v>
      </c>
      <c r="BE493" s="2">
        <v>44643</v>
      </c>
      <c r="BF493">
        <v>0.07731767790628984</v>
      </c>
      <c r="BG493">
        <v>0.07572165352733823</v>
      </c>
      <c r="BH493">
        <v>0.07125295919384776</v>
      </c>
      <c r="BI493">
        <v>0.1573845528731569</v>
      </c>
      <c r="BJ493">
        <v>0.123501942286965</v>
      </c>
      <c r="BK493">
        <v>0.07812786192286175</v>
      </c>
      <c r="BL493">
        <v>0.0631663746682011</v>
      </c>
      <c r="BM493">
        <v>0.09313422547493835</v>
      </c>
      <c r="BN493">
        <v>0.06690497508030793</v>
      </c>
      <c r="BO493">
        <v>0.04307265084006697</v>
      </c>
      <c r="BP493">
        <v>0.09984028931158415</v>
      </c>
      <c r="BQ493">
        <v>0.0505748369144421</v>
      </c>
    </row>
    <row r="494" spans="1:69">
      <c r="A494" s="2">
        <v>44644</v>
      </c>
      <c r="B494">
        <v>12506.24061074519</v>
      </c>
      <c r="C494">
        <v>0.02619846881129351</v>
      </c>
      <c r="AN494" s="2">
        <v>44644</v>
      </c>
      <c r="AO494">
        <v>0.03551908951589367</v>
      </c>
      <c r="AP494">
        <v>861.9893066315564</v>
      </c>
      <c r="AQ494">
        <v>52.9311359661211</v>
      </c>
      <c r="AR494">
        <v>0.3813864128388089</v>
      </c>
      <c r="AS494">
        <v>4.971307973903921</v>
      </c>
      <c r="AT494">
        <v>348.6299270942325</v>
      </c>
      <c r="AU494">
        <v>13.4117958584255</v>
      </c>
      <c r="AV494">
        <v>6.151046356046167</v>
      </c>
      <c r="AW494">
        <v>10.3082656044349</v>
      </c>
      <c r="AX494">
        <v>137.4464827716031</v>
      </c>
      <c r="AY494">
        <v>37.91174093425044</v>
      </c>
      <c r="AZ494">
        <v>63.09435148119388</v>
      </c>
      <c r="BE494" s="2">
        <v>44644</v>
      </c>
      <c r="BF494">
        <v>0.07662829186408997</v>
      </c>
      <c r="BG494">
        <v>0.07572165352733821</v>
      </c>
      <c r="BH494">
        <v>0.07078412575715513</v>
      </c>
      <c r="BI494">
        <v>0.1620683468075217</v>
      </c>
      <c r="BJ494">
        <v>0.1213697963839109</v>
      </c>
      <c r="BK494">
        <v>0.07618296176610265</v>
      </c>
      <c r="BL494">
        <v>0.06333228099842107</v>
      </c>
      <c r="BM494">
        <v>0.09213135176854484</v>
      </c>
      <c r="BN494">
        <v>0.06667555429520571</v>
      </c>
      <c r="BO494">
        <v>0.04329137876296117</v>
      </c>
      <c r="BP494">
        <v>0.1015681788867866</v>
      </c>
      <c r="BQ494">
        <v>0.05024607918196193</v>
      </c>
    </row>
    <row r="495" spans="1:69">
      <c r="A495" s="2">
        <v>44645</v>
      </c>
      <c r="B495">
        <v>12980.82542427855</v>
      </c>
      <c r="C495">
        <v>0.03794783966699034</v>
      </c>
      <c r="AN495" s="2">
        <v>44645</v>
      </c>
      <c r="AO495">
        <v>0.03552612792289427</v>
      </c>
      <c r="AP495">
        <v>862.1601170789221</v>
      </c>
      <c r="AQ495">
        <v>52.94162471690304</v>
      </c>
      <c r="AR495">
        <v>0.3814619877714618</v>
      </c>
      <c r="AS495">
        <v>4.97229308048527</v>
      </c>
      <c r="AT495">
        <v>348.6990110531099</v>
      </c>
      <c r="AU495">
        <v>13.41445351883141</v>
      </c>
      <c r="AV495">
        <v>6.152265237732704</v>
      </c>
      <c r="AW495">
        <v>10.31030827415935</v>
      </c>
      <c r="AX495">
        <v>137.4737189507882</v>
      </c>
      <c r="AY495">
        <v>37.91925346529876</v>
      </c>
      <c r="AZ495">
        <v>63.10685415880234</v>
      </c>
      <c r="BE495" s="2">
        <v>44645</v>
      </c>
      <c r="BF495">
        <v>0.07962388935840634</v>
      </c>
      <c r="BG495">
        <v>0.07511821229176167</v>
      </c>
      <c r="BH495">
        <v>0.06948831528052378</v>
      </c>
      <c r="BI495">
        <v>0.1585919552475157</v>
      </c>
      <c r="BJ495">
        <v>0.1203503618692546</v>
      </c>
      <c r="BK495">
        <v>0.07554701003247659</v>
      </c>
      <c r="BL495">
        <v>0.06207771769592308</v>
      </c>
      <c r="BM495">
        <v>0.09139440765511753</v>
      </c>
      <c r="BN495">
        <v>0.06599806810068205</v>
      </c>
      <c r="BO495">
        <v>0.04374987384596035</v>
      </c>
      <c r="BP495">
        <v>0.1056950314022624</v>
      </c>
      <c r="BQ495">
        <v>0.05236515722011595</v>
      </c>
    </row>
    <row r="496" spans="1:69">
      <c r="A496" s="2">
        <v>44646</v>
      </c>
      <c r="B496">
        <v>12731.75962204671</v>
      </c>
      <c r="C496">
        <v>-0.01918720837012444</v>
      </c>
      <c r="AN496" s="2">
        <v>44646</v>
      </c>
      <c r="AO496">
        <v>0.03553316772461454</v>
      </c>
      <c r="AP496">
        <v>862.3309613738178</v>
      </c>
      <c r="AQ496">
        <v>52.95211554611935</v>
      </c>
      <c r="AR496">
        <v>0.3815375776799246</v>
      </c>
      <c r="AS496">
        <v>4.973278382273792</v>
      </c>
      <c r="AT496">
        <v>348.768108701556</v>
      </c>
      <c r="AU496">
        <v>13.41711170587513</v>
      </c>
      <c r="AV496">
        <v>6.153484360950921</v>
      </c>
      <c r="AW496">
        <v>10.31235134865603</v>
      </c>
      <c r="AX496">
        <v>137.5009605270518</v>
      </c>
      <c r="AY496">
        <v>37.92676748501844</v>
      </c>
      <c r="AZ496">
        <v>63.11935931392176</v>
      </c>
      <c r="BE496" s="2">
        <v>44646</v>
      </c>
      <c r="BF496">
        <v>0.0785105948596623</v>
      </c>
      <c r="BG496">
        <v>0.07440339410659644</v>
      </c>
      <c r="BH496">
        <v>0.06774873285455722</v>
      </c>
      <c r="BI496">
        <v>0.160479453642363</v>
      </c>
      <c r="BJ496">
        <v>0.1237684855767884</v>
      </c>
      <c r="BK496">
        <v>0.07661250656784345</v>
      </c>
      <c r="BL496">
        <v>0.0612039129333341</v>
      </c>
      <c r="BM496">
        <v>0.09303242310162635</v>
      </c>
      <c r="BN496">
        <v>0.06473918646518539</v>
      </c>
      <c r="BO496">
        <v>0.04326086860909544</v>
      </c>
      <c r="BP496">
        <v>0.1037435226600242</v>
      </c>
      <c r="BQ496">
        <v>0.05249691862292381</v>
      </c>
    </row>
    <row r="497" spans="1:69">
      <c r="A497" s="2">
        <v>44647</v>
      </c>
      <c r="B497">
        <v>12973.81500416876</v>
      </c>
      <c r="C497">
        <v>0.0190119346663522</v>
      </c>
      <c r="AN497" s="2">
        <v>44647</v>
      </c>
      <c r="AO497">
        <v>0.04126004756267409</v>
      </c>
      <c r="AP497">
        <v>1200.449200429168</v>
      </c>
      <c r="AQ497">
        <v>47.09439286425395</v>
      </c>
      <c r="AR497">
        <v>0.6186568684862608</v>
      </c>
      <c r="AS497">
        <v>3.288780894753473</v>
      </c>
      <c r="AT497">
        <v>348.8372200422837</v>
      </c>
      <c r="AU497">
        <v>7.788437100755631</v>
      </c>
      <c r="AV497">
        <v>3.437536744475107</v>
      </c>
      <c r="AW497">
        <v>11.96309911134874</v>
      </c>
      <c r="AX497">
        <v>109.3800230358825</v>
      </c>
      <c r="AY497">
        <v>37.93428299370438</v>
      </c>
      <c r="AZ497">
        <v>109.0222701806624</v>
      </c>
      <c r="BE497" s="2">
        <v>44647</v>
      </c>
      <c r="BF497">
        <v>0.04325806008529664</v>
      </c>
      <c r="BG497">
        <v>0.1066616295665088</v>
      </c>
      <c r="BH497">
        <v>0.07930129849654177</v>
      </c>
      <c r="BI497">
        <v>0.1054254474667767</v>
      </c>
      <c r="BJ497">
        <v>0.1415847458368956</v>
      </c>
      <c r="BK497">
        <v>0.06179021108103548</v>
      </c>
      <c r="BL497">
        <v>0.06104891029622953</v>
      </c>
      <c r="BM497">
        <v>0.15</v>
      </c>
      <c r="BN497">
        <v>0.05747156230416724</v>
      </c>
      <c r="BO497">
        <v>0.04334151093081579</v>
      </c>
      <c r="BP497">
        <v>0.0611560007176765</v>
      </c>
      <c r="BQ497">
        <v>0.08896062321805592</v>
      </c>
    </row>
    <row r="498" spans="1:69">
      <c r="A498" s="2">
        <v>44648</v>
      </c>
      <c r="B498">
        <v>13625.17886414035</v>
      </c>
      <c r="C498">
        <v>0.05020603883763486</v>
      </c>
      <c r="AN498" s="2">
        <v>44648</v>
      </c>
      <c r="AO498">
        <v>0.04126822358890584</v>
      </c>
      <c r="AP498">
        <v>1200.687079557584</v>
      </c>
      <c r="AQ498">
        <v>47.10372501518862</v>
      </c>
      <c r="AR498">
        <v>0.6187794605598039</v>
      </c>
      <c r="AS498">
        <v>3.289432594410997</v>
      </c>
      <c r="AT498">
        <v>348.906345078006</v>
      </c>
      <c r="AU498">
        <v>7.789980445220841</v>
      </c>
      <c r="AV498">
        <v>3.43821792135821</v>
      </c>
      <c r="AW498">
        <v>11.96546970028223</v>
      </c>
      <c r="AX498">
        <v>109.4016976094809</v>
      </c>
      <c r="AY498">
        <v>37.94179999165181</v>
      </c>
      <c r="AZ498">
        <v>109.0438738625168</v>
      </c>
      <c r="BE498" s="2">
        <v>44648</v>
      </c>
      <c r="BF498">
        <v>0.04254004347360386</v>
      </c>
      <c r="BG498">
        <v>0.1039172913197237</v>
      </c>
      <c r="BH498">
        <v>0.07826679457724155</v>
      </c>
      <c r="BI498">
        <v>0.1038572694213716</v>
      </c>
      <c r="BJ498">
        <v>0.1416797680168901</v>
      </c>
      <c r="BK498">
        <v>0.06458744525422505</v>
      </c>
      <c r="BL498">
        <v>0.06228676912999929</v>
      </c>
      <c r="BM498">
        <v>0.1493561648676562</v>
      </c>
      <c r="BN498">
        <v>0.05814558634061671</v>
      </c>
      <c r="BO498">
        <v>0.04330587039553285</v>
      </c>
      <c r="BP498">
        <v>0.06112883414656709</v>
      </c>
      <c r="BQ498">
        <v>0.09092816305657207</v>
      </c>
    </row>
    <row r="499" spans="1:69">
      <c r="A499" s="2">
        <v>44649</v>
      </c>
      <c r="B499">
        <v>13643.20444478463</v>
      </c>
      <c r="C499">
        <v>0.001322961028550118</v>
      </c>
      <c r="AN499" s="2">
        <v>44649</v>
      </c>
      <c r="AO499">
        <v>0.04127640123528611</v>
      </c>
      <c r="AP499">
        <v>1200.925005823754</v>
      </c>
      <c r="AQ499">
        <v>47.11305901536767</v>
      </c>
      <c r="AR499">
        <v>0.6189020769259999</v>
      </c>
      <c r="AS499">
        <v>3.290084423208301</v>
      </c>
      <c r="AT499">
        <v>348.975483811437</v>
      </c>
      <c r="AU499">
        <v>7.791524095512766</v>
      </c>
      <c r="AV499">
        <v>3.438899233222255</v>
      </c>
      <c r="AW499">
        <v>11.9678407589679</v>
      </c>
      <c r="AX499">
        <v>109.4233764780788</v>
      </c>
      <c r="AY499">
        <v>37.94931847915574</v>
      </c>
      <c r="AZ499">
        <v>109.0654818253229</v>
      </c>
      <c r="BE499" s="2">
        <v>44649</v>
      </c>
      <c r="BF499">
        <v>0.04266470713199291</v>
      </c>
      <c r="BG499">
        <v>0.1038083095100689</v>
      </c>
      <c r="BH499">
        <v>0.07946092251893432</v>
      </c>
      <c r="BI499">
        <v>0.1040809227177908</v>
      </c>
      <c r="BJ499">
        <v>0.1428713065327438</v>
      </c>
      <c r="BK499">
        <v>0.06455593124202565</v>
      </c>
      <c r="BL499">
        <v>0.06157200811481547</v>
      </c>
      <c r="BM499">
        <v>0.1518077121110299</v>
      </c>
      <c r="BN499">
        <v>0.05732281280707131</v>
      </c>
      <c r="BO499">
        <v>0.04270879985973951</v>
      </c>
      <c r="BP499">
        <v>0.06106409178430303</v>
      </c>
      <c r="BQ499">
        <v>0.08808247566948429</v>
      </c>
    </row>
    <row r="500" spans="1:69">
      <c r="A500" s="2">
        <v>44650</v>
      </c>
      <c r="B500">
        <v>14044.81899014027</v>
      </c>
      <c r="C500">
        <v>0.02943696599878787</v>
      </c>
      <c r="AN500" s="2">
        <v>44650</v>
      </c>
      <c r="AO500">
        <v>0.04128458050213595</v>
      </c>
      <c r="AP500">
        <v>1201.162979237019</v>
      </c>
      <c r="AQ500">
        <v>47.12239486515753</v>
      </c>
      <c r="AR500">
        <v>0.6190247175896624</v>
      </c>
      <c r="AS500">
        <v>3.290736381170976</v>
      </c>
      <c r="AT500">
        <v>387.9706894488836</v>
      </c>
      <c r="AU500">
        <v>8.033612296580328</v>
      </c>
      <c r="AV500">
        <v>2.792038012547266</v>
      </c>
      <c r="AW500">
        <v>11.97021228749884</v>
      </c>
      <c r="AX500">
        <v>109.5974622380164</v>
      </c>
      <c r="AY500">
        <v>40.09744260299671</v>
      </c>
      <c r="AZ500">
        <v>109.087094069929</v>
      </c>
      <c r="BE500" s="2">
        <v>44650</v>
      </c>
      <c r="BF500">
        <v>0.04325806008529662</v>
      </c>
      <c r="BG500">
        <v>0.1016935345667953</v>
      </c>
      <c r="BH500">
        <v>0.0788442623848495</v>
      </c>
      <c r="BI500">
        <v>0.1017453749618729</v>
      </c>
      <c r="BJ500">
        <v>0.1395190172596334</v>
      </c>
      <c r="BK500">
        <v>0.06760252534867574</v>
      </c>
      <c r="BL500">
        <v>0.06369585577772158</v>
      </c>
      <c r="BM500">
        <v>0.1497963084241192</v>
      </c>
      <c r="BN500">
        <v>0.05681486551530193</v>
      </c>
      <c r="BO500">
        <v>0.04614611276775358</v>
      </c>
      <c r="BP500">
        <v>0.06373101355021275</v>
      </c>
      <c r="BQ500">
        <v>0.08715306935776734</v>
      </c>
    </row>
    <row r="501" spans="1:69">
      <c r="A501" s="2">
        <v>44651</v>
      </c>
      <c r="B501">
        <v>14293.29809964853</v>
      </c>
      <c r="C501">
        <v>0.0176918698405939</v>
      </c>
      <c r="AN501" s="2">
        <v>44651</v>
      </c>
      <c r="AO501">
        <v>0.04129276138977647</v>
      </c>
      <c r="AP501">
        <v>1201.400999806723</v>
      </c>
      <c r="AQ501">
        <v>47.13173256492473</v>
      </c>
      <c r="AR501">
        <v>0.6191473825556062</v>
      </c>
      <c r="AS501">
        <v>3.291388468324617</v>
      </c>
      <c r="AT501">
        <v>388.0475691114498</v>
      </c>
      <c r="AU501">
        <v>7.250519217203808</v>
      </c>
      <c r="AV501">
        <v>2.792591278415318</v>
      </c>
      <c r="AW501">
        <v>12.84583638091921</v>
      </c>
      <c r="AX501">
        <v>110.1207065164265</v>
      </c>
      <c r="AY501">
        <v>40.38873988497284</v>
      </c>
      <c r="AZ501">
        <v>109.1087105971835</v>
      </c>
      <c r="BE501" s="2">
        <v>44651</v>
      </c>
      <c r="BF501">
        <v>0.04385946216277109</v>
      </c>
      <c r="BG501">
        <v>0.1002489641134258</v>
      </c>
      <c r="BH501">
        <v>0.08627411545837473</v>
      </c>
      <c r="BI501">
        <v>0.102054871343686</v>
      </c>
      <c r="BJ501">
        <v>0.1361373037531654</v>
      </c>
      <c r="BK501">
        <v>0.06752140718488875</v>
      </c>
      <c r="BL501">
        <v>0.06360259008644309</v>
      </c>
      <c r="BM501">
        <v>0.1468045408319563</v>
      </c>
      <c r="BN501">
        <v>0.05682973082716578</v>
      </c>
      <c r="BO501">
        <v>0.04580151154499105</v>
      </c>
      <c r="BP501">
        <v>0.0611560007176765</v>
      </c>
      <c r="BQ501">
        <v>0.08970950197545552</v>
      </c>
    </row>
    <row r="502" spans="1:69">
      <c r="A502" s="2">
        <v>44652</v>
      </c>
      <c r="B502">
        <v>13904.82140333851</v>
      </c>
      <c r="C502">
        <v>-0.02717894033984836</v>
      </c>
      <c r="AN502" s="2">
        <v>44652</v>
      </c>
      <c r="AO502">
        <v>0.04130094389852883</v>
      </c>
      <c r="AP502">
        <v>1201.639067542208</v>
      </c>
      <c r="AQ502">
        <v>47.14107211503585</v>
      </c>
      <c r="AR502">
        <v>0.619270071828647</v>
      </c>
      <c r="AS502">
        <v>3.292040684694824</v>
      </c>
      <c r="AT502">
        <v>388.1244640083693</v>
      </c>
      <c r="AU502">
        <v>7.444839622625225</v>
      </c>
      <c r="AV502">
        <v>2.793144653917666</v>
      </c>
      <c r="AW502">
        <v>12.38402006293027</v>
      </c>
      <c r="AX502">
        <v>99.02334670798493</v>
      </c>
      <c r="AY502">
        <v>40.9375801143178</v>
      </c>
      <c r="AZ502">
        <v>118.64950006571</v>
      </c>
      <c r="BE502" s="2">
        <v>44652</v>
      </c>
      <c r="BF502">
        <v>0.04145111318920466</v>
      </c>
      <c r="BG502">
        <v>0.0989216103151135</v>
      </c>
      <c r="BH502">
        <v>0.08584376418046719</v>
      </c>
      <c r="BI502">
        <v>0.1016812071175706</v>
      </c>
      <c r="BJ502">
        <v>0.1353316415974335</v>
      </c>
      <c r="BK502">
        <v>0.06276330442257012</v>
      </c>
      <c r="BL502">
        <v>0.06290229860869205</v>
      </c>
      <c r="BM502">
        <v>0.146158855881399</v>
      </c>
      <c r="BN502">
        <v>0.05738171722433978</v>
      </c>
      <c r="BO502">
        <v>0.04519831534306058</v>
      </c>
      <c r="BP502">
        <v>0.06610853512199609</v>
      </c>
      <c r="BQ502">
        <v>0.09625763699815292</v>
      </c>
    </row>
    <row r="503" spans="1:69">
      <c r="A503" s="2">
        <v>44653</v>
      </c>
      <c r="B503">
        <v>14457.69044360747</v>
      </c>
      <c r="C503">
        <v>0.03976095947095115</v>
      </c>
      <c r="AN503" s="2">
        <v>44653</v>
      </c>
      <c r="AO503">
        <v>0.04130912802871427</v>
      </c>
      <c r="AP503">
        <v>1201.877182452823</v>
      </c>
      <c r="AQ503">
        <v>47.15041351585756</v>
      </c>
      <c r="AR503">
        <v>0.6193927854136015</v>
      </c>
      <c r="AS503">
        <v>3.292693030307204</v>
      </c>
      <c r="AT503">
        <v>388.2013741426608</v>
      </c>
      <c r="AU503">
        <v>6.571990850576647</v>
      </c>
      <c r="AV503">
        <v>2.781364260164279</v>
      </c>
      <c r="AW503">
        <v>12.96634346122203</v>
      </c>
      <c r="AX503">
        <v>100.6685724625296</v>
      </c>
      <c r="AY503">
        <v>41.81112540488568</v>
      </c>
      <c r="AZ503">
        <v>121.3161817606957</v>
      </c>
      <c r="BE503" s="2">
        <v>44653</v>
      </c>
      <c r="BF503">
        <v>0.04719501779231716</v>
      </c>
      <c r="BG503">
        <v>0.09682471170500555</v>
      </c>
      <c r="BH503">
        <v>0.08659820577609606</v>
      </c>
      <c r="BI503">
        <v>0.1015588640539276</v>
      </c>
      <c r="BJ503">
        <v>0.1321484278929472</v>
      </c>
      <c r="BK503">
        <v>0.06458179463760903</v>
      </c>
      <c r="BL503">
        <v>0.06351317857769964</v>
      </c>
      <c r="BM503">
        <v>0.1476549473816832</v>
      </c>
      <c r="BN503">
        <v>0.05626507050503311</v>
      </c>
      <c r="BO503">
        <v>0.04542605561429024</v>
      </c>
      <c r="BP503">
        <v>0.0611560007176765</v>
      </c>
      <c r="BQ503">
        <v>0.09707772534571475</v>
      </c>
    </row>
    <row r="504" spans="1:69">
      <c r="A504" s="2">
        <v>44654</v>
      </c>
      <c r="B504">
        <v>14424.64604313043</v>
      </c>
      <c r="C504">
        <v>-0.002285593304540923</v>
      </c>
      <c r="AN504" s="2">
        <v>44654</v>
      </c>
      <c r="AO504">
        <v>0.04131731378065411</v>
      </c>
      <c r="AP504">
        <v>913.758594999912</v>
      </c>
      <c r="AQ504">
        <v>47.15975676775658</v>
      </c>
      <c r="AR504">
        <v>0.6339152952467115</v>
      </c>
      <c r="AS504">
        <v>3.293345505187365</v>
      </c>
      <c r="AT504">
        <v>432.2114273958308</v>
      </c>
      <c r="AU504">
        <v>5.331323264619032</v>
      </c>
      <c r="AV504">
        <v>3.798485058995009</v>
      </c>
      <c r="AW504">
        <v>12.90405021517378</v>
      </c>
      <c r="AX504">
        <v>106.9162234011169</v>
      </c>
      <c r="AY504">
        <v>69.92003187986205</v>
      </c>
      <c r="AZ504">
        <v>73.98498187527075</v>
      </c>
      <c r="BE504" s="2">
        <v>44654</v>
      </c>
      <c r="BF504">
        <v>0.06266767849171173</v>
      </c>
      <c r="BG504">
        <v>0.07368126517889717</v>
      </c>
      <c r="BH504">
        <v>0.08655115222852305</v>
      </c>
      <c r="BI504">
        <v>0.09997973523372802</v>
      </c>
      <c r="BJ504">
        <v>0.1315881962122926</v>
      </c>
      <c r="BK504">
        <v>0.06683447736830499</v>
      </c>
      <c r="BL504">
        <v>0.110682215108117</v>
      </c>
      <c r="BM504">
        <v>0.1517024236973151</v>
      </c>
      <c r="BN504">
        <v>0.05712528832919078</v>
      </c>
      <c r="BO504">
        <v>0.0498227295542852</v>
      </c>
      <c r="BP504">
        <v>0.04920033207065636</v>
      </c>
      <c r="BQ504">
        <v>0.06016450652697815</v>
      </c>
    </row>
    <row r="505" spans="1:69">
      <c r="A505" s="2">
        <v>44655</v>
      </c>
      <c r="B505">
        <v>14751.53922487371</v>
      </c>
      <c r="C505">
        <v>0.02266212846858418</v>
      </c>
      <c r="AN505" s="2">
        <v>44655</v>
      </c>
      <c r="AO505">
        <v>0.04132550115466969</v>
      </c>
      <c r="AP505">
        <v>913.9396639681642</v>
      </c>
      <c r="AQ505">
        <v>47.16910187109972</v>
      </c>
      <c r="AR505">
        <v>0.6340409109061402</v>
      </c>
      <c r="AS505">
        <v>3.293998109360924</v>
      </c>
      <c r="AT505">
        <v>432.2970737335546</v>
      </c>
      <c r="AU505">
        <v>5.332379711265034</v>
      </c>
      <c r="AV505">
        <v>3.799237760829298</v>
      </c>
      <c r="AW505">
        <v>12.90660726150037</v>
      </c>
      <c r="AX505">
        <v>106.9374097520488</v>
      </c>
      <c r="AY505">
        <v>69.93388712357951</v>
      </c>
      <c r="AZ505">
        <v>73.99964262309585</v>
      </c>
      <c r="BE505" s="2">
        <v>44655</v>
      </c>
      <c r="BF505">
        <v>0.06263109940657526</v>
      </c>
      <c r="BG505">
        <v>0.07342470243356235</v>
      </c>
      <c r="BH505">
        <v>0.08561325350188652</v>
      </c>
      <c r="BI505">
        <v>0.1003680116520146</v>
      </c>
      <c r="BJ505">
        <v>0.1301002369584052</v>
      </c>
      <c r="BK505">
        <v>0.07037421664425345</v>
      </c>
      <c r="BL505">
        <v>0.1099194853244285</v>
      </c>
      <c r="BM505">
        <v>0.1513601850270199</v>
      </c>
      <c r="BN505">
        <v>0.05787007601092589</v>
      </c>
      <c r="BO505">
        <v>0.04951960050482365</v>
      </c>
      <c r="BP505">
        <v>0.04932074497511124</v>
      </c>
      <c r="BQ505">
        <v>0.05949838756099343</v>
      </c>
    </row>
    <row r="506" spans="1:69">
      <c r="A506" s="2">
        <v>44656</v>
      </c>
      <c r="B506">
        <v>14629.99064075959</v>
      </c>
      <c r="C506">
        <v>-0.008239722123991267</v>
      </c>
      <c r="AN506" s="2">
        <v>44656</v>
      </c>
      <c r="AO506">
        <v>0.04133369015108244</v>
      </c>
      <c r="AP506">
        <v>914.1207688167588</v>
      </c>
      <c r="AQ506">
        <v>47.17844882625387</v>
      </c>
      <c r="AR506">
        <v>0.6341665514573708</v>
      </c>
      <c r="AS506">
        <v>3.294650842853501</v>
      </c>
      <c r="AT506">
        <v>432.3827370428222</v>
      </c>
      <c r="AU506">
        <v>5.333436367254845</v>
      </c>
      <c r="AV506">
        <v>3.7999906118178</v>
      </c>
      <c r="AW506">
        <v>12.90916481452724</v>
      </c>
      <c r="AX506">
        <v>106.9586003012347</v>
      </c>
      <c r="AY506">
        <v>69.9477451128303</v>
      </c>
      <c r="AZ506">
        <v>74.01430627607172</v>
      </c>
      <c r="BE506" s="2">
        <v>44656</v>
      </c>
      <c r="BF506">
        <v>0.06208865752630632</v>
      </c>
      <c r="BG506">
        <v>0.07575406212090938</v>
      </c>
      <c r="BH506">
        <v>0.08434876949178723</v>
      </c>
      <c r="BI506">
        <v>0.1008976742134392</v>
      </c>
      <c r="BJ506">
        <v>0.1318356384180392</v>
      </c>
      <c r="BK506">
        <v>0.07234408703264929</v>
      </c>
      <c r="BL506">
        <v>0.1081802586278244</v>
      </c>
      <c r="BM506">
        <v>0.152815853076872</v>
      </c>
      <c r="BN506">
        <v>0.0564132722723293</v>
      </c>
      <c r="BO506">
        <v>0.04878014674050157</v>
      </c>
      <c r="BP506">
        <v>0.04828001957662031</v>
      </c>
      <c r="BQ506">
        <v>0.05826156090272188</v>
      </c>
    </row>
    <row r="507" spans="1:69">
      <c r="A507" s="2">
        <v>44657</v>
      </c>
      <c r="B507">
        <v>14172.74629627898</v>
      </c>
      <c r="C507">
        <v>-0.03125390546776674</v>
      </c>
      <c r="AN507" s="2">
        <v>44657</v>
      </c>
      <c r="AO507">
        <v>0.04134188077021387</v>
      </c>
      <c r="AP507">
        <v>914.3019095528058</v>
      </c>
      <c r="AQ507">
        <v>47.18779763358597</v>
      </c>
      <c r="AR507">
        <v>0.6342922169053357</v>
      </c>
      <c r="AS507">
        <v>3.295303705690722</v>
      </c>
      <c r="AT507">
        <v>432.4684173269966</v>
      </c>
      <c r="AU507">
        <v>5.334493232629947</v>
      </c>
      <c r="AV507">
        <v>3.800743611990072</v>
      </c>
      <c r="AW507">
        <v>12.91172287435481</v>
      </c>
      <c r="AX507">
        <v>106.9797950495065</v>
      </c>
      <c r="AY507">
        <v>69.96160584815848</v>
      </c>
      <c r="AZ507">
        <v>74.02897283477404</v>
      </c>
      <c r="BE507" s="2">
        <v>44657</v>
      </c>
      <c r="BF507">
        <v>0.05958078725088416</v>
      </c>
      <c r="BG507">
        <v>0.07567093866890993</v>
      </c>
      <c r="BH507">
        <v>0.08323119790173046</v>
      </c>
      <c r="BI507">
        <v>0.1038747854368991</v>
      </c>
      <c r="BJ507">
        <v>0.1332865182280436</v>
      </c>
      <c r="BK507">
        <v>0.07208617248041015</v>
      </c>
      <c r="BL507">
        <v>0.1081903780351401</v>
      </c>
      <c r="BM507">
        <v>0.1532995716198367</v>
      </c>
      <c r="BN507">
        <v>0.05601993101557534</v>
      </c>
      <c r="BO507">
        <v>0.04872383549860717</v>
      </c>
      <c r="BP507">
        <v>0.04784049167755781</v>
      </c>
      <c r="BQ507">
        <v>0.05819539218640542</v>
      </c>
    </row>
    <row r="508" spans="1:69">
      <c r="A508" s="2">
        <v>44658</v>
      </c>
      <c r="B508">
        <v>13003.42636771332</v>
      </c>
      <c r="C508">
        <v>-0.08250482327992159</v>
      </c>
      <c r="AN508" s="2">
        <v>44658</v>
      </c>
      <c r="AO508">
        <v>0.04135007301238552</v>
      </c>
      <c r="AP508">
        <v>914.4830861834166</v>
      </c>
      <c r="AQ508">
        <v>47.19714829346306</v>
      </c>
      <c r="AR508">
        <v>0.6344179072549684</v>
      </c>
      <c r="AS508">
        <v>3.295956697898217</v>
      </c>
      <c r="AT508">
        <v>432.5541145894416</v>
      </c>
      <c r="AU508">
        <v>5.335550307431832</v>
      </c>
      <c r="AV508">
        <v>3.801496761375676</v>
      </c>
      <c r="AW508">
        <v>12.9142814410835</v>
      </c>
      <c r="AX508">
        <v>107.0009939976963</v>
      </c>
      <c r="AY508">
        <v>69.97546933010821</v>
      </c>
      <c r="AZ508">
        <v>74.0436422997786</v>
      </c>
      <c r="BE508" s="2">
        <v>44658</v>
      </c>
      <c r="BF508">
        <v>0.05642433716769275</v>
      </c>
      <c r="BG508">
        <v>0.07461832011382248</v>
      </c>
      <c r="BH508">
        <v>0.08304437395804373</v>
      </c>
      <c r="BI508">
        <v>0.1068919559413587</v>
      </c>
      <c r="BJ508">
        <v>0.1377069600226126</v>
      </c>
      <c r="BK508">
        <v>0.06992633064924259</v>
      </c>
      <c r="BL508">
        <v>0.1071908766925667</v>
      </c>
      <c r="BM508">
        <v>0.155328170561944</v>
      </c>
      <c r="BN508">
        <v>0.05607007758853266</v>
      </c>
      <c r="BO508">
        <v>0.04880007203312819</v>
      </c>
      <c r="BP508">
        <v>0.04681336423299359</v>
      </c>
      <c r="BQ508">
        <v>0.05718516103806182</v>
      </c>
    </row>
    <row r="509" spans="1:69">
      <c r="A509" s="2">
        <v>44659</v>
      </c>
      <c r="B509">
        <v>13413.41379681912</v>
      </c>
      <c r="C509">
        <v>0.0315291845019996</v>
      </c>
      <c r="AN509" s="2">
        <v>44659</v>
      </c>
      <c r="AO509">
        <v>0.04135826687791902</v>
      </c>
      <c r="AP509">
        <v>914.664298715704</v>
      </c>
      <c r="AQ509">
        <v>47.20650080625222</v>
      </c>
      <c r="AR509">
        <v>0.6345436225112034</v>
      </c>
      <c r="AS509">
        <v>3.296609819501623</v>
      </c>
      <c r="AT509">
        <v>432.6398288335214</v>
      </c>
      <c r="AU509">
        <v>5.336607591702</v>
      </c>
      <c r="AV509">
        <v>3.802250060004179</v>
      </c>
      <c r="AW509">
        <v>12.91684051481375</v>
      </c>
      <c r="AX509">
        <v>107.0221971466365</v>
      </c>
      <c r="AY509">
        <v>69.98933555922376</v>
      </c>
      <c r="AZ509">
        <v>74.05831467166129</v>
      </c>
      <c r="BE509" s="2">
        <v>44659</v>
      </c>
      <c r="BF509">
        <v>0.05750767065799032</v>
      </c>
      <c r="BG509">
        <v>0.07455899296956005</v>
      </c>
      <c r="BH509">
        <v>0.08472864250424557</v>
      </c>
      <c r="BI509">
        <v>0.1073909400270779</v>
      </c>
      <c r="BJ509">
        <v>0.1343386782633868</v>
      </c>
      <c r="BK509">
        <v>0.07179278163378797</v>
      </c>
      <c r="BL509">
        <v>0.1068706824888989</v>
      </c>
      <c r="BM509">
        <v>0.1531878545160182</v>
      </c>
      <c r="BN509">
        <v>0.05558062483826324</v>
      </c>
      <c r="BO509">
        <v>0.04883747868732528</v>
      </c>
      <c r="BP509">
        <v>0.0473022156890786</v>
      </c>
      <c r="BQ509">
        <v>0.05790343772436726</v>
      </c>
    </row>
    <row r="510" spans="1:69">
      <c r="A510" s="2">
        <v>44660</v>
      </c>
      <c r="B510">
        <v>12747.98493109229</v>
      </c>
      <c r="C510">
        <v>-0.04960921028803511</v>
      </c>
      <c r="AN510" s="2">
        <v>44660</v>
      </c>
      <c r="AO510">
        <v>0.04136646236713604</v>
      </c>
      <c r="AP510">
        <v>914.8455471567822</v>
      </c>
      <c r="AQ510">
        <v>47.21585517232063</v>
      </c>
      <c r="AR510">
        <v>0.6346693626789762</v>
      </c>
      <c r="AS510">
        <v>3.29726307052658</v>
      </c>
      <c r="AT510">
        <v>432.7255600626013</v>
      </c>
      <c r="AU510">
        <v>5.337665085481959</v>
      </c>
      <c r="AV510">
        <v>3.803003507905155</v>
      </c>
      <c r="AW510">
        <v>12.91940009564603</v>
      </c>
      <c r="AX510">
        <v>107.0434044971593</v>
      </c>
      <c r="AY510">
        <v>70.00320453604949</v>
      </c>
      <c r="AZ510">
        <v>74.07298995099816</v>
      </c>
      <c r="BE510" s="2">
        <v>44660</v>
      </c>
      <c r="BF510">
        <v>0.0545637129501341</v>
      </c>
      <c r="BG510">
        <v>0.07349422041666016</v>
      </c>
      <c r="BH510">
        <v>0.0844485058334318</v>
      </c>
      <c r="BI510">
        <v>0.1087811159426623</v>
      </c>
      <c r="BJ510">
        <v>0.1370081339795383</v>
      </c>
      <c r="BK510">
        <v>0.07039143050456578</v>
      </c>
      <c r="BL510">
        <v>0.1061057964645508</v>
      </c>
      <c r="BM510">
        <v>0.158606090802961</v>
      </c>
      <c r="BN510">
        <v>0.05596021909823801</v>
      </c>
      <c r="BO510">
        <v>0.04858219201011223</v>
      </c>
      <c r="BP510">
        <v>0.04573564449228937</v>
      </c>
      <c r="BQ510">
        <v>0.05632293750485613</v>
      </c>
    </row>
    <row r="511" spans="1:69">
      <c r="A511" s="2">
        <v>44661</v>
      </c>
      <c r="B511">
        <v>12986.55198591735</v>
      </c>
      <c r="C511">
        <v>0.01871409921761047</v>
      </c>
      <c r="AN511" s="2">
        <v>44661</v>
      </c>
      <c r="AO511">
        <v>0.04137465948035834</v>
      </c>
      <c r="AP511">
        <v>830.4961356379696</v>
      </c>
      <c r="AQ511">
        <v>47.22521139203553</v>
      </c>
      <c r="AR511">
        <v>0.3831951948267706</v>
      </c>
      <c r="AS511">
        <v>3.297916450998734</v>
      </c>
      <c r="AT511">
        <v>568.115008809613</v>
      </c>
      <c r="AU511">
        <v>11.8915319014889</v>
      </c>
      <c r="AV511">
        <v>4.317698051829412</v>
      </c>
      <c r="AW511">
        <v>7.945671624498971</v>
      </c>
      <c r="AX511">
        <v>109.7829915482836</v>
      </c>
      <c r="AY511">
        <v>53.23676136489038</v>
      </c>
      <c r="AZ511">
        <v>134.3499807615265</v>
      </c>
      <c r="BE511" s="2">
        <v>44661</v>
      </c>
      <c r="BF511">
        <v>0.06117589885397478</v>
      </c>
      <c r="BG511">
        <v>0.06660184550413922</v>
      </c>
      <c r="BH511">
        <v>0.05156587697777115</v>
      </c>
      <c r="BI511">
        <v>0.108118057838737</v>
      </c>
      <c r="BJ511">
        <v>0.1359800219013557</v>
      </c>
      <c r="BK511">
        <v>0.07270315724208315</v>
      </c>
      <c r="BL511">
        <v>0.08085800506291405</v>
      </c>
      <c r="BM511">
        <v>0.09613296896292295</v>
      </c>
      <c r="BN511">
        <v>0.05600500264978885</v>
      </c>
      <c r="BO511">
        <v>0.06397191180713634</v>
      </c>
      <c r="BP511">
        <v>0.1030583409823765</v>
      </c>
      <c r="BQ511">
        <v>0.1038289122168002</v>
      </c>
    </row>
    <row r="512" spans="1:69">
      <c r="A512" s="2">
        <v>44662</v>
      </c>
      <c r="B512">
        <v>12852.4987013937</v>
      </c>
      <c r="C512">
        <v>-0.01032246932588599</v>
      </c>
      <c r="AN512" s="2">
        <v>44662</v>
      </c>
      <c r="AO512">
        <v>0.04138285821790771</v>
      </c>
      <c r="AP512">
        <v>830.6607054480269</v>
      </c>
      <c r="AQ512">
        <v>47.23456946576424</v>
      </c>
      <c r="AR512">
        <v>0.4051419886327222</v>
      </c>
      <c r="AS512">
        <v>3.298569960943737</v>
      </c>
      <c r="AT512">
        <v>568.2275855876117</v>
      </c>
      <c r="AU512">
        <v>11.95610843323732</v>
      </c>
      <c r="AV512">
        <v>4.318553640095008</v>
      </c>
      <c r="AW512">
        <v>7.94724612631049</v>
      </c>
      <c r="AX512">
        <v>99.40205391041988</v>
      </c>
      <c r="AY512">
        <v>53.24731067792139</v>
      </c>
      <c r="AZ512">
        <v>135.7086911630921</v>
      </c>
      <c r="BE512" s="2">
        <v>44662</v>
      </c>
      <c r="BF512">
        <v>0.05990510164961703</v>
      </c>
      <c r="BG512">
        <v>0.06682450009014275</v>
      </c>
      <c r="BH512">
        <v>0.05089415245558775</v>
      </c>
      <c r="BI512">
        <v>0.1077410977232261</v>
      </c>
      <c r="BJ512">
        <v>0.1360843783610746</v>
      </c>
      <c r="BK512">
        <v>0.0673542087870644</v>
      </c>
      <c r="BL512">
        <v>0.08067879009947046</v>
      </c>
      <c r="BM512">
        <v>0.1014433331420548</v>
      </c>
      <c r="BN512">
        <v>0.05646699105443068</v>
      </c>
      <c r="BO512">
        <v>0.0634494457407354</v>
      </c>
      <c r="BP512">
        <v>0.1041877861689112</v>
      </c>
      <c r="BQ512">
        <v>0.1049702147276848</v>
      </c>
    </row>
    <row r="513" spans="1:69">
      <c r="A513" s="2">
        <v>44663</v>
      </c>
      <c r="B513">
        <v>11686.40250135153</v>
      </c>
      <c r="C513">
        <v>-0.0907291435801284</v>
      </c>
      <c r="AN513" s="2">
        <v>44663</v>
      </c>
      <c r="AO513">
        <v>0.04139105858010605</v>
      </c>
      <c r="AP513">
        <v>830.8253078689794</v>
      </c>
      <c r="AQ513">
        <v>47.24392939387414</v>
      </c>
      <c r="AR513">
        <v>0.4052222709329695</v>
      </c>
      <c r="AS513">
        <v>3.299223600387244</v>
      </c>
      <c r="AT513">
        <v>568.340184673648</v>
      </c>
      <c r="AU513">
        <v>11.95847763690902</v>
      </c>
      <c r="AV513">
        <v>4.31940939790263</v>
      </c>
      <c r="AW513">
        <v>7.948820940122816</v>
      </c>
      <c r="AX513">
        <v>99.42175126532543</v>
      </c>
      <c r="AY513">
        <v>53.25786208138771</v>
      </c>
      <c r="AZ513">
        <v>135.735582984221</v>
      </c>
      <c r="BE513" s="2">
        <v>44663</v>
      </c>
      <c r="BF513">
        <v>0.05848602968877875</v>
      </c>
      <c r="BG513">
        <v>0.06570804682008177</v>
      </c>
      <c r="BH513">
        <v>0.05049394466503065</v>
      </c>
      <c r="BI513">
        <v>0.1113810512407448</v>
      </c>
      <c r="BJ513">
        <v>0.1400575637091831</v>
      </c>
      <c r="BK513">
        <v>0.06482795558203429</v>
      </c>
      <c r="BL513">
        <v>0.07847906680105345</v>
      </c>
      <c r="BM513">
        <v>0.1035142773457197</v>
      </c>
      <c r="BN513">
        <v>0.05564950787636065</v>
      </c>
      <c r="BO513">
        <v>0.06490312001495148</v>
      </c>
      <c r="BP513">
        <v>0.1020397644670449</v>
      </c>
      <c r="BQ513">
        <v>0.1044596717890164</v>
      </c>
    </row>
    <row r="514" spans="1:69">
      <c r="A514" s="2">
        <v>44664</v>
      </c>
      <c r="B514">
        <v>12062.76085844014</v>
      </c>
      <c r="C514">
        <v>0.03220480871209741</v>
      </c>
      <c r="AN514" s="2">
        <v>44664</v>
      </c>
      <c r="AO514">
        <v>0.04139926056727529</v>
      </c>
      <c r="AP514">
        <v>830.9899429072891</v>
      </c>
      <c r="AQ514">
        <v>47.2532911767327</v>
      </c>
      <c r="AR514">
        <v>0.4053025691418314</v>
      </c>
      <c r="AS514">
        <v>3.299877369354917</v>
      </c>
      <c r="AT514">
        <v>568.4528060721423</v>
      </c>
      <c r="AU514">
        <v>11.96084731005839</v>
      </c>
      <c r="AV514">
        <v>4.320265325285876</v>
      </c>
      <c r="AW514">
        <v>7.950396065997773</v>
      </c>
      <c r="AX514">
        <v>99.44145252342788</v>
      </c>
      <c r="AY514">
        <v>53.26841557570356</v>
      </c>
      <c r="AZ514">
        <v>135.762480134191</v>
      </c>
      <c r="BE514" s="2">
        <v>44664</v>
      </c>
      <c r="BF514">
        <v>0.05885187398789057</v>
      </c>
      <c r="BG514">
        <v>0.06579212652663644</v>
      </c>
      <c r="BH514">
        <v>0.05028236909237375</v>
      </c>
      <c r="BI514">
        <v>0.1132093906595814</v>
      </c>
      <c r="BJ514">
        <v>0.1376102837214271</v>
      </c>
      <c r="BK514">
        <v>0.06642758801848971</v>
      </c>
      <c r="BL514">
        <v>0.07855257576350225</v>
      </c>
      <c r="BM514">
        <v>0.1017377331580226</v>
      </c>
      <c r="BN514">
        <v>0.05472994821137633</v>
      </c>
      <c r="BO514">
        <v>0.06559324380963524</v>
      </c>
      <c r="BP514">
        <v>0.1022898629009358</v>
      </c>
      <c r="BQ514">
        <v>0.1049230041501288</v>
      </c>
    </row>
    <row r="515" spans="1:69">
      <c r="A515" s="2">
        <v>44665</v>
      </c>
      <c r="B515">
        <v>12414.68526462866</v>
      </c>
      <c r="C515">
        <v>0.02917444939168168</v>
      </c>
      <c r="AN515" s="2">
        <v>44665</v>
      </c>
      <c r="AO515">
        <v>0.04140746417973742</v>
      </c>
      <c r="AP515">
        <v>831.1546105694194</v>
      </c>
      <c r="AQ515">
        <v>47.26265481470744</v>
      </c>
      <c r="AR515">
        <v>0.4053828832624603</v>
      </c>
      <c r="AS515">
        <v>3.300531267872422</v>
      </c>
      <c r="AT515">
        <v>568.5654497875161</v>
      </c>
      <c r="AU515">
        <v>11.96321745277848</v>
      </c>
      <c r="AV515">
        <v>4.321121422278349</v>
      </c>
      <c r="AW515">
        <v>7.951971503997201</v>
      </c>
      <c r="AX515">
        <v>99.46115768550071</v>
      </c>
      <c r="AY515">
        <v>53.27897116128327</v>
      </c>
      <c r="AZ515">
        <v>135.789382614058</v>
      </c>
      <c r="BE515" s="2">
        <v>44665</v>
      </c>
      <c r="BF515">
        <v>0.06190076432742531</v>
      </c>
      <c r="BG515">
        <v>0.06526656210875122</v>
      </c>
      <c r="BH515">
        <v>0.05117531672277401</v>
      </c>
      <c r="BI515">
        <v>0.1124738792984442</v>
      </c>
      <c r="BJ515">
        <v>0.1372593191808276</v>
      </c>
      <c r="BK515">
        <v>0.06629072678372089</v>
      </c>
      <c r="BL515">
        <v>0.07804536776597207</v>
      </c>
      <c r="BM515">
        <v>0.1018312111436013</v>
      </c>
      <c r="BN515">
        <v>0.05395661622577135</v>
      </c>
      <c r="BO515">
        <v>0.06504699422243213</v>
      </c>
      <c r="BP515">
        <v>0.1010702295812608</v>
      </c>
      <c r="BQ515">
        <v>0.1056830126390192</v>
      </c>
    </row>
    <row r="516" spans="1:69">
      <c r="A516" s="2">
        <v>44666</v>
      </c>
      <c r="B516">
        <v>12038.55652033329</v>
      </c>
      <c r="C516">
        <v>-0.03029708255005192</v>
      </c>
      <c r="AN516" s="2">
        <v>44666</v>
      </c>
      <c r="AO516">
        <v>0.04141566941781451</v>
      </c>
      <c r="AP516">
        <v>831.3193108618351</v>
      </c>
      <c r="AQ516">
        <v>53.24715652277667</v>
      </c>
      <c r="AR516">
        <v>0.4112451486578302</v>
      </c>
      <c r="AS516">
        <v>3.301185295965431</v>
      </c>
      <c r="AT516">
        <v>568.6781158241917</v>
      </c>
      <c r="AU516">
        <v>12.2786383407625</v>
      </c>
      <c r="AV516">
        <v>4.321977688913657</v>
      </c>
      <c r="AW516">
        <v>7.953547254182948</v>
      </c>
      <c r="AX516">
        <v>99.48086675231751</v>
      </c>
      <c r="AY516">
        <v>53.28952883854125</v>
      </c>
      <c r="AZ516">
        <v>122.0487388168543</v>
      </c>
      <c r="BE516" s="2">
        <v>44666</v>
      </c>
      <c r="BF516">
        <v>0.06181294057279123</v>
      </c>
      <c r="BG516">
        <v>0.06430823781627865</v>
      </c>
      <c r="BH516">
        <v>0.05073213506443518</v>
      </c>
      <c r="BI516">
        <v>0.1137266534264192</v>
      </c>
      <c r="BJ516">
        <v>0.1373228107353593</v>
      </c>
      <c r="BK516">
        <v>0.06565291709049487</v>
      </c>
      <c r="BL516">
        <v>0.07930534410194508</v>
      </c>
      <c r="BM516">
        <v>0.103157946251379</v>
      </c>
      <c r="BN516">
        <v>0.06034358365970249</v>
      </c>
      <c r="BO516">
        <v>0.06483805957012492</v>
      </c>
      <c r="BP516">
        <v>0.1027011291664518</v>
      </c>
      <c r="BQ516">
        <v>0.09609824254461824</v>
      </c>
    </row>
    <row r="517" spans="1:69">
      <c r="A517" s="2">
        <v>44667</v>
      </c>
      <c r="B517">
        <v>12238.93896978578</v>
      </c>
      <c r="C517">
        <v>0.0166450561671605</v>
      </c>
      <c r="AN517" s="2">
        <v>44667</v>
      </c>
      <c r="AO517">
        <v>0.04142387628182869</v>
      </c>
      <c r="AP517">
        <v>831.4840437910021</v>
      </c>
      <c r="AQ517">
        <v>53.25770789569584</v>
      </c>
      <c r="AR517">
        <v>0.4113266403506839</v>
      </c>
      <c r="AS517">
        <v>3.301839453659619</v>
      </c>
      <c r="AT517">
        <v>568.7908041865921</v>
      </c>
      <c r="AU517">
        <v>12.28107145645418</v>
      </c>
      <c r="AV517">
        <v>4.322834125225417</v>
      </c>
      <c r="AW517">
        <v>7.955123316616878</v>
      </c>
      <c r="AX517">
        <v>99.50057972465204</v>
      </c>
      <c r="AY517">
        <v>53.30008860789197</v>
      </c>
      <c r="AZ517">
        <v>122.0729238032774</v>
      </c>
      <c r="BE517" s="2">
        <v>44667</v>
      </c>
      <c r="BF517">
        <v>0.06213064694359556</v>
      </c>
      <c r="BG517">
        <v>0.06475907830039208</v>
      </c>
      <c r="BH517">
        <v>0.05025127944922217</v>
      </c>
      <c r="BI517">
        <v>0.1124180368900128</v>
      </c>
      <c r="BJ517">
        <v>0.1371686866936322</v>
      </c>
      <c r="BK517">
        <v>0.06616798181646259</v>
      </c>
      <c r="BL517">
        <v>0.07982856390461059</v>
      </c>
      <c r="BM517">
        <v>0.1021458049840738</v>
      </c>
      <c r="BN517">
        <v>0.06150207194011004</v>
      </c>
      <c r="BO517">
        <v>0.06481331714315232</v>
      </c>
      <c r="BP517">
        <v>0.10155566960279</v>
      </c>
      <c r="BQ517">
        <v>0.09725886233194576</v>
      </c>
    </row>
    <row r="518" spans="1:69">
      <c r="A518" s="2">
        <v>44668</v>
      </c>
      <c r="B518">
        <v>12271.00512262867</v>
      </c>
      <c r="C518">
        <v>0.002620010845879372</v>
      </c>
      <c r="AN518" s="2">
        <v>44668</v>
      </c>
      <c r="AO518">
        <v>0.04143208477210212</v>
      </c>
      <c r="AP518">
        <v>1451.362034139929</v>
      </c>
      <c r="AQ518">
        <v>53.26826135945851</v>
      </c>
      <c r="AR518">
        <v>0.3711945751996411</v>
      </c>
      <c r="AS518">
        <v>4.018416593889708</v>
      </c>
      <c r="AT518">
        <v>475.4912352396319</v>
      </c>
      <c r="AU518">
        <v>12.28350505428825</v>
      </c>
      <c r="AV518">
        <v>2.236214853613486</v>
      </c>
      <c r="AW518">
        <v>7.956699691360865</v>
      </c>
      <c r="AX518">
        <v>88.38400576355886</v>
      </c>
      <c r="AY518">
        <v>43.43171438437121</v>
      </c>
      <c r="AZ518">
        <v>122.0971135821594</v>
      </c>
      <c r="BE518" s="2">
        <v>44668</v>
      </c>
      <c r="BF518">
        <v>0.03148608475891099</v>
      </c>
      <c r="BG518">
        <v>0.112726676019876</v>
      </c>
      <c r="BH518">
        <v>0.05053350193342433</v>
      </c>
      <c r="BI518">
        <v>0.1367791315676499</v>
      </c>
      <c r="BJ518">
        <v>0.1365410923093555</v>
      </c>
      <c r="BK518">
        <v>0.05923344737407147</v>
      </c>
      <c r="BL518">
        <v>0.06598821337890258</v>
      </c>
      <c r="BM518">
        <v>0.09273524468770253</v>
      </c>
      <c r="BN518">
        <v>0.0614508100253201</v>
      </c>
      <c r="BO518">
        <v>0.05390656293927393</v>
      </c>
      <c r="BP518">
        <v>0.1024512167090883</v>
      </c>
      <c r="BQ518">
        <v>0.09616801829642428</v>
      </c>
    </row>
    <row r="519" spans="1:69">
      <c r="A519" s="2">
        <v>44669</v>
      </c>
      <c r="B519">
        <v>11956.76340250787</v>
      </c>
      <c r="C519">
        <v>-0.0256084743654218</v>
      </c>
      <c r="AN519" s="2">
        <v>44669</v>
      </c>
      <c r="AO519">
        <v>0.04144029488895713</v>
      </c>
      <c r="AP519">
        <v>1451.649633761448</v>
      </c>
      <c r="AQ519">
        <v>53.27881691447897</v>
      </c>
      <c r="AR519">
        <v>0.3712681305337522</v>
      </c>
      <c r="AS519">
        <v>4.019212877011579</v>
      </c>
      <c r="AT519">
        <v>475.585457836113</v>
      </c>
      <c r="AU519">
        <v>12.28593913436024</v>
      </c>
      <c r="AV519">
        <v>2.236657978437209</v>
      </c>
      <c r="AW519">
        <v>7.958276378476795</v>
      </c>
      <c r="AX519">
        <v>88.40151979934596</v>
      </c>
      <c r="AY519">
        <v>43.44032074469005</v>
      </c>
      <c r="AZ519">
        <v>122.12130815445</v>
      </c>
      <c r="BE519" s="2">
        <v>44669</v>
      </c>
      <c r="BF519">
        <v>0.03141243672130633</v>
      </c>
      <c r="BG519">
        <v>0.1115605062640586</v>
      </c>
      <c r="BH519">
        <v>0.05035848763437326</v>
      </c>
      <c r="BI519">
        <v>0.1370304596555658</v>
      </c>
      <c r="BJ519">
        <v>0.1376106477344572</v>
      </c>
      <c r="BK519">
        <v>0.06214585361939269</v>
      </c>
      <c r="BL519">
        <v>0.06457578847329798</v>
      </c>
      <c r="BM519">
        <v>0.09304482300747438</v>
      </c>
      <c r="BN519">
        <v>0.06130248221525907</v>
      </c>
      <c r="BO519">
        <v>0.05335432919022762</v>
      </c>
      <c r="BP519">
        <v>0.1030753958401851</v>
      </c>
      <c r="BQ519">
        <v>0.09452878964440196</v>
      </c>
    </row>
    <row r="520" spans="1:69">
      <c r="A520" s="2">
        <v>44670</v>
      </c>
      <c r="B520">
        <v>12220.35571987224</v>
      </c>
      <c r="C520">
        <v>0.02204545732744667</v>
      </c>
      <c r="AN520" s="2">
        <v>44670</v>
      </c>
      <c r="AO520">
        <v>0.04144850663271601</v>
      </c>
      <c r="AP520">
        <v>1451.937290373257</v>
      </c>
      <c r="AQ520">
        <v>53.28937456117165</v>
      </c>
      <c r="AR520">
        <v>0.3713417004434729</v>
      </c>
      <c r="AS520">
        <v>4.020009317923663</v>
      </c>
      <c r="AT520">
        <v>475.6796991035959</v>
      </c>
      <c r="AU520">
        <v>12.28837369676572</v>
      </c>
      <c r="AV520">
        <v>2.23710119106985</v>
      </c>
      <c r="AW520">
        <v>7.959853378026569</v>
      </c>
      <c r="AX520">
        <v>88.4190373056869</v>
      </c>
      <c r="AY520">
        <v>43.44892881043173</v>
      </c>
      <c r="AZ520">
        <v>122.1455075210991</v>
      </c>
      <c r="BE520" s="2">
        <v>44670</v>
      </c>
      <c r="BF520">
        <v>0.03084676420488968</v>
      </c>
      <c r="BG520">
        <v>0.1111838384491314</v>
      </c>
      <c r="BH520">
        <v>0.05061453655598439</v>
      </c>
      <c r="BI520">
        <v>0.137096194430535</v>
      </c>
      <c r="BJ520">
        <v>0.1384478160277651</v>
      </c>
      <c r="BK520">
        <v>0.06121707471024285</v>
      </c>
      <c r="BL520">
        <v>0.06461030228576023</v>
      </c>
      <c r="BM520">
        <v>0.09293145406606387</v>
      </c>
      <c r="BN520">
        <v>0.06121000703169372</v>
      </c>
      <c r="BO520">
        <v>0.0552844345473726</v>
      </c>
      <c r="BP520">
        <v>0.1027409683493546</v>
      </c>
      <c r="BQ520">
        <v>0.09381660934120634</v>
      </c>
    </row>
    <row r="521" spans="1:69">
      <c r="A521" s="2">
        <v>44671</v>
      </c>
      <c r="B521">
        <v>12519.65898579424</v>
      </c>
      <c r="C521">
        <v>0.02449218932598529</v>
      </c>
      <c r="AN521" s="2">
        <v>44671</v>
      </c>
      <c r="AO521">
        <v>0.04157948768973942</v>
      </c>
      <c r="AP521">
        <v>1452.225003986648</v>
      </c>
      <c r="AQ521">
        <v>53.29993429995101</v>
      </c>
      <c r="AR521">
        <v>0.3714152849316914</v>
      </c>
      <c r="AS521">
        <v>4.020805916657228</v>
      </c>
      <c r="AT521">
        <v>475.7739590457803</v>
      </c>
      <c r="AU521">
        <v>11.65027077272034</v>
      </c>
      <c r="AV521">
        <v>2.344683900844387</v>
      </c>
      <c r="AW521">
        <v>7.961430690072097</v>
      </c>
      <c r="AX521">
        <v>93.63169216972034</v>
      </c>
      <c r="AY521">
        <v>43.4575385819342</v>
      </c>
      <c r="AZ521">
        <v>122.1697116830566</v>
      </c>
      <c r="BE521" s="2">
        <v>44671</v>
      </c>
      <c r="BF521">
        <v>0.03425665033757733</v>
      </c>
      <c r="BG521">
        <v>0.1105014937296477</v>
      </c>
      <c r="BH521">
        <v>0.05093868192853016</v>
      </c>
      <c r="BI521">
        <v>0.1355560065891723</v>
      </c>
      <c r="BJ521">
        <v>0.1377928078735676</v>
      </c>
      <c r="BK521">
        <v>0.06445281320216252</v>
      </c>
      <c r="BL521">
        <v>0.06553819351199081</v>
      </c>
      <c r="BM521">
        <v>0.09209631436294829</v>
      </c>
      <c r="BN521">
        <v>0.06064336651894525</v>
      </c>
      <c r="BO521">
        <v>0.05426651027012389</v>
      </c>
      <c r="BP521">
        <v>0.1009146786089193</v>
      </c>
      <c r="BQ521">
        <v>0.09304248306641477</v>
      </c>
    </row>
    <row r="522" spans="1:69">
      <c r="A522" s="2">
        <v>44672</v>
      </c>
      <c r="B522">
        <v>12447.59998535527</v>
      </c>
      <c r="C522">
        <v>-0.005755667987501267</v>
      </c>
      <c r="AN522" s="2">
        <v>44672</v>
      </c>
      <c r="AO522">
        <v>0.04135430364039967</v>
      </c>
      <c r="AP522">
        <v>1452.512774612917</v>
      </c>
      <c r="AQ522">
        <v>53.31049613123163</v>
      </c>
      <c r="AR522">
        <v>0.3714888840012965</v>
      </c>
      <c r="AS522">
        <v>4.021602673243546</v>
      </c>
      <c r="AT522">
        <v>514.0189234629272</v>
      </c>
      <c r="AU522">
        <v>12.15463569589107</v>
      </c>
      <c r="AV522">
        <v>2.106610148339001</v>
      </c>
      <c r="AW522">
        <v>7.963008314675303</v>
      </c>
      <c r="AX522">
        <v>80.98629038579733</v>
      </c>
      <c r="AY522">
        <v>46.75836286530403</v>
      </c>
      <c r="AZ522">
        <v>122.1939206412729</v>
      </c>
      <c r="BE522" s="2">
        <v>44672</v>
      </c>
      <c r="BF522">
        <v>0.031486084758911</v>
      </c>
      <c r="BG522">
        <v>0.1093064954731735</v>
      </c>
      <c r="BH522">
        <v>0.05008096565589604</v>
      </c>
      <c r="BI522">
        <v>0.1351219487500684</v>
      </c>
      <c r="BJ522">
        <v>0.1375275601327586</v>
      </c>
      <c r="BK522">
        <v>0.05957945533500044</v>
      </c>
      <c r="BL522">
        <v>0.07169363929082992</v>
      </c>
      <c r="BM522">
        <v>0.09187652655525783</v>
      </c>
      <c r="BN522">
        <v>0.0600485294480727</v>
      </c>
      <c r="BO522">
        <v>0.05857034939914006</v>
      </c>
      <c r="BP522">
        <v>0.1032079492525813</v>
      </c>
      <c r="BQ522">
        <v>0.09150049594831035</v>
      </c>
    </row>
    <row r="523" spans="1:69">
      <c r="A523" s="2">
        <v>44673</v>
      </c>
      <c r="B523">
        <v>12020.3357735046</v>
      </c>
      <c r="C523">
        <v>-0.0343250275035627</v>
      </c>
      <c r="AN523" s="2">
        <v>44673</v>
      </c>
      <c r="AO523">
        <v>0.04136249834426777</v>
      </c>
      <c r="AP523">
        <v>1452.800602263362</v>
      </c>
      <c r="AQ523">
        <v>53.32106005542815</v>
      </c>
      <c r="AR523">
        <v>0.3715624976551777</v>
      </c>
      <c r="AS523">
        <v>4.022399587713898</v>
      </c>
      <c r="AT523">
        <v>514.1207806456041</v>
      </c>
      <c r="AU523">
        <v>12.15704423941337</v>
      </c>
      <c r="AV523">
        <v>2.107027590897852</v>
      </c>
      <c r="AW523">
        <v>7.964586251898123</v>
      </c>
      <c r="AX523">
        <v>81.00233850192228</v>
      </c>
      <c r="AY523">
        <v>46.7676284290618</v>
      </c>
      <c r="AZ523">
        <v>122.2181343966983</v>
      </c>
      <c r="BE523" s="2">
        <v>44673</v>
      </c>
      <c r="BF523">
        <v>0.03044773804369325</v>
      </c>
      <c r="BG523">
        <v>0.1097709209069304</v>
      </c>
      <c r="BH523">
        <v>0.04968844084711777</v>
      </c>
      <c r="BI523">
        <v>0.1353868713832368</v>
      </c>
      <c r="BJ523">
        <v>0.1392160036491199</v>
      </c>
      <c r="BK523">
        <v>0.06076066647385486</v>
      </c>
      <c r="BL523">
        <v>0.07069827399593165</v>
      </c>
      <c r="BM523">
        <v>0.09224819461839648</v>
      </c>
      <c r="BN523">
        <v>0.0602233189312197</v>
      </c>
      <c r="BO523">
        <v>0.0588919521168469</v>
      </c>
      <c r="BP523">
        <v>0.102782064945641</v>
      </c>
      <c r="BQ523">
        <v>0.08988555408801147</v>
      </c>
    </row>
    <row r="524" spans="1:69">
      <c r="A524" s="2">
        <v>44674</v>
      </c>
      <c r="B524">
        <v>12028.17458052385</v>
      </c>
      <c r="C524">
        <v>0.0006521287896572581</v>
      </c>
      <c r="AN524" s="2">
        <v>44674</v>
      </c>
      <c r="AO524">
        <v>0.04194541586406177</v>
      </c>
      <c r="AP524">
        <v>1453.088486949282</v>
      </c>
      <c r="AQ524">
        <v>53.3316260729553</v>
      </c>
      <c r="AR524">
        <v>0.371636125896225</v>
      </c>
      <c r="AS524">
        <v>4.023196660099571</v>
      </c>
      <c r="AT524">
        <v>463.8547568053089</v>
      </c>
      <c r="AU524">
        <v>12.41726459070468</v>
      </c>
      <c r="AV524">
        <v>2.107445116176466</v>
      </c>
      <c r="AW524">
        <v>7.966164501802504</v>
      </c>
      <c r="AX524">
        <v>82.10086103003893</v>
      </c>
      <c r="AY524">
        <v>47.40958343920504</v>
      </c>
      <c r="AZ524">
        <v>122.2423529502835</v>
      </c>
      <c r="BE524" s="2">
        <v>44674</v>
      </c>
      <c r="BF524">
        <v>0.03105199689355688</v>
      </c>
      <c r="BG524">
        <v>0.1095505911298892</v>
      </c>
      <c r="BH524">
        <v>0.04912318793458508</v>
      </c>
      <c r="BI524">
        <v>0.1361779094325596</v>
      </c>
      <c r="BJ524">
        <v>0.1385767901077122</v>
      </c>
      <c r="BK524">
        <v>0.0632339760095149</v>
      </c>
      <c r="BL524">
        <v>0.07216778601887279</v>
      </c>
      <c r="BM524">
        <v>0.09157715612005286</v>
      </c>
      <c r="BN524">
        <v>0.06032167535441894</v>
      </c>
      <c r="BO524">
        <v>0.05390656293927391</v>
      </c>
      <c r="BP524">
        <v>0.1039350614326426</v>
      </c>
      <c r="BQ524">
        <v>0.09037730662692116</v>
      </c>
    </row>
    <row r="525" spans="1:69">
      <c r="A525" s="2">
        <v>44675</v>
      </c>
      <c r="B525">
        <v>11973.90163924572</v>
      </c>
      <c r="C525">
        <v>-0.004512151109446916</v>
      </c>
      <c r="AN525" s="2">
        <v>44675</v>
      </c>
      <c r="AO525">
        <v>0.04138225697248754</v>
      </c>
      <c r="AP525">
        <v>1453.376428681978</v>
      </c>
      <c r="AQ525">
        <v>53.34219418422788</v>
      </c>
      <c r="AR525">
        <v>0.5994067483553958</v>
      </c>
      <c r="AS525">
        <v>2.90222572590591</v>
      </c>
      <c r="AT525">
        <v>857.4100179800874</v>
      </c>
      <c r="AU525">
        <v>10.17597347265533</v>
      </c>
      <c r="AV525">
        <v>2.107862724191233</v>
      </c>
      <c r="AW525">
        <v>7.967743064450409</v>
      </c>
      <c r="AX525">
        <v>71.31330302826217</v>
      </c>
      <c r="AY525">
        <v>45.38153367199717</v>
      </c>
      <c r="AZ525">
        <v>81.14263386754884</v>
      </c>
      <c r="BE525" s="2">
        <v>44675</v>
      </c>
      <c r="BF525">
        <v>0.03066286958733273</v>
      </c>
      <c r="BG525">
        <v>0.1082031030114858</v>
      </c>
      <c r="BH525">
        <v>0.0486089519214256</v>
      </c>
      <c r="BI525">
        <v>0.09750420602883267</v>
      </c>
      <c r="BJ525">
        <v>0.1367984612255738</v>
      </c>
      <c r="BK525">
        <v>0.05554923036449327</v>
      </c>
      <c r="BL525">
        <v>0.0713579927119084</v>
      </c>
      <c r="BM525">
        <v>0.1472455421463101</v>
      </c>
      <c r="BN525">
        <v>0.05953975770349808</v>
      </c>
      <c r="BO525">
        <v>0.09798026459969177</v>
      </c>
      <c r="BP525">
        <v>0.08581956962706515</v>
      </c>
      <c r="BQ525">
        <v>0.06073005107238255</v>
      </c>
    </row>
    <row r="526" spans="1:69">
      <c r="A526" s="2">
        <v>44676</v>
      </c>
      <c r="B526">
        <v>11832.6406704791</v>
      </c>
      <c r="C526">
        <v>-0.0117974051418317</v>
      </c>
      <c r="AN526" s="2">
        <v>44676</v>
      </c>
      <c r="AO526">
        <v>0.04139045721554403</v>
      </c>
      <c r="AP526">
        <v>1453.664427472757</v>
      </c>
      <c r="AQ526">
        <v>53.3527643896608</v>
      </c>
      <c r="AR526">
        <v>0.5995255258553635</v>
      </c>
      <c r="AS526">
        <v>2.902800826398207</v>
      </c>
      <c r="AT526">
        <v>857.5799210028051</v>
      </c>
      <c r="AU526">
        <v>10.17798992757869</v>
      </c>
      <c r="AV526">
        <v>2.108280414958548</v>
      </c>
      <c r="AW526">
        <v>7.969321939903809</v>
      </c>
      <c r="AX526">
        <v>71.32743436040245</v>
      </c>
      <c r="AY526">
        <v>45.39052640544411</v>
      </c>
      <c r="AZ526">
        <v>81.15871296445262</v>
      </c>
      <c r="BE526" s="2">
        <v>44676</v>
      </c>
      <c r="BF526">
        <v>0.02967252679208781</v>
      </c>
      <c r="BG526">
        <v>0.1088252090943691</v>
      </c>
      <c r="BH526">
        <v>0.04836494453481525</v>
      </c>
      <c r="BI526">
        <v>0.09804061614901223</v>
      </c>
      <c r="BJ526">
        <v>0.1382113364303018</v>
      </c>
      <c r="BK526">
        <v>0.05610621528387288</v>
      </c>
      <c r="BL526">
        <v>0.06982007000471001</v>
      </c>
      <c r="BM526">
        <v>0.1481593117777689</v>
      </c>
      <c r="BN526">
        <v>0.05988326020353344</v>
      </c>
      <c r="BO526">
        <v>0.09756462159949006</v>
      </c>
      <c r="BP526">
        <v>0.08547417948915097</v>
      </c>
      <c r="BQ526">
        <v>0.05987770864088753</v>
      </c>
    </row>
    <row r="527" spans="1:69">
      <c r="A527" s="2">
        <v>44677</v>
      </c>
      <c r="B527">
        <v>11982.23486739803</v>
      </c>
      <c r="C527">
        <v>0.01264250314742998</v>
      </c>
      <c r="AN527" s="2">
        <v>44677</v>
      </c>
      <c r="AO527">
        <v>0.0413986590835478</v>
      </c>
      <c r="AP527">
        <v>1453.952483332924</v>
      </c>
      <c r="AQ527">
        <v>53.36333668966903</v>
      </c>
      <c r="AR527">
        <v>0.599644326892094</v>
      </c>
      <c r="AS527">
        <v>2.903376040851514</v>
      </c>
      <c r="AT527">
        <v>857.7498576932389</v>
      </c>
      <c r="AU527">
        <v>10.1800067820796</v>
      </c>
      <c r="AV527">
        <v>2.10869818849481</v>
      </c>
      <c r="AW527">
        <v>7.970901128224689</v>
      </c>
      <c r="AX527">
        <v>71.34156849278531</v>
      </c>
      <c r="AY527">
        <v>45.39952092087699</v>
      </c>
      <c r="AZ527">
        <v>81.17479524756499</v>
      </c>
      <c r="BE527" s="2">
        <v>44677</v>
      </c>
      <c r="BF527">
        <v>0.02982580774541655</v>
      </c>
      <c r="BG527">
        <v>0.1089968936814801</v>
      </c>
      <c r="BH527">
        <v>0.04842189951098097</v>
      </c>
      <c r="BI527">
        <v>0.09803032824408828</v>
      </c>
      <c r="BJ527">
        <v>0.1398369274996177</v>
      </c>
      <c r="BK527">
        <v>0.05325786596516724</v>
      </c>
      <c r="BL527">
        <v>0.06873691450123076</v>
      </c>
      <c r="BM527">
        <v>0.1507446500935418</v>
      </c>
      <c r="BN527">
        <v>0.0599884917975118</v>
      </c>
      <c r="BO527">
        <v>0.09686869066192504</v>
      </c>
      <c r="BP527">
        <v>0.0860519141679984</v>
      </c>
      <c r="BQ527">
        <v>0.05923961613104137</v>
      </c>
    </row>
    <row r="528" spans="1:69">
      <c r="A528" s="2">
        <v>44678</v>
      </c>
      <c r="B528">
        <v>11085.90955414141</v>
      </c>
      <c r="C528">
        <v>-0.07480451878767602</v>
      </c>
      <c r="AN528" s="2">
        <v>44678</v>
      </c>
      <c r="AO528">
        <v>0.04140686257682086</v>
      </c>
      <c r="AP528">
        <v>1454.240596273787</v>
      </c>
      <c r="AQ528">
        <v>53.37391108466763</v>
      </c>
      <c r="AR528">
        <v>0.5997631514702515</v>
      </c>
      <c r="AS528">
        <v>2.903951369288414</v>
      </c>
      <c r="AT528">
        <v>857.9198280580605</v>
      </c>
      <c r="AU528">
        <v>10.18202403623723</v>
      </c>
      <c r="AV528">
        <v>2.10911604481642</v>
      </c>
      <c r="AW528">
        <v>7.972480629475047</v>
      </c>
      <c r="AX528">
        <v>71.35570542596567</v>
      </c>
      <c r="AY528">
        <v>45.40851721864893</v>
      </c>
      <c r="AZ528">
        <v>81.19088071751732</v>
      </c>
      <c r="BE528" s="2">
        <v>44678</v>
      </c>
      <c r="BF528">
        <v>0.02997333197150333</v>
      </c>
      <c r="BG528">
        <v>0.1083986310877741</v>
      </c>
      <c r="BH528">
        <v>0.04929283436039448</v>
      </c>
      <c r="BI528">
        <v>0.100699438785986</v>
      </c>
      <c r="BJ528">
        <v>0.142205312608331</v>
      </c>
      <c r="BK528">
        <v>0.04853588184990537</v>
      </c>
      <c r="BL528">
        <v>0.0679497913104793</v>
      </c>
      <c r="BM528">
        <v>0.1515586946853385</v>
      </c>
      <c r="BN528">
        <v>0.05932429121725552</v>
      </c>
      <c r="BO528">
        <v>0.09585900464412962</v>
      </c>
      <c r="BP528">
        <v>0.08775459953202026</v>
      </c>
      <c r="BQ528">
        <v>0.05844818794688236</v>
      </c>
    </row>
    <row r="529" spans="1:69">
      <c r="A529" s="2">
        <v>44679</v>
      </c>
      <c r="B529">
        <v>11359.26214561392</v>
      </c>
      <c r="C529">
        <v>0.02465766026120852</v>
      </c>
      <c r="AN529" s="2">
        <v>44679</v>
      </c>
      <c r="AO529">
        <v>0.03759730877123264</v>
      </c>
      <c r="AP529">
        <v>1454.528766306659</v>
      </c>
      <c r="AQ529">
        <v>53.38448757507173</v>
      </c>
      <c r="AR529">
        <v>0.6204062513426672</v>
      </c>
      <c r="AS529">
        <v>2.904526811731493</v>
      </c>
      <c r="AT529">
        <v>858.0898321039426</v>
      </c>
      <c r="AU529">
        <v>10.18404169013077</v>
      </c>
      <c r="AV529">
        <v>2.109533983939782</v>
      </c>
      <c r="AW529">
        <v>7.974060443716892</v>
      </c>
      <c r="AX529">
        <v>83.31626534373594</v>
      </c>
      <c r="AY529">
        <v>45.41751529911311</v>
      </c>
      <c r="AZ529">
        <v>81.20696937494112</v>
      </c>
      <c r="BE529" s="2">
        <v>44679</v>
      </c>
      <c r="BF529">
        <v>0.03130607580210276</v>
      </c>
      <c r="BG529">
        <v>0.1075766140459057</v>
      </c>
      <c r="BH529">
        <v>0.04898791024342909</v>
      </c>
      <c r="BI529">
        <v>0.1000109791186679</v>
      </c>
      <c r="BJ529">
        <v>0.1298069759689243</v>
      </c>
      <c r="BK529">
        <v>0.05554923036449326</v>
      </c>
      <c r="BL529">
        <v>0.06766713684601254</v>
      </c>
      <c r="BM529">
        <v>0.1576701919176786</v>
      </c>
      <c r="BN529">
        <v>0.05973643912011541</v>
      </c>
      <c r="BO529">
        <v>0.09490704683651267</v>
      </c>
      <c r="BP529">
        <v>0.0881463062617221</v>
      </c>
      <c r="BQ529">
        <v>0.05863509347443566</v>
      </c>
    </row>
    <row r="530" spans="1:69">
      <c r="A530" s="2">
        <v>44680</v>
      </c>
      <c r="B530">
        <v>11470.5641136861</v>
      </c>
      <c r="C530">
        <v>0.009798344878866994</v>
      </c>
      <c r="AN530" s="2">
        <v>44680</v>
      </c>
      <c r="AO530">
        <v>0.03760475899489731</v>
      </c>
      <c r="AP530">
        <v>1454.816993442852</v>
      </c>
      <c r="AQ530">
        <v>53.39506616129656</v>
      </c>
      <c r="AR530">
        <v>0.6205291900711701</v>
      </c>
      <c r="AS530">
        <v>2.905102368203344</v>
      </c>
      <c r="AT530">
        <v>858.2598698375596</v>
      </c>
      <c r="AU530">
        <v>10.18605974383944</v>
      </c>
      <c r="AV530">
        <v>2.109952005881305</v>
      </c>
      <c r="AW530">
        <v>7.975640571012247</v>
      </c>
      <c r="AX530">
        <v>83.33277516403965</v>
      </c>
      <c r="AY530">
        <v>45.42651516262278</v>
      </c>
      <c r="AZ530">
        <v>81.22306122046801</v>
      </c>
      <c r="BE530" s="2">
        <v>44680</v>
      </c>
      <c r="BF530">
        <v>0.0304802795315392</v>
      </c>
      <c r="BG530">
        <v>0.1070278752876656</v>
      </c>
      <c r="BH530">
        <v>0.04675942253364986</v>
      </c>
      <c r="BI530">
        <v>0.102919354593573</v>
      </c>
      <c r="BJ530">
        <v>0.1303086359240791</v>
      </c>
      <c r="BK530">
        <v>0.06010039080472115</v>
      </c>
      <c r="BL530">
        <v>0.06723358087615629</v>
      </c>
      <c r="BM530">
        <v>0.1587275416163814</v>
      </c>
      <c r="BN530">
        <v>0.05890637276024179</v>
      </c>
      <c r="BO530">
        <v>0.0926004373774065</v>
      </c>
      <c r="BP530">
        <v>0.08712087231403862</v>
      </c>
      <c r="BQ530">
        <v>0.05781523638054727</v>
      </c>
    </row>
    <row r="531" spans="1:69">
      <c r="A531" s="2">
        <v>44681</v>
      </c>
      <c r="B531">
        <v>10923.10392693698</v>
      </c>
      <c r="C531">
        <v>-0.04772739869837073</v>
      </c>
      <c r="AN531" s="2">
        <v>44681</v>
      </c>
      <c r="AO531">
        <v>0.03761221069488661</v>
      </c>
      <c r="AP531">
        <v>1455.105277693681</v>
      </c>
      <c r="AQ531">
        <v>53.40564684375743</v>
      </c>
      <c r="AR531">
        <v>0.6206521531610183</v>
      </c>
      <c r="AS531">
        <v>2.905678038726561</v>
      </c>
      <c r="AT531">
        <v>858.4299412655868</v>
      </c>
      <c r="AU531">
        <v>10.18807819744247</v>
      </c>
      <c r="AV531">
        <v>2.110370110657399</v>
      </c>
      <c r="AW531">
        <v>7.977221011423145</v>
      </c>
      <c r="AX531">
        <v>83.34928825590342</v>
      </c>
      <c r="AY531">
        <v>45.43551680953127</v>
      </c>
      <c r="AZ531">
        <v>81.23915625472974</v>
      </c>
      <c r="BE531" s="2">
        <v>44681</v>
      </c>
      <c r="BF531">
        <v>0.03033711885431915</v>
      </c>
      <c r="BG531">
        <v>0.1073868602913596</v>
      </c>
      <c r="BH531">
        <v>0.04631998147008238</v>
      </c>
      <c r="BI531">
        <v>0.10453180213815</v>
      </c>
      <c r="BJ531">
        <v>0.1329465398036797</v>
      </c>
      <c r="BK531">
        <v>0.05891081336458683</v>
      </c>
      <c r="BL531">
        <v>0.06710479416250763</v>
      </c>
      <c r="BM531">
        <v>0.1599842986086509</v>
      </c>
      <c r="BN531">
        <v>0.05849364456926922</v>
      </c>
      <c r="BO531">
        <v>0.08968771144695994</v>
      </c>
      <c r="BP531">
        <v>0.08761888498010355</v>
      </c>
      <c r="BQ531">
        <v>0.05667755031033108</v>
      </c>
    </row>
    <row r="532" spans="1:69">
      <c r="A532" s="2">
        <v>44682</v>
      </c>
      <c r="B532">
        <v>10211.13781738986</v>
      </c>
      <c r="C532">
        <v>-0.06517983480788625</v>
      </c>
      <c r="AN532" s="2">
        <v>44682</v>
      </c>
      <c r="AO532">
        <v>0.03976270925510053</v>
      </c>
      <c r="AP532">
        <v>1455.393619070465</v>
      </c>
      <c r="AQ532">
        <v>53.41622962286972</v>
      </c>
      <c r="AR532">
        <v>0.5576077938887785</v>
      </c>
      <c r="AS532">
        <v>2.630780268506048</v>
      </c>
      <c r="AT532">
        <v>488.8278552128061</v>
      </c>
      <c r="AU532">
        <v>10.19009705101909</v>
      </c>
      <c r="AV532">
        <v>2.360332476362049</v>
      </c>
      <c r="AW532">
        <v>9.670328877589313</v>
      </c>
      <c r="AX532">
        <v>73.95967846855797</v>
      </c>
      <c r="AY532">
        <v>76.01344919687887</v>
      </c>
      <c r="AZ532">
        <v>91.9069739342099</v>
      </c>
      <c r="BE532" s="2">
        <v>44682</v>
      </c>
      <c r="BF532">
        <v>0.03297051190405122</v>
      </c>
      <c r="BG532">
        <v>0.1073736103466054</v>
      </c>
      <c r="BH532">
        <v>0.05362303592806812</v>
      </c>
      <c r="BI532">
        <v>0.09750420602883265</v>
      </c>
      <c r="BJ532">
        <v>0.1468606751122125</v>
      </c>
      <c r="BK532">
        <v>0.05267705795261682</v>
      </c>
      <c r="BL532">
        <v>0.1079703536994916</v>
      </c>
      <c r="BM532">
        <v>0.1490646898545829</v>
      </c>
      <c r="BN532">
        <v>0.05724986711572096</v>
      </c>
      <c r="BO532">
        <v>0.04949961237893688</v>
      </c>
      <c r="BP532">
        <v>0.08447632860649829</v>
      </c>
      <c r="BQ532">
        <v>0.06073005107238256</v>
      </c>
    </row>
    <row r="533" spans="1:69">
      <c r="A533" s="2">
        <v>44683</v>
      </c>
      <c r="B533">
        <v>10646.20604994192</v>
      </c>
      <c r="C533">
        <v>0.04260722363487512</v>
      </c>
      <c r="AN533" s="2">
        <v>44683</v>
      </c>
      <c r="AO533">
        <v>0.04133261962276261</v>
      </c>
      <c r="AP533">
        <v>1455.682017584523</v>
      </c>
      <c r="AQ533">
        <v>53.4268144990489</v>
      </c>
      <c r="AR533">
        <v>0.5596541475146526</v>
      </c>
      <c r="AS533">
        <v>2.631301579792774</v>
      </c>
      <c r="AT533">
        <v>488.9247205729577</v>
      </c>
      <c r="AU533">
        <v>10.19211630464856</v>
      </c>
      <c r="AV533">
        <v>2.360800196138986</v>
      </c>
      <c r="AW533">
        <v>9.672245134773766</v>
      </c>
      <c r="AX533">
        <v>73.97433420229973</v>
      </c>
      <c r="AY533">
        <v>76.02851190260299</v>
      </c>
      <c r="AZ533">
        <v>82.70693750038171</v>
      </c>
      <c r="BE533" s="2">
        <v>44683</v>
      </c>
      <c r="BF533">
        <v>0.03244831502112055</v>
      </c>
      <c r="BG533">
        <v>0.1078508157434813</v>
      </c>
      <c r="BH533">
        <v>0.05339880388758934</v>
      </c>
      <c r="BI533">
        <v>0.09639722387737962</v>
      </c>
      <c r="BJ533">
        <v>0.1493133415093679</v>
      </c>
      <c r="BK533">
        <v>0.05360210706385701</v>
      </c>
      <c r="BL533">
        <v>0.1098485155743673</v>
      </c>
      <c r="BM533">
        <v>0.1487208408667593</v>
      </c>
      <c r="BN533">
        <v>0.05672868775112323</v>
      </c>
      <c r="BO533">
        <v>0.05057930684669099</v>
      </c>
      <c r="BP533">
        <v>0.08586875715448899</v>
      </c>
      <c r="BQ533">
        <v>0.05524328470377439</v>
      </c>
    </row>
    <row r="534" spans="1:69">
      <c r="A534" s="2">
        <v>44684</v>
      </c>
      <c r="B534">
        <v>10586.93867624124</v>
      </c>
      <c r="C534">
        <v>-0.005566994798207769</v>
      </c>
      <c r="AN534" s="2">
        <v>44684</v>
      </c>
      <c r="AO534">
        <v>0.03760893454981614</v>
      </c>
      <c r="AP534">
        <v>1455.970473247178</v>
      </c>
      <c r="AQ534">
        <v>53.43740147271053</v>
      </c>
      <c r="AR534">
        <v>0.5807047701537802</v>
      </c>
      <c r="AS534">
        <v>2.767578296423085</v>
      </c>
      <c r="AT534">
        <v>489.021605127797</v>
      </c>
      <c r="AU534">
        <v>10.19413595841017</v>
      </c>
      <c r="AV534">
        <v>2.361268008598539</v>
      </c>
      <c r="AW534">
        <v>10.18806336392276</v>
      </c>
      <c r="AX534">
        <v>73.98899284019868</v>
      </c>
      <c r="AY534">
        <v>76.04357759312921</v>
      </c>
      <c r="AZ534">
        <v>82.72332657723685</v>
      </c>
      <c r="BE534" s="2">
        <v>44684</v>
      </c>
      <c r="BF534">
        <v>0.03218006033368599</v>
      </c>
      <c r="BG534">
        <v>0.107587588333703</v>
      </c>
      <c r="BH534">
        <v>0.05819797630875639</v>
      </c>
      <c r="BI534">
        <v>0.1019142794082046</v>
      </c>
      <c r="BJ534">
        <v>0.1370016941956777</v>
      </c>
      <c r="BK534">
        <v>0.0534566474203711</v>
      </c>
      <c r="BL534">
        <v>0.1076800947512126</v>
      </c>
      <c r="BM534">
        <v>0.1569578231916064</v>
      </c>
      <c r="BN534">
        <v>0.05647503484075271</v>
      </c>
      <c r="BO534">
        <v>0.04976197702376821</v>
      </c>
      <c r="BP534">
        <v>0.08442953735927433</v>
      </c>
      <c r="BQ534">
        <v>0.05435728683298673</v>
      </c>
    </row>
    <row r="535" spans="1:69">
      <c r="A535" s="2">
        <v>44685</v>
      </c>
      <c r="B535">
        <v>10376.84345866548</v>
      </c>
      <c r="C535">
        <v>-0.01984475626058424</v>
      </c>
      <c r="AN535" s="2">
        <v>44685</v>
      </c>
      <c r="AO535">
        <v>0.03761638707722684</v>
      </c>
      <c r="AP535">
        <v>1456.258986069754</v>
      </c>
      <c r="AQ535">
        <v>53.44799054427022</v>
      </c>
      <c r="AR535">
        <v>0.5808198416991164</v>
      </c>
      <c r="AS535">
        <v>2.768126715392201</v>
      </c>
      <c r="AT535">
        <v>489.1185088811275</v>
      </c>
      <c r="AU535">
        <v>10.19615601238319</v>
      </c>
      <c r="AV535">
        <v>2.361735913759074</v>
      </c>
      <c r="AW535">
        <v>10.19008221455999</v>
      </c>
      <c r="AX535">
        <v>74.00365438283029</v>
      </c>
      <c r="AY535">
        <v>76.05864626904902</v>
      </c>
      <c r="AZ535">
        <v>82.73971890172571</v>
      </c>
      <c r="BE535" s="2">
        <v>44685</v>
      </c>
      <c r="BF535">
        <v>0.03204058849673926</v>
      </c>
      <c r="BG535">
        <v>0.1079553214222593</v>
      </c>
      <c r="BH535">
        <v>0.05845662734588502</v>
      </c>
      <c r="BI535">
        <v>0.1021804813550621</v>
      </c>
      <c r="BJ535">
        <v>0.1366796666546084</v>
      </c>
      <c r="BK535">
        <v>0.05274043419744599</v>
      </c>
      <c r="BL535">
        <v>0.1077438439622727</v>
      </c>
      <c r="BM535">
        <v>0.1556557783939609</v>
      </c>
      <c r="BN535">
        <v>0.05715095917578483</v>
      </c>
      <c r="BO535">
        <v>0.05062844881654641</v>
      </c>
      <c r="BP535">
        <v>0.08423763622007069</v>
      </c>
      <c r="BQ535">
        <v>0.05453021395936455</v>
      </c>
    </row>
    <row r="536" spans="1:69">
      <c r="A536" s="2">
        <v>44686</v>
      </c>
      <c r="B536">
        <v>11302.0034956705</v>
      </c>
      <c r="C536">
        <v>0.08915621023775144</v>
      </c>
      <c r="AN536" s="2">
        <v>44686</v>
      </c>
      <c r="AO536">
        <v>0.03762384108141867</v>
      </c>
      <c r="AP536">
        <v>1456.547556063577</v>
      </c>
      <c r="AQ536">
        <v>53.4585817141437</v>
      </c>
      <c r="AR536">
        <v>0.6067899355056006</v>
      </c>
      <c r="AS536">
        <v>2.768675243035158</v>
      </c>
      <c r="AT536">
        <v>489.2154318367536</v>
      </c>
      <c r="AU536">
        <v>10.19817646664693</v>
      </c>
      <c r="AV536">
        <v>2.362203911638961</v>
      </c>
      <c r="AW536">
        <v>9.057332951189482</v>
      </c>
      <c r="AX536">
        <v>74.01831883077017</v>
      </c>
      <c r="AY536">
        <v>76.07371793095399</v>
      </c>
      <c r="AZ536">
        <v>82.75611447449185</v>
      </c>
      <c r="BE536" s="2">
        <v>44686</v>
      </c>
      <c r="BF536">
        <v>0.03310088645940707</v>
      </c>
      <c r="BG536">
        <v>0.1153693398210123</v>
      </c>
      <c r="BH536">
        <v>0.05362303592806811</v>
      </c>
      <c r="BI536">
        <v>0.09853801011198823</v>
      </c>
      <c r="BJ536">
        <v>0.1319658719830746</v>
      </c>
      <c r="BK536">
        <v>0.05089786240350314</v>
      </c>
      <c r="BL536">
        <v>0.1094478287505544</v>
      </c>
      <c r="BM536">
        <v>0.1576711293647692</v>
      </c>
      <c r="BN536">
        <v>0.05737664156328027</v>
      </c>
      <c r="BO536">
        <v>0.05049792500237166</v>
      </c>
      <c r="BP536">
        <v>0.08343244917156496</v>
      </c>
      <c r="BQ536">
        <v>0.05807901944040594</v>
      </c>
    </row>
    <row r="537" spans="1:69">
      <c r="A537" s="2">
        <v>44687</v>
      </c>
      <c r="B537">
        <v>10342.53995000556</v>
      </c>
      <c r="C537">
        <v>-0.08489322676572209</v>
      </c>
      <c r="AN537" s="2">
        <v>44687</v>
      </c>
      <c r="AO537">
        <v>0.03763129656268426</v>
      </c>
      <c r="AP537">
        <v>1456.836183239978</v>
      </c>
      <c r="AQ537">
        <v>53.46917498274679</v>
      </c>
      <c r="AR537">
        <v>0.5899937618875374</v>
      </c>
      <c r="AS537">
        <v>2.778563727830015</v>
      </c>
      <c r="AT537">
        <v>489.3123739984804</v>
      </c>
      <c r="AU537">
        <v>10.20019732128072</v>
      </c>
      <c r="AV537">
        <v>2.362672002256573</v>
      </c>
      <c r="AW537">
        <v>9.059127738063786</v>
      </c>
      <c r="AX537">
        <v>78.02658264285647</v>
      </c>
      <c r="AY537">
        <v>76.0887925794358</v>
      </c>
      <c r="AZ537">
        <v>84.53848227291689</v>
      </c>
      <c r="BE537" s="2">
        <v>44687</v>
      </c>
      <c r="BF537">
        <v>0.03230853516634272</v>
      </c>
      <c r="BG537">
        <v>0.1114054646013965</v>
      </c>
      <c r="BH537">
        <v>0.0517480235456758</v>
      </c>
      <c r="BI537">
        <v>0.1015936291526348</v>
      </c>
      <c r="BJ537">
        <v>0.1328124926759684</v>
      </c>
      <c r="BK537">
        <v>0.05670067319674886</v>
      </c>
      <c r="BL537">
        <v>0.1069716593328086</v>
      </c>
      <c r="BM537">
        <v>0.1566827578018125</v>
      </c>
      <c r="BN537">
        <v>0.05636325759000647</v>
      </c>
      <c r="BO537">
        <v>0.05027874808225346</v>
      </c>
      <c r="BP537">
        <v>0.08335078719376493</v>
      </c>
      <c r="BQ537">
        <v>0.05978397166058685</v>
      </c>
    </row>
    <row r="538" spans="1:69">
      <c r="A538" s="2">
        <v>44688</v>
      </c>
      <c r="B538">
        <v>10230.13966476031</v>
      </c>
      <c r="C538">
        <v>-0.01086776418448288</v>
      </c>
      <c r="AN538" s="2">
        <v>44688</v>
      </c>
      <c r="AO538">
        <v>0.03763875352131631</v>
      </c>
      <c r="AP538">
        <v>1457.124867610287</v>
      </c>
      <c r="AQ538">
        <v>53.47977035049534</v>
      </c>
      <c r="AR538">
        <v>0.5901106741248885</v>
      </c>
      <c r="AS538">
        <v>2.779114323654967</v>
      </c>
      <c r="AT538">
        <v>489.4093353701138</v>
      </c>
      <c r="AU538">
        <v>11.15918366811301</v>
      </c>
      <c r="AV538">
        <v>2.363140185630286</v>
      </c>
      <c r="AW538">
        <v>9.060922880590239</v>
      </c>
      <c r="AX538">
        <v>78.0420442679429</v>
      </c>
      <c r="AY538">
        <v>76.10387021508629</v>
      </c>
      <c r="AZ538">
        <v>74.26869290476317</v>
      </c>
      <c r="BE538" s="2">
        <v>44688</v>
      </c>
      <c r="BF538">
        <v>0.03202481505401447</v>
      </c>
      <c r="BG538">
        <v>0.1117151539349503</v>
      </c>
      <c r="BH538">
        <v>0.05052627719282968</v>
      </c>
      <c r="BI538">
        <v>0.1031158709141868</v>
      </c>
      <c r="BJ538">
        <v>0.1326094873584525</v>
      </c>
      <c r="BK538">
        <v>0.0568903476769961</v>
      </c>
      <c r="BL538">
        <v>0.1065503800852411</v>
      </c>
      <c r="BM538">
        <v>0.1556002787983403</v>
      </c>
      <c r="BN538">
        <v>0.05651225782467201</v>
      </c>
      <c r="BO538">
        <v>0.04998831263434433</v>
      </c>
      <c r="BP538">
        <v>0.08922353382219819</v>
      </c>
      <c r="BQ538">
        <v>0.05524328470377438</v>
      </c>
    </row>
    <row r="539" spans="1:69">
      <c r="A539" s="2">
        <v>44689</v>
      </c>
      <c r="B539">
        <v>9916.439420408358</v>
      </c>
      <c r="C539">
        <v>-0.03066431687463156</v>
      </c>
      <c r="AN539" s="2">
        <v>44689</v>
      </c>
      <c r="AO539">
        <v>0.03764621195760758</v>
      </c>
      <c r="AP539">
        <v>834.0018729301046</v>
      </c>
      <c r="AQ539">
        <v>106.0651082564799</v>
      </c>
      <c r="AR539">
        <v>0.3832476256985669</v>
      </c>
      <c r="AS539">
        <v>4.330965925215867</v>
      </c>
      <c r="AT539">
        <v>489.5063159554602</v>
      </c>
      <c r="AU539">
        <v>6.482757285465129</v>
      </c>
      <c r="AV539">
        <v>2.363608461778482</v>
      </c>
      <c r="AW539">
        <v>16.1167986569268</v>
      </c>
      <c r="AX539">
        <v>126.1222543989617</v>
      </c>
      <c r="AY539">
        <v>43.18975144546283</v>
      </c>
      <c r="AZ539">
        <v>74.28340987232035</v>
      </c>
      <c r="BE539" s="2">
        <v>44689</v>
      </c>
      <c r="BF539">
        <v>0.03155789040563532</v>
      </c>
      <c r="BG539">
        <v>0.06416081799762074</v>
      </c>
      <c r="BH539">
        <v>0.08970682628448236</v>
      </c>
      <c r="BI539">
        <v>0.1597736846662158</v>
      </c>
      <c r="BJ539">
        <v>0.1348032700884972</v>
      </c>
      <c r="BK539">
        <v>0.0926029686553821</v>
      </c>
      <c r="BL539">
        <v>0.06002764576315779</v>
      </c>
      <c r="BM539">
        <v>0.1018958679940107</v>
      </c>
      <c r="BN539">
        <v>0.1095287459810806</v>
      </c>
      <c r="BO539">
        <v>0.05044033075714452</v>
      </c>
      <c r="BP539">
        <v>0.05170688991352591</v>
      </c>
      <c r="BQ539">
        <v>0.05379506149324698</v>
      </c>
    </row>
    <row r="540" spans="1:69">
      <c r="A540" s="2">
        <v>44690</v>
      </c>
      <c r="B540">
        <v>9540.258555507828</v>
      </c>
      <c r="C540">
        <v>-0.03793507416849018</v>
      </c>
      <c r="AN540" s="2">
        <v>44690</v>
      </c>
      <c r="AO540">
        <v>0.03765367187185087</v>
      </c>
      <c r="AP540">
        <v>834.1671374315584</v>
      </c>
      <c r="AQ540">
        <v>106.0861259517713</v>
      </c>
      <c r="AR540">
        <v>0.3833235694462372</v>
      </c>
      <c r="AS540">
        <v>4.331824142622418</v>
      </c>
      <c r="AT540">
        <v>489.6033157583271</v>
      </c>
      <c r="AU540">
        <v>6.484041898468533</v>
      </c>
      <c r="AV540">
        <v>2.364076830719544</v>
      </c>
      <c r="AW540">
        <v>16.11999233643942</v>
      </c>
      <c r="AX540">
        <v>126.1472465868357</v>
      </c>
      <c r="AY540">
        <v>43.19830985878566</v>
      </c>
      <c r="AZ540">
        <v>74.29812975616871</v>
      </c>
      <c r="BE540" s="2">
        <v>44690</v>
      </c>
      <c r="BF540">
        <v>0.03123424324746416</v>
      </c>
      <c r="BG540">
        <v>0.06470067340154542</v>
      </c>
      <c r="BH540">
        <v>0.08694902909440083</v>
      </c>
      <c r="BI540">
        <v>0.1613755984549647</v>
      </c>
      <c r="BJ540">
        <v>0.134424333388096</v>
      </c>
      <c r="BK540">
        <v>0.09241850160971234</v>
      </c>
      <c r="BL540">
        <v>0.06004243926780673</v>
      </c>
      <c r="BM540">
        <v>0.1012379444097845</v>
      </c>
      <c r="BN540">
        <v>0.1110958709090875</v>
      </c>
      <c r="BO540">
        <v>0.05002163460529192</v>
      </c>
      <c r="BP540">
        <v>0.05107829597502519</v>
      </c>
      <c r="BQ540">
        <v>0.05542143563682056</v>
      </c>
    </row>
    <row r="541" spans="1:69">
      <c r="A541" s="2">
        <v>44691</v>
      </c>
      <c r="B541">
        <v>8112.355373244068</v>
      </c>
      <c r="C541">
        <v>-0.149671329551063</v>
      </c>
      <c r="AN541" s="2">
        <v>44691</v>
      </c>
      <c r="AO541">
        <v>0.03766113326433905</v>
      </c>
      <c r="AP541">
        <v>834.3324346815664</v>
      </c>
      <c r="AQ541">
        <v>106.1071478118961</v>
      </c>
      <c r="AR541">
        <v>0.3833995282428014</v>
      </c>
      <c r="AS541">
        <v>4.332682530091982</v>
      </c>
      <c r="AT541">
        <v>489.7003347825227</v>
      </c>
      <c r="AU541">
        <v>6.485326766028832</v>
      </c>
      <c r="AV541">
        <v>2.36454529247186</v>
      </c>
      <c r="AW541">
        <v>16.12318664880657</v>
      </c>
      <c r="AX541">
        <v>126.1722437271223</v>
      </c>
      <c r="AY541">
        <v>43.20686996803024</v>
      </c>
      <c r="AZ541">
        <v>74.31285255688613</v>
      </c>
      <c r="BE541" s="2">
        <v>44691</v>
      </c>
      <c r="BF541">
        <v>0.02975481638735122</v>
      </c>
      <c r="BG541">
        <v>0.06353045954416056</v>
      </c>
      <c r="BH541">
        <v>0.08497027190413087</v>
      </c>
      <c r="BI541">
        <v>0.1614614030607494</v>
      </c>
      <c r="BJ541">
        <v>0.141399112812372</v>
      </c>
      <c r="BK541">
        <v>0.08835489220915094</v>
      </c>
      <c r="BL541">
        <v>0.0577227599741781</v>
      </c>
      <c r="BM541">
        <v>0.1067134202163174</v>
      </c>
      <c r="BN541">
        <v>0.1092606334800282</v>
      </c>
      <c r="BO541">
        <v>0.04996459638303953</v>
      </c>
      <c r="BP541">
        <v>0.05110303807728155</v>
      </c>
      <c r="BQ541">
        <v>0.05576459595124025</v>
      </c>
    </row>
    <row r="542" spans="1:69">
      <c r="A542" s="2">
        <v>44692</v>
      </c>
      <c r="B542">
        <v>8387.773771672188</v>
      </c>
      <c r="C542">
        <v>0.03395048487847285</v>
      </c>
      <c r="AN542" s="2">
        <v>44692</v>
      </c>
      <c r="AO542">
        <v>0.03766859613536505</v>
      </c>
      <c r="AP542">
        <v>834.4977646866179</v>
      </c>
      <c r="AQ542">
        <v>106.1281738376798</v>
      </c>
      <c r="AR542">
        <v>0.3834755020912415</v>
      </c>
      <c r="AS542">
        <v>4.33354108765826</v>
      </c>
      <c r="AT542">
        <v>489.7973730318557</v>
      </c>
      <c r="AU542">
        <v>6.486611888196469</v>
      </c>
      <c r="AV542">
        <v>2.365013847053821</v>
      </c>
      <c r="AW542">
        <v>16.12638159415363</v>
      </c>
      <c r="AX542">
        <v>126.197245820803</v>
      </c>
      <c r="AY542">
        <v>43.21543177353262</v>
      </c>
      <c r="AZ542">
        <v>74.32757827505063</v>
      </c>
      <c r="BE542" s="2">
        <v>44692</v>
      </c>
      <c r="BF542">
        <v>0.02964124470405186</v>
      </c>
      <c r="BG542">
        <v>0.06243782886019625</v>
      </c>
      <c r="BH542">
        <v>0.08539707640483314</v>
      </c>
      <c r="BI542">
        <v>0.1644642020562813</v>
      </c>
      <c r="BJ542">
        <v>0.1391760816020206</v>
      </c>
      <c r="BK542">
        <v>0.08764371043311825</v>
      </c>
      <c r="BL542">
        <v>0.05826251740397153</v>
      </c>
      <c r="BM542">
        <v>0.1071148655240849</v>
      </c>
      <c r="BN542">
        <v>0.1085997304654384</v>
      </c>
      <c r="BO542">
        <v>0.05200459050450142</v>
      </c>
      <c r="BP542">
        <v>0.05149687001589465</v>
      </c>
      <c r="BQ542">
        <v>0.05376128202560763</v>
      </c>
    </row>
    <row r="543" spans="1:69">
      <c r="A543" s="2">
        <v>44693</v>
      </c>
      <c r="B543">
        <v>6815.37003362696</v>
      </c>
      <c r="C543">
        <v>-0.1874637753530819</v>
      </c>
      <c r="AN543" s="2">
        <v>44693</v>
      </c>
      <c r="AO543">
        <v>0.03455025170296493</v>
      </c>
      <c r="AP543">
        <v>834.6631274532035</v>
      </c>
      <c r="AQ543">
        <v>106.1492040299476</v>
      </c>
      <c r="AR543">
        <v>0.3357667481829273</v>
      </c>
      <c r="AS543">
        <v>4.103613358282602</v>
      </c>
      <c r="AT543">
        <v>489.8944305101359</v>
      </c>
      <c r="AU543">
        <v>6.487897265021897</v>
      </c>
      <c r="AV543">
        <v>2.822410736903535</v>
      </c>
      <c r="AW543">
        <v>19.82762488964469</v>
      </c>
      <c r="AX543">
        <v>149.8399386322908</v>
      </c>
      <c r="AY543">
        <v>43.22399527562894</v>
      </c>
      <c r="AZ543">
        <v>74.3423069112403</v>
      </c>
      <c r="BE543" s="2">
        <v>44693</v>
      </c>
      <c r="BF543">
        <v>0.03384220238527248</v>
      </c>
      <c r="BG543">
        <v>0.06266270707106524</v>
      </c>
      <c r="BH543">
        <v>0.08970682628448236</v>
      </c>
      <c r="BI543">
        <v>0.1617612544089045</v>
      </c>
      <c r="BJ543">
        <v>0.1459830180108992</v>
      </c>
      <c r="BK543">
        <v>0.0926029686553821</v>
      </c>
      <c r="BL543">
        <v>0.05639497999038125</v>
      </c>
      <c r="BM543">
        <v>0.1018958679940107</v>
      </c>
      <c r="BN543">
        <v>0.1072904947349199</v>
      </c>
      <c r="BO543">
        <v>0.04751879316538079</v>
      </c>
      <c r="BP543">
        <v>0.04743101532690291</v>
      </c>
      <c r="BQ543">
        <v>0.05290987197239843</v>
      </c>
    </row>
    <row r="544" spans="1:69">
      <c r="A544" s="2">
        <v>44694</v>
      </c>
      <c r="B544">
        <v>6568.631346461933</v>
      </c>
      <c r="C544">
        <v>-0.03620327083454322</v>
      </c>
      <c r="AN544" s="2">
        <v>44694</v>
      </c>
      <c r="AO544">
        <v>0.03131703019064176</v>
      </c>
      <c r="AP544">
        <v>834.8285229878153</v>
      </c>
      <c r="AQ544">
        <v>106.1702383895254</v>
      </c>
      <c r="AR544">
        <v>0.3358332831944715</v>
      </c>
      <c r="AS544">
        <v>3.955444142226517</v>
      </c>
      <c r="AT544">
        <v>573.4688546445573</v>
      </c>
      <c r="AU544">
        <v>7.610544945922579</v>
      </c>
      <c r="AV544">
        <v>2.822970021382949</v>
      </c>
      <c r="AW544">
        <v>20.94754938024454</v>
      </c>
      <c r="AX544">
        <v>149.869630679227</v>
      </c>
      <c r="AY544">
        <v>43.23256047465538</v>
      </c>
      <c r="AZ544">
        <v>74.3570384660334</v>
      </c>
      <c r="BE544" s="2">
        <v>44694</v>
      </c>
      <c r="BF544">
        <v>0.03326120224214811</v>
      </c>
      <c r="BG544">
        <v>0.06006258626960021</v>
      </c>
      <c r="BH544">
        <v>0.09689613092113832</v>
      </c>
      <c r="BI544">
        <v>0.1620871549431243</v>
      </c>
      <c r="BJ544">
        <v>0.1384086700760064</v>
      </c>
      <c r="BK544">
        <v>0.08876540041445509</v>
      </c>
      <c r="BL544">
        <v>0.05709453252679866</v>
      </c>
      <c r="BM544">
        <v>0.1001295125669008</v>
      </c>
      <c r="BN544">
        <v>0.1060428334098594</v>
      </c>
      <c r="BO544">
        <v>0.05251215547785108</v>
      </c>
      <c r="BP544">
        <v>0.05170688991352592</v>
      </c>
      <c r="BQ544">
        <v>0.05303293123859165</v>
      </c>
    </row>
    <row r="545" spans="1:69">
      <c r="A545" s="2">
        <v>44695</v>
      </c>
      <c r="B545">
        <v>7087.560308477627</v>
      </c>
      <c r="C545">
        <v>0.07900107870952522</v>
      </c>
      <c r="AN545" s="2">
        <v>44695</v>
      </c>
      <c r="AO545">
        <v>0.03132323592416521</v>
      </c>
      <c r="AP545">
        <v>834.9939512969464</v>
      </c>
      <c r="AQ545">
        <v>106.1912769172388</v>
      </c>
      <c r="AR545">
        <v>0.335899831390489</v>
      </c>
      <c r="AS545">
        <v>3.956227946826256</v>
      </c>
      <c r="AT545">
        <v>573.5824923322392</v>
      </c>
      <c r="AU545">
        <v>7.612053039557742</v>
      </c>
      <c r="AV545">
        <v>2.823529416689298</v>
      </c>
      <c r="AW545">
        <v>20.95170031373447</v>
      </c>
      <c r="AX545">
        <v>149.8993286098926</v>
      </c>
      <c r="AY545">
        <v>43.24112737094821</v>
      </c>
      <c r="AZ545">
        <v>74.37177294000827</v>
      </c>
      <c r="BE545" s="2">
        <v>44695</v>
      </c>
      <c r="BF545">
        <v>0.03289364567555243</v>
      </c>
      <c r="BG545">
        <v>0.06229411528228295</v>
      </c>
      <c r="BH545">
        <v>0.09531914070780498</v>
      </c>
      <c r="BI545">
        <v>0.1625437269060684</v>
      </c>
      <c r="BJ545">
        <v>0.1294282095756074</v>
      </c>
      <c r="BK545">
        <v>0.09152220540802883</v>
      </c>
      <c r="BL545">
        <v>0.06366751030901133</v>
      </c>
      <c r="BM545">
        <v>0.09554648212657998</v>
      </c>
      <c r="BN545">
        <v>0.106750730264696</v>
      </c>
      <c r="BO545">
        <v>0.05412466433044524</v>
      </c>
      <c r="BP545">
        <v>0.05254275935388673</v>
      </c>
      <c r="BQ545">
        <v>0.05336681006003558</v>
      </c>
    </row>
    <row r="546" spans="1:69">
      <c r="A546" s="2">
        <v>44696</v>
      </c>
      <c r="B546">
        <v>7280.2658626073</v>
      </c>
      <c r="C546">
        <v>0.02718926481643802</v>
      </c>
      <c r="AN546" s="2">
        <v>44696</v>
      </c>
      <c r="AO546">
        <v>0.03508431369559661</v>
      </c>
      <c r="AP546">
        <v>1256.336516975133</v>
      </c>
      <c r="AQ546">
        <v>60.48322482508063</v>
      </c>
      <c r="AR546">
        <v>0.3359663927735926</v>
      </c>
      <c r="AS546">
        <v>2.743184855312023</v>
      </c>
      <c r="AT546">
        <v>1018.186899676802</v>
      </c>
      <c r="AU546">
        <v>6.584867488092133</v>
      </c>
      <c r="AV546">
        <v>2.824088922844542</v>
      </c>
      <c r="AW546">
        <v>18.46620229542774</v>
      </c>
      <c r="AX546">
        <v>149.9290324254536</v>
      </c>
      <c r="AY546">
        <v>38.44823473221305</v>
      </c>
      <c r="AZ546">
        <v>121.0280856208535</v>
      </c>
      <c r="BE546" s="2">
        <v>44696</v>
      </c>
      <c r="BF546">
        <v>0.03341320019284861</v>
      </c>
      <c r="BG546">
        <v>0.09239509998542474</v>
      </c>
      <c r="BH546">
        <v>0.08588501452853849</v>
      </c>
      <c r="BI546">
        <v>0.111366005922816</v>
      </c>
      <c r="BJ546">
        <v>0.1448232195210984</v>
      </c>
      <c r="BK546">
        <v>0.08833967428525938</v>
      </c>
      <c r="BL546">
        <v>0.06002764576315778</v>
      </c>
      <c r="BM546">
        <v>0.09474514026814493</v>
      </c>
      <c r="BN546">
        <v>0.06027538530834552</v>
      </c>
      <c r="BO546">
        <v>0.09552615892511017</v>
      </c>
      <c r="BP546">
        <v>0.04723878157323824</v>
      </c>
      <c r="BQ546">
        <v>0.08596467372601774</v>
      </c>
    </row>
    <row r="547" spans="1:69">
      <c r="A547" s="2">
        <v>44697</v>
      </c>
      <c r="B547">
        <v>7757.212177455562</v>
      </c>
      <c r="C547">
        <v>0.0655122112089257</v>
      </c>
      <c r="AN547" s="2">
        <v>44697</v>
      </c>
      <c r="AO547">
        <v>0.03509126594810341</v>
      </c>
      <c r="AP547">
        <v>1256.585470646432</v>
      </c>
      <c r="AQ547">
        <v>60.49521008593133</v>
      </c>
      <c r="AR547">
        <v>0.3360329673463953</v>
      </c>
      <c r="AS547">
        <v>2.743728440515155</v>
      </c>
      <c r="AT547">
        <v>1018.388661993919</v>
      </c>
      <c r="AU547">
        <v>6.586172335092939</v>
      </c>
      <c r="AV547">
        <v>2.824648539870647</v>
      </c>
      <c r="AW547">
        <v>18.46986152907596</v>
      </c>
      <c r="AX547">
        <v>149.9587421270759</v>
      </c>
      <c r="AY547">
        <v>38.45585357402989</v>
      </c>
      <c r="AZ547">
        <v>121.0520683562421</v>
      </c>
      <c r="BE547" s="2">
        <v>44697</v>
      </c>
      <c r="BF547">
        <v>0.03334602850052702</v>
      </c>
      <c r="BG547">
        <v>0.09636113056529214</v>
      </c>
      <c r="BH547">
        <v>0.08623870567101247</v>
      </c>
      <c r="BI547">
        <v>0.1100752123355164</v>
      </c>
      <c r="BJ547">
        <v>0.1410606839251382</v>
      </c>
      <c r="BK547">
        <v>0.09039379233413128</v>
      </c>
      <c r="BL547">
        <v>0.05818163096334369</v>
      </c>
      <c r="BM547">
        <v>0.09265731133225104</v>
      </c>
      <c r="BN547">
        <v>0.06147064565844104</v>
      </c>
      <c r="BO547">
        <v>0.09598010858548055</v>
      </c>
      <c r="BP547">
        <v>0.04961497067004782</v>
      </c>
      <c r="BQ547">
        <v>0.08461977945881832</v>
      </c>
    </row>
    <row r="548" spans="1:69">
      <c r="A548" s="2">
        <v>44698</v>
      </c>
      <c r="B548">
        <v>7277.696753709879</v>
      </c>
      <c r="C548">
        <v>-0.06181543224243324</v>
      </c>
      <c r="AN548" s="2">
        <v>44698</v>
      </c>
      <c r="AO548">
        <v>0.03509821957825765</v>
      </c>
      <c r="AP548">
        <v>1315.952924175916</v>
      </c>
      <c r="AQ548">
        <v>64.31199974064435</v>
      </c>
      <c r="AR548">
        <v>0.3360995551115109</v>
      </c>
      <c r="AS548">
        <v>2.744272133434277</v>
      </c>
      <c r="AT548">
        <v>1018.590464291939</v>
      </c>
      <c r="AU548">
        <v>6.873882546069317</v>
      </c>
      <c r="AV548">
        <v>2.825208267789583</v>
      </c>
      <c r="AW548">
        <v>18.47352148783217</v>
      </c>
      <c r="AX548">
        <v>133.0160603655239</v>
      </c>
      <c r="AY548">
        <v>38.46347392558445</v>
      </c>
      <c r="AZ548">
        <v>121.0760558440118</v>
      </c>
      <c r="BE548" s="2">
        <v>44698</v>
      </c>
      <c r="BF548">
        <v>0.03276838772422101</v>
      </c>
      <c r="BG548">
        <v>0.1006128492899571</v>
      </c>
      <c r="BH548">
        <v>0.08302821542404751</v>
      </c>
      <c r="BI548">
        <v>0.1120939158002746</v>
      </c>
      <c r="BJ548">
        <v>0.1441489275089621</v>
      </c>
      <c r="BK548">
        <v>0.08245659648433175</v>
      </c>
      <c r="BL548">
        <v>0.05633243709334296</v>
      </c>
      <c r="BM548">
        <v>0.09340887992880971</v>
      </c>
      <c r="BN548">
        <v>0.06564620022646886</v>
      </c>
      <c r="BO548">
        <v>0.09475566785600822</v>
      </c>
      <c r="BP548">
        <v>0.05082046248452442</v>
      </c>
      <c r="BQ548">
        <v>0.0839274601790517</v>
      </c>
    </row>
    <row r="549" spans="1:69">
      <c r="A549" s="2">
        <v>44699</v>
      </c>
      <c r="B549">
        <v>7619.607373158617</v>
      </c>
      <c r="C549">
        <v>0.04698060815387017</v>
      </c>
      <c r="AN549" s="2">
        <v>44699</v>
      </c>
      <c r="AO549">
        <v>0.03510517458633232</v>
      </c>
      <c r="AP549">
        <v>1316.213691340847</v>
      </c>
      <c r="AQ549">
        <v>64.32474370551975</v>
      </c>
      <c r="AR549">
        <v>0.3361661560715533</v>
      </c>
      <c r="AS549">
        <v>2.744815934090734</v>
      </c>
      <c r="AT549">
        <v>1018.792306578786</v>
      </c>
      <c r="AU549">
        <v>6.875244663840153</v>
      </c>
      <c r="AV549">
        <v>2.825768106623325</v>
      </c>
      <c r="AW549">
        <v>18.47718217184005</v>
      </c>
      <c r="AX549">
        <v>133.0424186191624</v>
      </c>
      <c r="AY549">
        <v>38.47109578717592</v>
      </c>
      <c r="AZ549">
        <v>121.1000480851045</v>
      </c>
      <c r="BE549" s="2">
        <v>44699</v>
      </c>
      <c r="BF549">
        <v>0.03429994793765581</v>
      </c>
      <c r="BG549">
        <v>0.09990527210796785</v>
      </c>
      <c r="BH549">
        <v>0.08353472226587488</v>
      </c>
      <c r="BI549">
        <v>0.1103088811613593</v>
      </c>
      <c r="BJ549">
        <v>0.1402353268152697</v>
      </c>
      <c r="BK549">
        <v>0.08243419162294501</v>
      </c>
      <c r="BL549">
        <v>0.05577328683172093</v>
      </c>
      <c r="BM549">
        <v>0.09233489875073808</v>
      </c>
      <c r="BN549">
        <v>0.06520831292641241</v>
      </c>
      <c r="BO549">
        <v>0.09754108149060593</v>
      </c>
      <c r="BP549">
        <v>0.05150203757726546</v>
      </c>
      <c r="BQ549">
        <v>0.08692204051218463</v>
      </c>
    </row>
    <row r="550" spans="1:69">
      <c r="A550" s="2">
        <v>44700</v>
      </c>
      <c r="B550">
        <v>6863.807691787946</v>
      </c>
      <c r="C550">
        <v>-0.09919142081166876</v>
      </c>
      <c r="AN550" s="2">
        <v>44700</v>
      </c>
      <c r="AO550">
        <v>0.03511213097260047</v>
      </c>
      <c r="AP550">
        <v>1316.474510178989</v>
      </c>
      <c r="AQ550">
        <v>64.33749019571921</v>
      </c>
      <c r="AR550">
        <v>0.3362327702291374</v>
      </c>
      <c r="AS550">
        <v>2.745359842505875</v>
      </c>
      <c r="AT550">
        <v>1018.994188862384</v>
      </c>
      <c r="AU550">
        <v>6.876607051526108</v>
      </c>
      <c r="AV550">
        <v>2.826328056393851</v>
      </c>
      <c r="AW550">
        <v>18.48084358124333</v>
      </c>
      <c r="AX550">
        <v>133.068782095911</v>
      </c>
      <c r="AY550">
        <v>38.47871915910351</v>
      </c>
      <c r="AZ550">
        <v>121.1240450804619</v>
      </c>
      <c r="BE550" s="2">
        <v>44700</v>
      </c>
      <c r="BF550">
        <v>0.03377046146198286</v>
      </c>
      <c r="BG550">
        <v>0.09748094693219649</v>
      </c>
      <c r="BH550">
        <v>0.08025852039722511</v>
      </c>
      <c r="BI550">
        <v>0.1155200576017116</v>
      </c>
      <c r="BJ550">
        <v>0.1471805311353919</v>
      </c>
      <c r="BK550">
        <v>0.08387622829234281</v>
      </c>
      <c r="BL550">
        <v>0.05357128832661287</v>
      </c>
      <c r="BM550">
        <v>0.09410313431094126</v>
      </c>
      <c r="BN550">
        <v>0.06404794644774711</v>
      </c>
      <c r="BO550">
        <v>0.09355691131773694</v>
      </c>
      <c r="BP550">
        <v>0.05009489322052803</v>
      </c>
      <c r="BQ550">
        <v>0.08653908055558313</v>
      </c>
    </row>
    <row r="551" spans="1:69">
      <c r="A551" s="2">
        <v>44701</v>
      </c>
      <c r="B551">
        <v>7207.415054247671</v>
      </c>
      <c r="C551">
        <v>0.05006075022626666</v>
      </c>
      <c r="AN551" s="2">
        <v>44701</v>
      </c>
      <c r="AO551">
        <v>0.0351190887373352</v>
      </c>
      <c r="AP551">
        <v>1316.735380700583</v>
      </c>
      <c r="AQ551">
        <v>64.35023921174316</v>
      </c>
      <c r="AR551">
        <v>0.3362993975868784</v>
      </c>
      <c r="AS551">
        <v>2.745903858701054</v>
      </c>
      <c r="AT551">
        <v>1019.196111150657</v>
      </c>
      <c r="AU551">
        <v>6.877969709180666</v>
      </c>
      <c r="AV551">
        <v>2.826888117123144</v>
      </c>
      <c r="AW551">
        <v>18.48450571618575</v>
      </c>
      <c r="AX551">
        <v>133.0951507968048</v>
      </c>
      <c r="AY551">
        <v>38.48634404166651</v>
      </c>
      <c r="AZ551">
        <v>121.1480468310263</v>
      </c>
      <c r="BE551" s="2">
        <v>44701</v>
      </c>
      <c r="BF551">
        <v>0.03568378520360439</v>
      </c>
      <c r="BG551">
        <v>0.09712531999873102</v>
      </c>
      <c r="BH551">
        <v>0.07736910431075851</v>
      </c>
      <c r="BI551">
        <v>0.1167414196584564</v>
      </c>
      <c r="BJ551">
        <v>0.1474355714280884</v>
      </c>
      <c r="BK551">
        <v>0.0843795716713269</v>
      </c>
      <c r="BL551">
        <v>0.05346614417982558</v>
      </c>
      <c r="BM551">
        <v>0.09408432451356466</v>
      </c>
      <c r="BN551">
        <v>0.06417598618478242</v>
      </c>
      <c r="BO551">
        <v>0.09301491417388814</v>
      </c>
      <c r="BP551">
        <v>0.04961263834390187</v>
      </c>
      <c r="BQ551">
        <v>0.0869112203330716</v>
      </c>
    </row>
    <row r="552" spans="1:69">
      <c r="A552" s="2">
        <v>44702</v>
      </c>
      <c r="B552">
        <v>7010.209019954131</v>
      </c>
      <c r="C552">
        <v>-0.02736154818464598</v>
      </c>
      <c r="AN552" s="2">
        <v>44702</v>
      </c>
      <c r="AO552">
        <v>0.03512604788080966</v>
      </c>
      <c r="AP552">
        <v>1316.996302915869</v>
      </c>
      <c r="AQ552">
        <v>64.3629907540921</v>
      </c>
      <c r="AR552">
        <v>0.336366038147392</v>
      </c>
      <c r="AS552">
        <v>2.746447982697628</v>
      </c>
      <c r="AT552">
        <v>1019.398073451535</v>
      </c>
      <c r="AU552">
        <v>6.879332636857326</v>
      </c>
      <c r="AV552">
        <v>2.827448288833192</v>
      </c>
      <c r="AW552">
        <v>18.48816857681108</v>
      </c>
      <c r="AX552">
        <v>133.1215247228789</v>
      </c>
      <c r="AY552">
        <v>38.49397043516426</v>
      </c>
      <c r="AZ552">
        <v>121.1720533377399</v>
      </c>
      <c r="BE552" s="2">
        <v>44702</v>
      </c>
      <c r="BF552">
        <v>0.03648345999285422</v>
      </c>
      <c r="BG552">
        <v>0.09726986347172067</v>
      </c>
      <c r="BH552">
        <v>0.07649322699700979</v>
      </c>
      <c r="BI552">
        <v>0.1185972164326825</v>
      </c>
      <c r="BJ552">
        <v>0.1464339025126312</v>
      </c>
      <c r="BK552">
        <v>0.08419512870894839</v>
      </c>
      <c r="BL552">
        <v>0.05323333708262074</v>
      </c>
      <c r="BM552">
        <v>0.09414277112006297</v>
      </c>
      <c r="BN552">
        <v>0.06329714899376189</v>
      </c>
      <c r="BO552">
        <v>0.09273017397972014</v>
      </c>
      <c r="BP552">
        <v>0.04876091976766803</v>
      </c>
      <c r="BQ552">
        <v>0.08836285094031937</v>
      </c>
    </row>
    <row r="553" spans="1:69">
      <c r="A553" s="2">
        <v>44703</v>
      </c>
      <c r="B553">
        <v>7150.23492017782</v>
      </c>
      <c r="C553">
        <v>0.01997456849362322</v>
      </c>
      <c r="AN553" s="2">
        <v>44703</v>
      </c>
      <c r="AO553">
        <v>0.03513300840329706</v>
      </c>
      <c r="AP553">
        <v>789.9503491706336</v>
      </c>
      <c r="AQ553">
        <v>64.37574482326664</v>
      </c>
      <c r="AR553">
        <v>0.5689445727336405</v>
      </c>
      <c r="AS553">
        <v>3.435776817702311</v>
      </c>
      <c r="AT553">
        <v>590.5934845985922</v>
      </c>
      <c r="AU553">
        <v>6.029932091220385</v>
      </c>
      <c r="AV553">
        <v>2.828008571545986</v>
      </c>
      <c r="AW553">
        <v>13.32848292217697</v>
      </c>
      <c r="AX553">
        <v>133.1479038751689</v>
      </c>
      <c r="AY553">
        <v>67.98917588621427</v>
      </c>
      <c r="AZ553">
        <v>80.19756126710794</v>
      </c>
      <c r="BE553" s="2">
        <v>44703</v>
      </c>
      <c r="BF553">
        <v>0.03611249334450829</v>
      </c>
      <c r="BG553">
        <v>0.05831541951604578</v>
      </c>
      <c r="BH553">
        <v>0.05567888229501974</v>
      </c>
      <c r="BI553">
        <v>0.15</v>
      </c>
      <c r="BJ553">
        <v>0.1445569088539662</v>
      </c>
      <c r="BK553">
        <v>0.08504219702312972</v>
      </c>
      <c r="BL553">
        <v>0.09495239011905469</v>
      </c>
      <c r="BM553">
        <v>0.1570533411872215</v>
      </c>
      <c r="BN553">
        <v>0.06354345226233861</v>
      </c>
      <c r="BO553">
        <v>0.05361912991121959</v>
      </c>
      <c r="BP553">
        <v>0.04243453861350083</v>
      </c>
      <c r="BQ553">
        <v>0.05869124687399484</v>
      </c>
    </row>
    <row r="554" spans="1:69">
      <c r="A554" s="2">
        <v>44704</v>
      </c>
      <c r="B554">
        <v>7418.351396744019</v>
      </c>
      <c r="C554">
        <v>0.03749757589216829</v>
      </c>
      <c r="AN554" s="2">
        <v>44704</v>
      </c>
      <c r="AO554">
        <v>0.03513997030507067</v>
      </c>
      <c r="AP554">
        <v>790.1068844913161</v>
      </c>
      <c r="AQ554">
        <v>64.38850141976751</v>
      </c>
      <c r="AR554">
        <v>0.5690573138967238</v>
      </c>
      <c r="AS554">
        <v>3.436457645841089</v>
      </c>
      <c r="AT554">
        <v>590.7105156760539</v>
      </c>
      <c r="AU554">
        <v>6.031126973094397</v>
      </c>
      <c r="AV554">
        <v>2.828568965283522</v>
      </c>
      <c r="AW554">
        <v>13.33112407342227</v>
      </c>
      <c r="AX554">
        <v>133.1742882547102</v>
      </c>
      <c r="AY554">
        <v>68.00264851454017</v>
      </c>
      <c r="AZ554">
        <v>80.21345308990932</v>
      </c>
      <c r="BE554" s="2">
        <v>44704</v>
      </c>
      <c r="BF554">
        <v>0.03602418806491234</v>
      </c>
      <c r="BG554">
        <v>0.05778463389556648</v>
      </c>
      <c r="BH554">
        <v>0.05728917422738567</v>
      </c>
      <c r="BI554">
        <v>0.1479387158136519</v>
      </c>
      <c r="BJ554">
        <v>0.1436789840186486</v>
      </c>
      <c r="BK554">
        <v>0.08693840512985965</v>
      </c>
      <c r="BL554">
        <v>0.09333270556408303</v>
      </c>
      <c r="BM554">
        <v>0.1568373278785495</v>
      </c>
      <c r="BN554">
        <v>0.06375857540256752</v>
      </c>
      <c r="BO554">
        <v>0.05395893318725645</v>
      </c>
      <c r="BP554">
        <v>0.04288447558808271</v>
      </c>
      <c r="BQ554">
        <v>0.05957388122943597</v>
      </c>
    </row>
    <row r="555" spans="1:69">
      <c r="A555" s="2">
        <v>44705</v>
      </c>
      <c r="B555">
        <v>7192.377318737545</v>
      </c>
      <c r="C555">
        <v>-0.03046149554275046</v>
      </c>
      <c r="AN555" s="2">
        <v>44705</v>
      </c>
      <c r="AO555">
        <v>0.0351469335864038</v>
      </c>
      <c r="AP555">
        <v>790.2634508307921</v>
      </c>
      <c r="AQ555">
        <v>64.40126054409551</v>
      </c>
      <c r="AR555">
        <v>0.5691700774004188</v>
      </c>
      <c r="AS555">
        <v>3.437138608891702</v>
      </c>
      <c r="AT555">
        <v>590.8275699442102</v>
      </c>
      <c r="AU555">
        <v>6.032322091744324</v>
      </c>
      <c r="AV555">
        <v>2.829129470067802</v>
      </c>
      <c r="AW555">
        <v>13.33376574803395</v>
      </c>
      <c r="AX555">
        <v>133.2006778625387</v>
      </c>
      <c r="AY555">
        <v>68.01612381258094</v>
      </c>
      <c r="AZ555">
        <v>80.22934806180935</v>
      </c>
      <c r="BE555" s="2">
        <v>44705</v>
      </c>
      <c r="BF555">
        <v>0.03901302820568384</v>
      </c>
      <c r="BG555">
        <v>0.05621586912567313</v>
      </c>
      <c r="BH555">
        <v>0.05375132321441779</v>
      </c>
      <c r="BI555">
        <v>0.1515732129365087</v>
      </c>
      <c r="BJ555">
        <v>0.1421453296709775</v>
      </c>
      <c r="BK555">
        <v>0.08845441708248079</v>
      </c>
      <c r="BL555">
        <v>0.09360872353628248</v>
      </c>
      <c r="BM555">
        <v>0.1559454070147353</v>
      </c>
      <c r="BN555">
        <v>0.06289645812666603</v>
      </c>
      <c r="BO555">
        <v>0.05269787968307918</v>
      </c>
      <c r="BP555">
        <v>0.04114115076317356</v>
      </c>
      <c r="BQ555">
        <v>0.06255720064032166</v>
      </c>
    </row>
    <row r="556" spans="1:69">
      <c r="A556" s="2">
        <v>44706</v>
      </c>
      <c r="B556">
        <v>7343.379274953117</v>
      </c>
      <c r="C556">
        <v>0.02099472115043</v>
      </c>
      <c r="AN556" s="2">
        <v>44706</v>
      </c>
      <c r="AO556">
        <v>0.03515389824756982</v>
      </c>
      <c r="AP556">
        <v>790.420048195208</v>
      </c>
      <c r="AQ556">
        <v>64.41402219675155</v>
      </c>
      <c r="AR556">
        <v>0.5692828632491527</v>
      </c>
      <c r="AS556">
        <v>3.554535957693095</v>
      </c>
      <c r="AT556">
        <v>590.9446474076564</v>
      </c>
      <c r="AU556">
        <v>6.033517447217086</v>
      </c>
      <c r="AV556">
        <v>2.470879943903601</v>
      </c>
      <c r="AW556">
        <v>13.33640794611573</v>
      </c>
      <c r="AX556">
        <v>133.2270726996905</v>
      </c>
      <c r="AY556">
        <v>68.02960178086562</v>
      </c>
      <c r="AZ556">
        <v>80.24524618343204</v>
      </c>
      <c r="BE556" s="2">
        <v>44706</v>
      </c>
      <c r="BF556">
        <v>0.03589100080038157</v>
      </c>
      <c r="BG556">
        <v>0.05608927940897326</v>
      </c>
      <c r="BH556">
        <v>0.05277785764749204</v>
      </c>
      <c r="BI556">
        <v>0.1587267842965286</v>
      </c>
      <c r="BJ556">
        <v>0.1419089227741969</v>
      </c>
      <c r="BK556">
        <v>0.08825152904164452</v>
      </c>
      <c r="BL556">
        <v>0.09437321399328763</v>
      </c>
      <c r="BM556">
        <v>0.1533258920278072</v>
      </c>
      <c r="BN556">
        <v>0.0634579706838011</v>
      </c>
      <c r="BO556">
        <v>0.05318277780195352</v>
      </c>
      <c r="BP556">
        <v>0.04080934160074399</v>
      </c>
      <c r="BQ556">
        <v>0.06120542992318963</v>
      </c>
    </row>
    <row r="557" spans="1:69">
      <c r="A557" s="2">
        <v>44707</v>
      </c>
      <c r="B557">
        <v>7212.239604072364</v>
      </c>
      <c r="C557">
        <v>-0.01785821839926549</v>
      </c>
      <c r="AN557" s="2">
        <v>44707</v>
      </c>
      <c r="AO557">
        <v>0.03516086428884217</v>
      </c>
      <c r="AP557">
        <v>790.5766765907117</v>
      </c>
      <c r="AQ557">
        <v>64.42678637823664</v>
      </c>
      <c r="AR557">
        <v>0.5693956714473531</v>
      </c>
      <c r="AS557">
        <v>3.555240318956558</v>
      </c>
      <c r="AT557">
        <v>591.0617480709889</v>
      </c>
      <c r="AU557">
        <v>6.034713039559612</v>
      </c>
      <c r="AV557">
        <v>2.471369569593105</v>
      </c>
      <c r="AW557">
        <v>13.33905066777132</v>
      </c>
      <c r="AX557">
        <v>133.2534727672017</v>
      </c>
      <c r="AY557">
        <v>68.04308241992332</v>
      </c>
      <c r="AZ557">
        <v>80.26114745540156</v>
      </c>
      <c r="BE557" s="2">
        <v>44707</v>
      </c>
      <c r="BF557">
        <v>0.03504906442619821</v>
      </c>
      <c r="BG557">
        <v>0.05630340118323376</v>
      </c>
      <c r="BH557">
        <v>0.05048557454970392</v>
      </c>
      <c r="BI557">
        <v>0.1608225879003464</v>
      </c>
      <c r="BJ557">
        <v>0.1441940475876398</v>
      </c>
      <c r="BK557">
        <v>0.08837003049395553</v>
      </c>
      <c r="BL557">
        <v>0.09310444336317586</v>
      </c>
      <c r="BM557">
        <v>0.1535018543951398</v>
      </c>
      <c r="BN557">
        <v>0.06239983504098504</v>
      </c>
      <c r="BO557">
        <v>0.05296614022859403</v>
      </c>
      <c r="BP557">
        <v>0.04025834119172628</v>
      </c>
      <c r="BQ557">
        <v>0.06254467963930151</v>
      </c>
    </row>
    <row r="558" spans="1:69">
      <c r="A558" s="2">
        <v>44708</v>
      </c>
      <c r="B558">
        <v>6766.45685513084</v>
      </c>
      <c r="C558">
        <v>-0.06180919844784616</v>
      </c>
      <c r="AN558" s="2">
        <v>44708</v>
      </c>
      <c r="AO558">
        <v>0.03516783171049431</v>
      </c>
      <c r="AP558">
        <v>790.7333360234524</v>
      </c>
      <c r="AQ558">
        <v>64.43955308905188</v>
      </c>
      <c r="AR558">
        <v>0.569508501999449</v>
      </c>
      <c r="AS558">
        <v>3.555944819795144</v>
      </c>
      <c r="AT558">
        <v>591.1788719388049</v>
      </c>
      <c r="AU558">
        <v>6.035908868818839</v>
      </c>
      <c r="AV558">
        <v>2.471859292306068</v>
      </c>
      <c r="AW558">
        <v>13.34169391310449</v>
      </c>
      <c r="AX558">
        <v>133.2798780661089</v>
      </c>
      <c r="AY558">
        <v>68.0565657302833</v>
      </c>
      <c r="AZ558">
        <v>80.27705187834215</v>
      </c>
      <c r="BE558" s="2">
        <v>44708</v>
      </c>
      <c r="BF558">
        <v>0.03715274030488269</v>
      </c>
      <c r="BG558">
        <v>0.05641544813631427</v>
      </c>
      <c r="BH558">
        <v>0.04671663056960514</v>
      </c>
      <c r="BI558">
        <v>0.161402460209714</v>
      </c>
      <c r="BJ558">
        <v>0.1524520077535914</v>
      </c>
      <c r="BK558">
        <v>0.08707851451858249</v>
      </c>
      <c r="BL558">
        <v>0.09261168431597501</v>
      </c>
      <c r="BM558">
        <v>0.1521461029773685</v>
      </c>
      <c r="BN558">
        <v>0.06311298375750754</v>
      </c>
      <c r="BO558">
        <v>0.05272029357900942</v>
      </c>
      <c r="BP558">
        <v>0.03898376804216314</v>
      </c>
      <c r="BQ558">
        <v>0.05920736583528644</v>
      </c>
    </row>
    <row r="559" spans="1:69">
      <c r="A559" s="2">
        <v>44709</v>
      </c>
      <c r="B559">
        <v>6499.914676327347</v>
      </c>
      <c r="C559">
        <v>-0.03939169117754449</v>
      </c>
      <c r="AN559" s="2">
        <v>44709</v>
      </c>
      <c r="AO559">
        <v>0.03517480051279979</v>
      </c>
      <c r="AP559">
        <v>790.8900264995801</v>
      </c>
      <c r="AQ559">
        <v>64.4523223296985</v>
      </c>
      <c r="AR559">
        <v>0.56962135490987</v>
      </c>
      <c r="AS559">
        <v>3.556649460236509</v>
      </c>
      <c r="AT559">
        <v>591.2960190157028</v>
      </c>
      <c r="AU559">
        <v>6.037104935041715</v>
      </c>
      <c r="AV559">
        <v>2.472349112061714</v>
      </c>
      <c r="AW559">
        <v>13.344337682219</v>
      </c>
      <c r="AX559">
        <v>133.3062885974486</v>
      </c>
      <c r="AY559">
        <v>68.07005171247488</v>
      </c>
      <c r="AZ559">
        <v>80.29295945287822</v>
      </c>
      <c r="BE559" s="2">
        <v>44709</v>
      </c>
      <c r="BF559">
        <v>0.03509824473161814</v>
      </c>
      <c r="BG559">
        <v>0.05527425319874965</v>
      </c>
      <c r="BH559">
        <v>0.04604121489550705</v>
      </c>
      <c r="BI559">
        <v>0.164671220313981</v>
      </c>
      <c r="BJ559">
        <v>0.1548363163936215</v>
      </c>
      <c r="BK559">
        <v>0.08797266039740148</v>
      </c>
      <c r="BL559">
        <v>0.09540308550032561</v>
      </c>
      <c r="BM559">
        <v>0.1508445628533712</v>
      </c>
      <c r="BN559">
        <v>0.06212329700829982</v>
      </c>
      <c r="BO559">
        <v>0.05215123253861389</v>
      </c>
      <c r="BP559">
        <v>0.03800696811429293</v>
      </c>
      <c r="BQ559">
        <v>0.05757694405421779</v>
      </c>
    </row>
    <row r="560" spans="1:69">
      <c r="A560" s="2">
        <v>44710</v>
      </c>
      <c r="B560">
        <v>6754.814036370252</v>
      </c>
      <c r="C560">
        <v>0.03921580093524102</v>
      </c>
      <c r="AN560" s="2">
        <v>44710</v>
      </c>
      <c r="AO560">
        <v>0.03518177069603218</v>
      </c>
      <c r="AP560">
        <v>1590.344770700814</v>
      </c>
      <c r="AQ560">
        <v>72.44327532138819</v>
      </c>
      <c r="AR560">
        <v>0.5697342301830465</v>
      </c>
      <c r="AS560">
        <v>2.410662191832015</v>
      </c>
      <c r="AT560">
        <v>591.4131893062813</v>
      </c>
      <c r="AU560">
        <v>12.01234869495953</v>
      </c>
      <c r="AV560">
        <v>4.939737422322114</v>
      </c>
      <c r="AW560">
        <v>11.31299118089197</v>
      </c>
      <c r="AX560">
        <v>75.13916392599867</v>
      </c>
      <c r="AY560">
        <v>40.47214357909942</v>
      </c>
      <c r="AZ560">
        <v>80.30887017963428</v>
      </c>
      <c r="BE560" s="2">
        <v>44710</v>
      </c>
      <c r="BF560">
        <v>0.06973902529886099</v>
      </c>
      <c r="BG560">
        <v>0.1095682422352629</v>
      </c>
      <c r="BH560">
        <v>0.04174967944348199</v>
      </c>
      <c r="BI560">
        <v>0.1099637731467738</v>
      </c>
      <c r="BJ560">
        <v>0.151280677929114</v>
      </c>
      <c r="BK560">
        <v>0.04846910155317981</v>
      </c>
      <c r="BL560">
        <v>0.05797006584677353</v>
      </c>
      <c r="BM560">
        <v>0.1512859485958976</v>
      </c>
      <c r="BN560">
        <v>0.07025424772621618</v>
      </c>
      <c r="BO560">
        <v>0.05145109665569153</v>
      </c>
      <c r="BP560">
        <v>0.07895735236102008</v>
      </c>
      <c r="BQ560">
        <v>0.05931078920772747</v>
      </c>
    </row>
    <row r="561" spans="1:69">
      <c r="A561" s="2">
        <v>44711</v>
      </c>
      <c r="B561">
        <v>6847.021168783179</v>
      </c>
      <c r="C561">
        <v>0.01365058044772982</v>
      </c>
      <c r="AN561" s="2">
        <v>44711</v>
      </c>
      <c r="AO561">
        <v>0.03518874226046514</v>
      </c>
      <c r="AP561">
        <v>1590.659910923157</v>
      </c>
      <c r="AQ561">
        <v>72.4576305670636</v>
      </c>
      <c r="AR561">
        <v>0.5698471278234098</v>
      </c>
      <c r="AS561">
        <v>2.411139884866333</v>
      </c>
      <c r="AT561">
        <v>591.5303828151407</v>
      </c>
      <c r="AU561">
        <v>12.01472904311317</v>
      </c>
      <c r="AV561">
        <v>4.940716272932539</v>
      </c>
      <c r="AW561">
        <v>11.31523294545887</v>
      </c>
      <c r="AX561">
        <v>75.15405338472647</v>
      </c>
      <c r="AY561">
        <v>40.48016347551508</v>
      </c>
      <c r="AZ561">
        <v>80.32478405923497</v>
      </c>
      <c r="BE561" s="2">
        <v>44711</v>
      </c>
      <c r="BF561">
        <v>0.06858910884234989</v>
      </c>
      <c r="BG561">
        <v>0.1116538986689822</v>
      </c>
      <c r="BH561">
        <v>0.04309493784212022</v>
      </c>
      <c r="BI561">
        <v>0.1076304738490867</v>
      </c>
      <c r="BJ561">
        <v>0.1512492931622388</v>
      </c>
      <c r="BK561">
        <v>0.04884279008829773</v>
      </c>
      <c r="BL561">
        <v>0.05893396063525167</v>
      </c>
      <c r="BM561">
        <v>0.1507262680460453</v>
      </c>
      <c r="BN561">
        <v>0.07097882254100324</v>
      </c>
      <c r="BO561">
        <v>0.05167277480543455</v>
      </c>
      <c r="BP561">
        <v>0.07871024530833418</v>
      </c>
      <c r="BQ561">
        <v>0.05791742621085554</v>
      </c>
    </row>
    <row r="562" spans="1:69">
      <c r="A562" s="2">
        <v>44712</v>
      </c>
      <c r="B562">
        <v>7565.308312876925</v>
      </c>
      <c r="C562">
        <v>0.1049050567228489</v>
      </c>
      <c r="AN562" s="2">
        <v>44712</v>
      </c>
      <c r="AO562">
        <v>0.03519571520637237</v>
      </c>
      <c r="AP562">
        <v>1590.975113593192</v>
      </c>
      <c r="AQ562">
        <v>72.47198865735197</v>
      </c>
      <c r="AR562">
        <v>0.5699600478353923</v>
      </c>
      <c r="AS562">
        <v>2.411617672559553</v>
      </c>
      <c r="AT562">
        <v>591.6475995468817</v>
      </c>
      <c r="AU562">
        <v>12.01710986295286</v>
      </c>
      <c r="AV562">
        <v>4.941695317510463</v>
      </c>
      <c r="AW562">
        <v>11.31747515425031</v>
      </c>
      <c r="AX562">
        <v>75.16894579392601</v>
      </c>
      <c r="AY562">
        <v>40.48818496114083</v>
      </c>
      <c r="AZ562">
        <v>80.34070109230505</v>
      </c>
      <c r="BE562" s="2">
        <v>44712</v>
      </c>
      <c r="BF562">
        <v>0.07648027011978964</v>
      </c>
      <c r="BG562">
        <v>0.1200430667800516</v>
      </c>
      <c r="BH562">
        <v>0.04133242991504724</v>
      </c>
      <c r="BI562">
        <v>0.1026516263716452</v>
      </c>
      <c r="BJ562">
        <v>0.1476436368222667</v>
      </c>
      <c r="BK562">
        <v>0.04756095426880455</v>
      </c>
      <c r="BL562">
        <v>0.05607993465478468</v>
      </c>
      <c r="BM562">
        <v>0.1504135441946197</v>
      </c>
      <c r="BN562">
        <v>0.07147359800200592</v>
      </c>
      <c r="BO562">
        <v>0.05133576677316379</v>
      </c>
      <c r="BP562">
        <v>0.07503507788878859</v>
      </c>
      <c r="BQ562">
        <v>0.05995009420903246</v>
      </c>
    </row>
    <row r="563" spans="1:69">
      <c r="A563" s="2">
        <v>44713</v>
      </c>
      <c r="B563">
        <v>7601.231846134034</v>
      </c>
      <c r="C563">
        <v>0.004748455948049513</v>
      </c>
      <c r="AN563" s="2">
        <v>44713</v>
      </c>
      <c r="AO563">
        <v>0.0352026895340276</v>
      </c>
      <c r="AP563">
        <v>1332.29512318398</v>
      </c>
      <c r="AQ563">
        <v>83.83576778044784</v>
      </c>
      <c r="AR563">
        <v>0.58976709971867</v>
      </c>
      <c r="AS563">
        <v>2.412095554930432</v>
      </c>
      <c r="AT563">
        <v>628.2520442138915</v>
      </c>
      <c r="AU563">
        <v>12.01949115457208</v>
      </c>
      <c r="AV563">
        <v>5.06541416116115</v>
      </c>
      <c r="AW563">
        <v>11.31971780735433</v>
      </c>
      <c r="AX563">
        <v>75.18384115418198</v>
      </c>
      <c r="AY563">
        <v>40.49620803629157</v>
      </c>
      <c r="AZ563">
        <v>80.35662127946941</v>
      </c>
      <c r="BE563" s="2">
        <v>44713</v>
      </c>
      <c r="BF563">
        <v>0.07589050562664319</v>
      </c>
      <c r="BG563">
        <v>0.1104795409997702</v>
      </c>
      <c r="BH563">
        <v>0.03952253078634489</v>
      </c>
      <c r="BI563">
        <v>0.1019420688754799</v>
      </c>
      <c r="BJ563">
        <v>0.1474170568173898</v>
      </c>
      <c r="BK563">
        <v>0.04598775219174039</v>
      </c>
      <c r="BL563">
        <v>0.05562308713350272</v>
      </c>
      <c r="BM563">
        <v>0.1510891318593102</v>
      </c>
      <c r="BN563">
        <v>0.08424044221383567</v>
      </c>
      <c r="BO563">
        <v>0.05490195705893629</v>
      </c>
      <c r="BP563">
        <v>0.07256580378776019</v>
      </c>
      <c r="BQ563">
        <v>0.06034012264928658</v>
      </c>
    </row>
    <row r="564" spans="1:69">
      <c r="A564" s="2">
        <v>44714</v>
      </c>
      <c r="B564">
        <v>6971.452637767908</v>
      </c>
      <c r="C564">
        <v>-0.08285225620192471</v>
      </c>
      <c r="AN564" s="2">
        <v>44714</v>
      </c>
      <c r="AO564">
        <v>0.03805077438040615</v>
      </c>
      <c r="AP564">
        <v>1332.559128693403</v>
      </c>
      <c r="AQ564">
        <v>83.85238054453859</v>
      </c>
      <c r="AR564">
        <v>0.5366598290407774</v>
      </c>
      <c r="AS564">
        <v>2.41257353199773</v>
      </c>
      <c r="AT564">
        <v>633.3082969847119</v>
      </c>
      <c r="AU564">
        <v>13.65118689175414</v>
      </c>
      <c r="AV564">
        <v>4.542032548475888</v>
      </c>
      <c r="AW564">
        <v>11.32196090485897</v>
      </c>
      <c r="AX564">
        <v>75.19873946607915</v>
      </c>
      <c r="AY564">
        <v>40.50423270128228</v>
      </c>
      <c r="AZ564">
        <v>80.37254462135306</v>
      </c>
      <c r="BE564" s="2">
        <v>44714</v>
      </c>
      <c r="BF564">
        <v>0.06973902529886099</v>
      </c>
      <c r="BG564">
        <v>0.105608787644038</v>
      </c>
      <c r="BH564">
        <v>0.0387871038154536</v>
      </c>
      <c r="BI564">
        <v>0.1041074421886988</v>
      </c>
      <c r="BJ564">
        <v>0.1627923899453514</v>
      </c>
      <c r="BK564">
        <v>0.04668166634379206</v>
      </c>
      <c r="BL564">
        <v>0.05504688951183399</v>
      </c>
      <c r="BM564">
        <v>0.1406908242739476</v>
      </c>
      <c r="BN564">
        <v>0.08332143726501591</v>
      </c>
      <c r="BO564">
        <v>0.05468116998210731</v>
      </c>
      <c r="BP564">
        <v>0.07895735236102007</v>
      </c>
      <c r="BQ564">
        <v>0.05958591136988044</v>
      </c>
    </row>
    <row r="565" spans="1:69">
      <c r="A565" s="2">
        <v>44715</v>
      </c>
      <c r="B565">
        <v>7169.022872005192</v>
      </c>
      <c r="C565">
        <v>0.02833989478275245</v>
      </c>
      <c r="AN565" s="2">
        <v>44715</v>
      </c>
      <c r="AO565">
        <v>0.03805831446210383</v>
      </c>
      <c r="AP565">
        <v>1332.823186517743</v>
      </c>
      <c r="AQ565">
        <v>83.86899660058859</v>
      </c>
      <c r="AR565">
        <v>0.5367661727097491</v>
      </c>
      <c r="AS565">
        <v>2.413051603780214</v>
      </c>
      <c r="AT565">
        <v>633.4337923623183</v>
      </c>
      <c r="AU565">
        <v>13.65389198951129</v>
      </c>
      <c r="AV565">
        <v>4.542932590513052</v>
      </c>
      <c r="AW565">
        <v>11.32420444685228</v>
      </c>
      <c r="AX565">
        <v>75.2136407302024</v>
      </c>
      <c r="AY565">
        <v>40.51225895642801</v>
      </c>
      <c r="AZ565">
        <v>80.38847111858112</v>
      </c>
      <c r="BE565" s="2">
        <v>44715</v>
      </c>
      <c r="BF565">
        <v>0.07050243393690533</v>
      </c>
      <c r="BG565">
        <v>0.1091013261221046</v>
      </c>
      <c r="BH565">
        <v>0.03900063258613407</v>
      </c>
      <c r="BI565">
        <v>0.103730862031536</v>
      </c>
      <c r="BJ565">
        <v>0.1619385297963839</v>
      </c>
      <c r="BK565">
        <v>0.04573548773093949</v>
      </c>
      <c r="BL565">
        <v>0.05600919640817787</v>
      </c>
      <c r="BM565">
        <v>0.1374210590568641</v>
      </c>
      <c r="BN565">
        <v>0.08425338885246676</v>
      </c>
      <c r="BO565">
        <v>0.05471215272910977</v>
      </c>
      <c r="BP565">
        <v>0.07797082761849106</v>
      </c>
      <c r="BQ565">
        <v>0.05962410313088687</v>
      </c>
    </row>
    <row r="566" spans="1:69">
      <c r="A566" s="2">
        <v>44716</v>
      </c>
      <c r="B566">
        <v>6860.039225173035</v>
      </c>
      <c r="C566">
        <v>-0.04309982717989758</v>
      </c>
      <c r="AN566" s="2">
        <v>44716</v>
      </c>
      <c r="AO566">
        <v>0.03806585603793226</v>
      </c>
      <c r="AP566">
        <v>1333.087296667367</v>
      </c>
      <c r="AQ566">
        <v>83.88561594925017</v>
      </c>
      <c r="AR566">
        <v>0.5368725374516153</v>
      </c>
      <c r="AS566">
        <v>2.413529770296651</v>
      </c>
      <c r="AT566">
        <v>633.5593126078916</v>
      </c>
      <c r="AU566">
        <v>13.65659762330636</v>
      </c>
      <c r="AV566">
        <v>4.543832810901134</v>
      </c>
      <c r="AW566">
        <v>11.32644843342235</v>
      </c>
      <c r="AX566">
        <v>75.22854494713675</v>
      </c>
      <c r="AY566">
        <v>40.52028680204385</v>
      </c>
      <c r="AZ566">
        <v>80.40440077177887</v>
      </c>
      <c r="BE566" s="2">
        <v>44716</v>
      </c>
      <c r="BF566">
        <v>0.07077145312015427</v>
      </c>
      <c r="BG566">
        <v>0.1084280424542638</v>
      </c>
      <c r="BH566">
        <v>0.03787699661503057</v>
      </c>
      <c r="BI566">
        <v>0.1047465939462423</v>
      </c>
      <c r="BJ566">
        <v>0.1645959922117107</v>
      </c>
      <c r="BK566">
        <v>0.04620604168346331</v>
      </c>
      <c r="BL566">
        <v>0.05523813160257331</v>
      </c>
      <c r="BM566">
        <v>0.1387826752603059</v>
      </c>
      <c r="BN566">
        <v>0.08370624874501799</v>
      </c>
      <c r="BO566">
        <v>0.05433181595225487</v>
      </c>
      <c r="BP566">
        <v>0.07593465628374005</v>
      </c>
      <c r="BQ566">
        <v>0.05938135212524294</v>
      </c>
    </row>
    <row r="567" spans="1:69">
      <c r="A567" s="2">
        <v>44717</v>
      </c>
      <c r="B567">
        <v>6978.548318487788</v>
      </c>
      <c r="C567">
        <v>0.01727527925494665</v>
      </c>
      <c r="AN567" s="2">
        <v>44717</v>
      </c>
      <c r="AO567">
        <v>0.03807339910818751</v>
      </c>
      <c r="AP567">
        <v>671.6441261245634</v>
      </c>
      <c r="AQ567">
        <v>51.29036832072597</v>
      </c>
      <c r="AR567">
        <v>0.5369789232705519</v>
      </c>
      <c r="AS567">
        <v>3.458053874722094</v>
      </c>
      <c r="AT567">
        <v>532.4836683631678</v>
      </c>
      <c r="AU567">
        <v>15.8350808841194</v>
      </c>
      <c r="AV567">
        <v>4.544733209675473</v>
      </c>
      <c r="AW567">
        <v>11.32869286465728</v>
      </c>
      <c r="AX567">
        <v>79.3763399655505</v>
      </c>
      <c r="AY567">
        <v>67.91540244844001</v>
      </c>
      <c r="AZ567">
        <v>80.42033358157168</v>
      </c>
      <c r="BE567" s="2">
        <v>44717</v>
      </c>
      <c r="BF567">
        <v>0.06926586036831495</v>
      </c>
      <c r="BG567">
        <v>0.05430081345619181</v>
      </c>
      <c r="BH567">
        <v>0.03969089852631048</v>
      </c>
      <c r="BI567">
        <v>0.1492670635561794</v>
      </c>
      <c r="BJ567">
        <v>0.1625407142212932</v>
      </c>
      <c r="BK567">
        <v>0.04847732821931122</v>
      </c>
      <c r="BL567">
        <v>0.0916106525991883</v>
      </c>
      <c r="BM567">
        <v>0.1384315160669667</v>
      </c>
      <c r="BN567">
        <v>0.05425861995010984</v>
      </c>
      <c r="BO567">
        <v>0.04536445421498918</v>
      </c>
      <c r="BP567">
        <v>0.0879587235143294</v>
      </c>
      <c r="BQ567">
        <v>0.05883335530681538</v>
      </c>
    </row>
    <row r="568" spans="1:69">
      <c r="A568" s="2">
        <v>44718</v>
      </c>
      <c r="B568">
        <v>6983.773836910764</v>
      </c>
      <c r="C568">
        <v>0.0007487973407209747</v>
      </c>
      <c r="AN568" s="2">
        <v>44718</v>
      </c>
      <c r="AO568">
        <v>0.03808094367316572</v>
      </c>
      <c r="AP568">
        <v>671.777218069871</v>
      </c>
      <c r="AQ568">
        <v>51.30053193956789</v>
      </c>
      <c r="AR568">
        <v>0.5370853301707351</v>
      </c>
      <c r="AS568">
        <v>3.458739117247508</v>
      </c>
      <c r="AT568">
        <v>532.5891844906978</v>
      </c>
      <c r="AU568">
        <v>15.83821873888056</v>
      </c>
      <c r="AV568">
        <v>4.54563378687142</v>
      </c>
      <c r="AW568">
        <v>11.33093774064518</v>
      </c>
      <c r="AX568">
        <v>79.39206905642838</v>
      </c>
      <c r="AY568">
        <v>67.92886045793733</v>
      </c>
      <c r="AZ568">
        <v>80.43626954858506</v>
      </c>
      <c r="BE568" s="2">
        <v>44718</v>
      </c>
      <c r="BF568">
        <v>0.06768108030888596</v>
      </c>
      <c r="BG568">
        <v>0.05458611296002325</v>
      </c>
      <c r="BH568">
        <v>0.03925964668411992</v>
      </c>
      <c r="BI568">
        <v>0.1479372513803308</v>
      </c>
      <c r="BJ568">
        <v>0.1631219800575268</v>
      </c>
      <c r="BK568">
        <v>0.04978487711027964</v>
      </c>
      <c r="BL568">
        <v>0.09095738910320235</v>
      </c>
      <c r="BM568">
        <v>0.1388660521737725</v>
      </c>
      <c r="BN568">
        <v>0.05615186399831536</v>
      </c>
      <c r="BO568">
        <v>0.04559524956709321</v>
      </c>
      <c r="BP568">
        <v>0.08744483043212299</v>
      </c>
      <c r="BQ568">
        <v>0.05861366622432719</v>
      </c>
    </row>
    <row r="569" spans="1:69">
      <c r="A569" s="2">
        <v>44719</v>
      </c>
      <c r="B569">
        <v>7243.542935187807</v>
      </c>
      <c r="C569">
        <v>0.03719609259167411</v>
      </c>
      <c r="AN569" s="2">
        <v>44719</v>
      </c>
      <c r="AO569">
        <v>0.03808848973316308</v>
      </c>
      <c r="AP569">
        <v>671.9103363884694</v>
      </c>
      <c r="AQ569">
        <v>51.31069757241656</v>
      </c>
      <c r="AR569">
        <v>0.5371917581563427</v>
      </c>
      <c r="AS569">
        <v>3.459424495559504</v>
      </c>
      <c r="AT569">
        <v>532.694721527138</v>
      </c>
      <c r="AU569">
        <v>15.8413572154341</v>
      </c>
      <c r="AV569">
        <v>4.54653454252433</v>
      </c>
      <c r="AW569">
        <v>11.33318306147418</v>
      </c>
      <c r="AX569">
        <v>79.40780126415821</v>
      </c>
      <c r="AY569">
        <v>67.94232113425268</v>
      </c>
      <c r="AZ569">
        <v>80.45220867344464</v>
      </c>
      <c r="BE569" s="2">
        <v>44719</v>
      </c>
      <c r="BF569">
        <v>0.06631018306386474</v>
      </c>
      <c r="BG569">
        <v>0.05646915474144219</v>
      </c>
      <c r="BH569">
        <v>0.04046838896562102</v>
      </c>
      <c r="BI569">
        <v>0.1410738012820655</v>
      </c>
      <c r="BJ569">
        <v>0.1647608699427449</v>
      </c>
      <c r="BK569">
        <v>0.04986012854398892</v>
      </c>
      <c r="BL569">
        <v>0.08879480724747173</v>
      </c>
      <c r="BM569">
        <v>0.1377219098524824</v>
      </c>
      <c r="BN569">
        <v>0.05622665964740597</v>
      </c>
      <c r="BO569">
        <v>0.04635886614448664</v>
      </c>
      <c r="BP569">
        <v>0.0927599724179289</v>
      </c>
      <c r="BQ569">
        <v>0.05919525815049691</v>
      </c>
    </row>
    <row r="570" spans="1:69">
      <c r="A570" s="2">
        <v>44720</v>
      </c>
      <c r="B570">
        <v>7117.518477230811</v>
      </c>
      <c r="C570">
        <v>-0.0173981791900194</v>
      </c>
      <c r="AN570" s="2">
        <v>44720</v>
      </c>
      <c r="AO570">
        <v>0.03699218354538202</v>
      </c>
      <c r="AP570">
        <v>675.7399426208731</v>
      </c>
      <c r="AQ570">
        <v>44.24440661942359</v>
      </c>
      <c r="AR570">
        <v>0.5372982072315527</v>
      </c>
      <c r="AS570">
        <v>3.460110009684991</v>
      </c>
      <c r="AT570">
        <v>542.0455763373544</v>
      </c>
      <c r="AU570">
        <v>15.84449631390322</v>
      </c>
      <c r="AV570">
        <v>4.862474265815496</v>
      </c>
      <c r="AW570">
        <v>13.09812006399816</v>
      </c>
      <c r="AX570">
        <v>79.42353658935761</v>
      </c>
      <c r="AY570">
        <v>67.95578447791452</v>
      </c>
      <c r="AZ570">
        <v>83.00855587775413</v>
      </c>
      <c r="BE570" s="2">
        <v>44720</v>
      </c>
      <c r="BF570">
        <v>0.06811295771243923</v>
      </c>
      <c r="BG570">
        <v>0.05857639013475743</v>
      </c>
      <c r="BH570">
        <v>0.04538487220603581</v>
      </c>
      <c r="BI570">
        <v>0.1410647962645073</v>
      </c>
      <c r="BJ570">
        <v>0.1620273309209698</v>
      </c>
      <c r="BK570">
        <v>0.04969907001277307</v>
      </c>
      <c r="BL570">
        <v>0.08807698851871766</v>
      </c>
      <c r="BM570">
        <v>0.136829125393222</v>
      </c>
      <c r="BN570">
        <v>0.05425861995010983</v>
      </c>
      <c r="BO570">
        <v>0.046960291147354</v>
      </c>
      <c r="BP570">
        <v>0.08787637452280048</v>
      </c>
      <c r="BQ570">
        <v>0.06113318321631356</v>
      </c>
    </row>
    <row r="571" spans="1:69">
      <c r="A571" s="2">
        <v>44721</v>
      </c>
      <c r="B571">
        <v>7032.0498966229</v>
      </c>
      <c r="C571">
        <v>-0.01200819932977037</v>
      </c>
      <c r="AN571" s="2">
        <v>44721</v>
      </c>
      <c r="AO571">
        <v>0.03810633592051221</v>
      </c>
      <c r="AP571">
        <v>594.3551883312406</v>
      </c>
      <c r="AQ571">
        <v>44.2531740215595</v>
      </c>
      <c r="AR571">
        <v>0.5374046774005443</v>
      </c>
      <c r="AS571">
        <v>3.460795659650881</v>
      </c>
      <c r="AT571">
        <v>542.1529872375529</v>
      </c>
      <c r="AU571">
        <v>15.84763603441117</v>
      </c>
      <c r="AV571">
        <v>5.009530841251272</v>
      </c>
      <c r="AW571">
        <v>13.10071556690123</v>
      </c>
      <c r="AX571">
        <v>79.43927503264435</v>
      </c>
      <c r="AY571">
        <v>67.9692504894514</v>
      </c>
      <c r="AZ571">
        <v>83.96745671343034</v>
      </c>
      <c r="BE571" s="2">
        <v>44721</v>
      </c>
      <c r="BF571">
        <v>0.06887362784848149</v>
      </c>
      <c r="BG571">
        <v>0.0543008134561918</v>
      </c>
      <c r="BH571">
        <v>0.04569357567125418</v>
      </c>
      <c r="BI571">
        <v>0.1422483948276178</v>
      </c>
      <c r="BJ571">
        <v>0.1638065780381628</v>
      </c>
      <c r="BK571">
        <v>0.05040323325302227</v>
      </c>
      <c r="BL571">
        <v>0.08705180670193749</v>
      </c>
      <c r="BM571">
        <v>0.1371397466147116</v>
      </c>
      <c r="BN571">
        <v>0.05524624769051716</v>
      </c>
      <c r="BO571">
        <v>0.04682805376321237</v>
      </c>
      <c r="BP571">
        <v>0.08771748832548902</v>
      </c>
      <c r="BQ571">
        <v>0.06069043380940204</v>
      </c>
    </row>
    <row r="572" spans="1:69">
      <c r="A572" s="2">
        <v>44722</v>
      </c>
      <c r="B572">
        <v>7078.095025672698</v>
      </c>
      <c r="C572">
        <v>0.006547895667223802</v>
      </c>
      <c r="AN572" s="2">
        <v>44722</v>
      </c>
      <c r="AO572">
        <v>0.03811388701219743</v>
      </c>
      <c r="AP572">
        <v>594.4729648220067</v>
      </c>
      <c r="AQ572">
        <v>44.26194316103005</v>
      </c>
      <c r="AR572">
        <v>0.5375111686674974</v>
      </c>
      <c r="AS572">
        <v>3.461481445484091</v>
      </c>
      <c r="AT572">
        <v>542.2604194221267</v>
      </c>
      <c r="AU572">
        <v>15.85077637708121</v>
      </c>
      <c r="AV572">
        <v>5.01052352201599</v>
      </c>
      <c r="AW572">
        <v>13.10331158412509</v>
      </c>
      <c r="AX572">
        <v>79.45501659463629</v>
      </c>
      <c r="AY572">
        <v>67.98271916939197</v>
      </c>
      <c r="AZ572">
        <v>83.98409557279325</v>
      </c>
      <c r="BE572" s="2">
        <v>44722</v>
      </c>
      <c r="BF572">
        <v>0.06779179150274814</v>
      </c>
      <c r="BG572">
        <v>0.05306732958182963</v>
      </c>
      <c r="BH572">
        <v>0.04509037529081167</v>
      </c>
      <c r="BI572">
        <v>0.1415896332305427</v>
      </c>
      <c r="BJ572">
        <v>0.1618902261658459</v>
      </c>
      <c r="BK572">
        <v>0.04907159913307063</v>
      </c>
      <c r="BL572">
        <v>0.08847673394822017</v>
      </c>
      <c r="BM572">
        <v>0.1357187831314781</v>
      </c>
      <c r="BN572">
        <v>0.05790916553954843</v>
      </c>
      <c r="BO572">
        <v>0.04836437559924044</v>
      </c>
      <c r="BP572">
        <v>0.08939387455343974</v>
      </c>
      <c r="BQ572">
        <v>0.06163611232322443</v>
      </c>
    </row>
    <row r="573" spans="1:69">
      <c r="A573" s="2">
        <v>44723</v>
      </c>
      <c r="B573">
        <v>6654.882070519605</v>
      </c>
      <c r="C573">
        <v>-0.05979192898909569</v>
      </c>
      <c r="AN573" s="2">
        <v>44723</v>
      </c>
      <c r="AO573">
        <v>0.03433844424377973</v>
      </c>
      <c r="AP573">
        <v>594.5907646511773</v>
      </c>
      <c r="AQ573">
        <v>44.27071403817951</v>
      </c>
      <c r="AR573">
        <v>0.600439368814861</v>
      </c>
      <c r="AS573">
        <v>3.462167367211544</v>
      </c>
      <c r="AT573">
        <v>542.3678728952935</v>
      </c>
      <c r="AU573">
        <v>15.85391734203661</v>
      </c>
      <c r="AV573">
        <v>5.01151639948877</v>
      </c>
      <c r="AW573">
        <v>13.10590811577164</v>
      </c>
      <c r="AX573">
        <v>79.47076127595145</v>
      </c>
      <c r="AY573">
        <v>67.99619051826501</v>
      </c>
      <c r="AZ573">
        <v>85.15048710215346</v>
      </c>
      <c r="BE573" s="2">
        <v>44723</v>
      </c>
      <c r="BF573">
        <v>0.06548580135046181</v>
      </c>
      <c r="BG573">
        <v>0.0513448851477599</v>
      </c>
      <c r="BH573">
        <v>0.04358276612428147</v>
      </c>
      <c r="BI573">
        <v>0.1487861570178532</v>
      </c>
      <c r="BJ573">
        <v>0.15</v>
      </c>
      <c r="BK573">
        <v>0.05042574147530109</v>
      </c>
      <c r="BL573">
        <v>0.08838358141073961</v>
      </c>
      <c r="BM573">
        <v>0.15</v>
      </c>
      <c r="BN573">
        <v>0.05349507116795908</v>
      </c>
      <c r="BO573">
        <v>0.04846248726743781</v>
      </c>
      <c r="BP573">
        <v>0.08847035249612428</v>
      </c>
      <c r="BQ573">
        <v>0.06156315654208178</v>
      </c>
    </row>
    <row r="574" spans="1:69">
      <c r="A574" s="2">
        <v>44724</v>
      </c>
      <c r="B574">
        <v>6176.969628532262</v>
      </c>
      <c r="C574">
        <v>-0.07181381081183136</v>
      </c>
      <c r="AN574" s="2">
        <v>44724</v>
      </c>
      <c r="AO574">
        <v>0.03434524869596724</v>
      </c>
      <c r="AP574">
        <v>594.7085878233771</v>
      </c>
      <c r="AQ574">
        <v>44.27948665335222</v>
      </c>
      <c r="AR574">
        <v>0.3904791449564339</v>
      </c>
      <c r="AS574">
        <v>3.46285342486017</v>
      </c>
      <c r="AT574">
        <v>1109.277344826588</v>
      </c>
      <c r="AU574">
        <v>13.76901839489757</v>
      </c>
      <c r="AV574">
        <v>5.012509473708591</v>
      </c>
      <c r="AW574">
        <v>13.5233933317891</v>
      </c>
      <c r="AX574">
        <v>79.48650907720791</v>
      </c>
      <c r="AY574">
        <v>50.67967324271497</v>
      </c>
      <c r="AZ574">
        <v>134.8362060320255</v>
      </c>
      <c r="BE574" s="2">
        <v>44724</v>
      </c>
      <c r="BF574">
        <v>0.06239906217678987</v>
      </c>
      <c r="BG574">
        <v>0.05325180550698743</v>
      </c>
      <c r="BH574">
        <v>0.04344439788700263</v>
      </c>
      <c r="BI574">
        <v>0.1512033418915345</v>
      </c>
      <c r="BJ574">
        <v>0.1576919495645839</v>
      </c>
      <c r="BK574">
        <v>0.05144994437521841</v>
      </c>
      <c r="BL574">
        <v>0.06578425409996491</v>
      </c>
      <c r="BM574">
        <v>0.09668789740524977</v>
      </c>
      <c r="BN574">
        <v>0.050354857220081</v>
      </c>
      <c r="BO574">
        <v>0.09680907165159684</v>
      </c>
      <c r="BP574">
        <v>0.07547424817066679</v>
      </c>
      <c r="BQ574">
        <v>0.09544917005032395</v>
      </c>
    </row>
    <row r="575" spans="1:69">
      <c r="A575" s="2">
        <v>44725</v>
      </c>
      <c r="B575">
        <v>5783.824442528828</v>
      </c>
      <c r="C575">
        <v>-0.06364693525243237</v>
      </c>
      <c r="AN575" s="2">
        <v>44725</v>
      </c>
      <c r="AO575">
        <v>0.03435205449651432</v>
      </c>
      <c r="AP575">
        <v>594.8264343432317</v>
      </c>
      <c r="AQ575">
        <v>44.28826100689256</v>
      </c>
      <c r="AR575">
        <v>0.3905565216906043</v>
      </c>
      <c r="AS575">
        <v>3.463539618456903</v>
      </c>
      <c r="AT575">
        <v>1109.49715748327</v>
      </c>
      <c r="AU575">
        <v>13.77174684196034</v>
      </c>
      <c r="AV575">
        <v>5.01350274471444</v>
      </c>
      <c r="AW575">
        <v>13.52607310617508</v>
      </c>
      <c r="AX575">
        <v>79.50225999902395</v>
      </c>
      <c r="AY575">
        <v>50.68971584717924</v>
      </c>
      <c r="AZ575">
        <v>134.862924962871</v>
      </c>
      <c r="BE575" s="2">
        <v>44725</v>
      </c>
      <c r="BF575">
        <v>0.06173648396216833</v>
      </c>
      <c r="BG575">
        <v>0.05145591497035002</v>
      </c>
      <c r="BH575">
        <v>0.04108792112685259</v>
      </c>
      <c r="BI575">
        <v>0.1537194555053234</v>
      </c>
      <c r="BJ575">
        <v>0.1593539681945808</v>
      </c>
      <c r="BK575">
        <v>0.05346522886560106</v>
      </c>
      <c r="BL575">
        <v>0.06560503763644601</v>
      </c>
      <c r="BM575">
        <v>0.09787006681008967</v>
      </c>
      <c r="BN575">
        <v>0.04853889409720383</v>
      </c>
      <c r="BO575">
        <v>0.09681187522941574</v>
      </c>
      <c r="BP575">
        <v>0.07381450831020289</v>
      </c>
      <c r="BQ575">
        <v>0.09654064529176581</v>
      </c>
    </row>
    <row r="576" spans="1:69">
      <c r="A576" s="2">
        <v>44726</v>
      </c>
      <c r="B576">
        <v>4969.676739756354</v>
      </c>
      <c r="C576">
        <v>-0.1407628656198472</v>
      </c>
      <c r="AN576" s="2">
        <v>44726</v>
      </c>
      <c r="AO576">
        <v>0.03435886164568814</v>
      </c>
      <c r="AP576">
        <v>594.9443042153675</v>
      </c>
      <c r="AQ576">
        <v>44.29703709914503</v>
      </c>
      <c r="AR576">
        <v>0.3906339137576268</v>
      </c>
      <c r="AS576">
        <v>3.46422594802868</v>
      </c>
      <c r="AT576">
        <v>1109.717013697683</v>
      </c>
      <c r="AU576">
        <v>13.7744758296879</v>
      </c>
      <c r="AV576">
        <v>5.014496212545312</v>
      </c>
      <c r="AW576">
        <v>13.52875341158096</v>
      </c>
      <c r="AX576">
        <v>79.51801404201792</v>
      </c>
      <c r="AY576">
        <v>50.69976044167025</v>
      </c>
      <c r="AZ576">
        <v>134.8896491882978</v>
      </c>
      <c r="BE576" s="2">
        <v>44726</v>
      </c>
      <c r="BF576">
        <v>0.05864630024734044</v>
      </c>
      <c r="BG576">
        <v>0.05474654351744457</v>
      </c>
      <c r="BH576">
        <v>0.04273242733027684</v>
      </c>
      <c r="BI576">
        <v>0.15387248106348</v>
      </c>
      <c r="BJ576">
        <v>0.1542879402908149</v>
      </c>
      <c r="BK576">
        <v>0.05149362256233248</v>
      </c>
      <c r="BL576">
        <v>0.07073191249168058</v>
      </c>
      <c r="BM576">
        <v>0.09370823466511892</v>
      </c>
      <c r="BN576">
        <v>0.05172857723142196</v>
      </c>
      <c r="BO576">
        <v>0.0942668416269104</v>
      </c>
      <c r="BP576">
        <v>0.07651227889630309</v>
      </c>
      <c r="BQ576">
        <v>0.09727284007687585</v>
      </c>
    </row>
    <row r="577" spans="1:69">
      <c r="A577" s="2">
        <v>44727</v>
      </c>
      <c r="B577">
        <v>5117.403232313519</v>
      </c>
      <c r="C577">
        <v>0.02972557377331686</v>
      </c>
      <c r="AN577" s="2">
        <v>44727</v>
      </c>
      <c r="AO577">
        <v>0.03436567014375595</v>
      </c>
      <c r="AP577">
        <v>595.0621974444122</v>
      </c>
      <c r="AQ577">
        <v>39.92831957721652</v>
      </c>
      <c r="AR577">
        <v>0.3907113211605399</v>
      </c>
      <c r="AS577">
        <v>3.464912413602448</v>
      </c>
      <c r="AT577">
        <v>1109.936913478459</v>
      </c>
      <c r="AU577">
        <v>13.77720535818738</v>
      </c>
      <c r="AV577">
        <v>5.457343965465014</v>
      </c>
      <c r="AW577">
        <v>15.8361216152927</v>
      </c>
      <c r="AX577">
        <v>79.53377120680831</v>
      </c>
      <c r="AY577">
        <v>45.80143618632251</v>
      </c>
      <c r="AZ577">
        <v>134.9163787093552</v>
      </c>
      <c r="BE577" s="2">
        <v>44727</v>
      </c>
      <c r="BF577">
        <v>0.06580065007022538</v>
      </c>
      <c r="BG577">
        <v>0.05601054511899223</v>
      </c>
      <c r="BH577">
        <v>0.05086087665471251</v>
      </c>
      <c r="BI577">
        <v>0.1504684768903685</v>
      </c>
      <c r="BJ577">
        <v>0.1482292499247413</v>
      </c>
      <c r="BK577">
        <v>0.04844617007778076</v>
      </c>
      <c r="BL577">
        <v>0.06578425409996491</v>
      </c>
      <c r="BM577">
        <v>0.09204275997828837</v>
      </c>
      <c r="BN577">
        <v>0.05180573308451952</v>
      </c>
      <c r="BO577">
        <v>0.08970320224244042</v>
      </c>
      <c r="BP577">
        <v>0.07961131640362115</v>
      </c>
      <c r="BQ577">
        <v>0.101236765454345</v>
      </c>
    </row>
    <row r="578" spans="1:69">
      <c r="A578" s="2">
        <v>44728</v>
      </c>
      <c r="B578">
        <v>5501.889812315858</v>
      </c>
      <c r="C578">
        <v>0.07513314127261328</v>
      </c>
      <c r="AN578" s="2">
        <v>44728</v>
      </c>
      <c r="AO578">
        <v>0.03437247999098505</v>
      </c>
      <c r="AP578">
        <v>565.209533123545</v>
      </c>
      <c r="AQ578">
        <v>41.79108072321843</v>
      </c>
      <c r="AR578">
        <v>0.3907887439023823</v>
      </c>
      <c r="AS578">
        <v>3.668389710279091</v>
      </c>
      <c r="AT578">
        <v>1110.156856834229</v>
      </c>
      <c r="AU578">
        <v>12.94657562160349</v>
      </c>
      <c r="AV578">
        <v>5.458425384175198</v>
      </c>
      <c r="AW578">
        <v>16.49304665430066</v>
      </c>
      <c r="AX578">
        <v>79.54953149401373</v>
      </c>
      <c r="AY578">
        <v>46.0183861669796</v>
      </c>
      <c r="AZ578">
        <v>128.1648422452089</v>
      </c>
      <c r="BE578" s="2">
        <v>44728</v>
      </c>
      <c r="BF578">
        <v>0.06555638712997736</v>
      </c>
      <c r="BG578">
        <v>0.05449773382739169</v>
      </c>
      <c r="BH578">
        <v>0.05438485835623822</v>
      </c>
      <c r="BI578">
        <v>0.1548124444614221</v>
      </c>
      <c r="BJ578">
        <v>0.1406962815934986</v>
      </c>
      <c r="BK578">
        <v>0.04671104463324265</v>
      </c>
      <c r="BL578">
        <v>0.07027047025032503</v>
      </c>
      <c r="BM578">
        <v>0.08725973256197871</v>
      </c>
      <c r="BN578">
        <v>0.05540282172414415</v>
      </c>
      <c r="BO578">
        <v>0.08750457396618372</v>
      </c>
      <c r="BP578">
        <v>0.0807643313478071</v>
      </c>
      <c r="BQ578">
        <v>0.1021393201477908</v>
      </c>
    </row>
    <row r="579" spans="1:69">
      <c r="A579" s="2">
        <v>44729</v>
      </c>
      <c r="B579">
        <v>4820.020717203164</v>
      </c>
      <c r="C579">
        <v>-0.1239336152436832</v>
      </c>
      <c r="AN579" s="2">
        <v>44729</v>
      </c>
      <c r="AO579">
        <v>0.03437929118764278</v>
      </c>
      <c r="AP579">
        <v>565.3215341570444</v>
      </c>
      <c r="AQ579">
        <v>41.79936197814736</v>
      </c>
      <c r="AR579">
        <v>0.3908661819861937</v>
      </c>
      <c r="AS579">
        <v>3.669116632623375</v>
      </c>
      <c r="AT579">
        <v>1110.37684377363</v>
      </c>
      <c r="AU579">
        <v>12.94914109469784</v>
      </c>
      <c r="AV579">
        <v>5.459507017177614</v>
      </c>
      <c r="AW579">
        <v>16.4963148905256</v>
      </c>
      <c r="AX579">
        <v>79.56529490425292</v>
      </c>
      <c r="AY579">
        <v>46.02750509811685</v>
      </c>
      <c r="AZ579">
        <v>128.1902391890828</v>
      </c>
      <c r="BE579" s="2">
        <v>44729</v>
      </c>
      <c r="BF579">
        <v>0.06324037400762975</v>
      </c>
      <c r="BG579">
        <v>0.05540889297794187</v>
      </c>
      <c r="BH579">
        <v>0.05363295404090385</v>
      </c>
      <c r="BI579">
        <v>0.1590262710467638</v>
      </c>
      <c r="BJ579">
        <v>0.1448644164829039</v>
      </c>
      <c r="BK579">
        <v>0.04706075243979239</v>
      </c>
      <c r="BL579">
        <v>0.06733022175804944</v>
      </c>
      <c r="BM579">
        <v>0.08612450493562651</v>
      </c>
      <c r="BN579">
        <v>0.05466225237676856</v>
      </c>
      <c r="BO579">
        <v>0.08742724648175983</v>
      </c>
      <c r="BP579">
        <v>0.08029818067680848</v>
      </c>
      <c r="BQ579">
        <v>0.1009239327750517</v>
      </c>
    </row>
    <row r="580" spans="1:69">
      <c r="A580" s="2">
        <v>44730</v>
      </c>
      <c r="B580">
        <v>4961.63469807962</v>
      </c>
      <c r="C580">
        <v>0.02938036767581109</v>
      </c>
      <c r="AN580" s="2">
        <v>44730</v>
      </c>
      <c r="AO580">
        <v>0.03438610373399655</v>
      </c>
      <c r="AP580">
        <v>565.4335573844928</v>
      </c>
      <c r="AQ580">
        <v>41.80764487407676</v>
      </c>
      <c r="AR580">
        <v>0.3909436354150141</v>
      </c>
      <c r="AS580">
        <v>3.66984369901345</v>
      </c>
      <c r="AT580">
        <v>1110.596874305297</v>
      </c>
      <c r="AU580">
        <v>12.95170707616231</v>
      </c>
      <c r="AV580">
        <v>5.460588864514729</v>
      </c>
      <c r="AW580">
        <v>16.4995837743791</v>
      </c>
      <c r="AX580">
        <v>79.58106143814473</v>
      </c>
      <c r="AY580">
        <v>46.03662583624719</v>
      </c>
      <c r="AZ580">
        <v>128.2156411655752</v>
      </c>
      <c r="BE580" s="2">
        <v>44730</v>
      </c>
      <c r="BF580">
        <v>0.06327317199152918</v>
      </c>
      <c r="BG580">
        <v>0.05563364340883214</v>
      </c>
      <c r="BH580">
        <v>0.05334297406331969</v>
      </c>
      <c r="BI580">
        <v>0.1598202275060649</v>
      </c>
      <c r="BJ580">
        <v>0.1418301058676785</v>
      </c>
      <c r="BK580">
        <v>0.04694589486063879</v>
      </c>
      <c r="BL580">
        <v>0.06783778323504119</v>
      </c>
      <c r="BM580">
        <v>0.08564931512834456</v>
      </c>
      <c r="BN580">
        <v>0.0536448351844935</v>
      </c>
      <c r="BO580">
        <v>0.08943823563748235</v>
      </c>
      <c r="BP580">
        <v>0.08054515166986197</v>
      </c>
      <c r="BQ580">
        <v>0.1020386614467132</v>
      </c>
    </row>
    <row r="581" spans="1:69">
      <c r="A581" s="2">
        <v>44731</v>
      </c>
      <c r="B581">
        <v>4585.037976822882</v>
      </c>
      <c r="C581">
        <v>-0.07590174290793672</v>
      </c>
      <c r="AN581" s="2">
        <v>44731</v>
      </c>
      <c r="AO581">
        <v>0.0343929176303138</v>
      </c>
      <c r="AP581">
        <v>939.5441089601113</v>
      </c>
      <c r="AQ581">
        <v>43.77137588998566</v>
      </c>
      <c r="AR581">
        <v>0.6927503592006827</v>
      </c>
      <c r="AS581">
        <v>2.78862718959886</v>
      </c>
      <c r="AT581">
        <v>805.9973035594028</v>
      </c>
      <c r="AU581">
        <v>6.514733313952696</v>
      </c>
      <c r="AV581">
        <v>6.115316416694378</v>
      </c>
      <c r="AW581">
        <v>27.90210315750051</v>
      </c>
      <c r="AX581">
        <v>100.4339077254382</v>
      </c>
      <c r="AY581">
        <v>38.35261152270989</v>
      </c>
      <c r="AZ581">
        <v>73.04384437555065</v>
      </c>
      <c r="BE581" s="2">
        <v>44731</v>
      </c>
      <c r="BF581">
        <v>0.06575019394254669</v>
      </c>
      <c r="BG581">
        <v>0.0933528176760563</v>
      </c>
      <c r="BH581">
        <v>0.09036193083350563</v>
      </c>
      <c r="BI581">
        <v>0.1199384268178455</v>
      </c>
      <c r="BJ581">
        <v>0.1426252898218607</v>
      </c>
      <c r="BK581">
        <v>0.05844742735462944</v>
      </c>
      <c r="BL581">
        <v>0.05901697674643371</v>
      </c>
      <c r="BM581">
        <v>0.1499999999999999</v>
      </c>
      <c r="BN581">
        <v>0.05668901472670068</v>
      </c>
      <c r="BO581">
        <v>0.06076795563717333</v>
      </c>
      <c r="BP581">
        <v>0.04498709200360303</v>
      </c>
      <c r="BQ581">
        <v>0.05806287443964497</v>
      </c>
    </row>
    <row r="582" spans="1:69">
      <c r="A582" s="2">
        <v>44732</v>
      </c>
      <c r="B582">
        <v>5021.576023252355</v>
      </c>
      <c r="C582">
        <v>0.09520925423871063</v>
      </c>
      <c r="AN582" s="2">
        <v>44732</v>
      </c>
      <c r="AO582">
        <v>0.03439973287686204</v>
      </c>
      <c r="AP582">
        <v>939.7302875453172</v>
      </c>
      <c r="AQ582">
        <v>43.78004955709505</v>
      </c>
      <c r="AR582">
        <v>0.6928876335239922</v>
      </c>
      <c r="AS582">
        <v>2.789179779583593</v>
      </c>
      <c r="AT582">
        <v>806.1570187193674</v>
      </c>
      <c r="AU582">
        <v>6.51602426327569</v>
      </c>
      <c r="AV582">
        <v>6.116528218192241</v>
      </c>
      <c r="AW582">
        <v>27.90763219444576</v>
      </c>
      <c r="AX582">
        <v>100.4538095508753</v>
      </c>
      <c r="AY582">
        <v>38.36021141598169</v>
      </c>
      <c r="AZ582">
        <v>73.05831862904674</v>
      </c>
      <c r="BE582" s="2">
        <v>44732</v>
      </c>
      <c r="BF582">
        <v>0.06538551151617114</v>
      </c>
      <c r="BG582">
        <v>0.09009942744754183</v>
      </c>
      <c r="BH582">
        <v>0.08956013958764014</v>
      </c>
      <c r="BI582">
        <v>0.1189154794992547</v>
      </c>
      <c r="BJ582">
        <v>0.1403801269880092</v>
      </c>
      <c r="BK582">
        <v>0.06011569631652629</v>
      </c>
      <c r="BL582">
        <v>0.05722953703358052</v>
      </c>
      <c r="BM582">
        <v>0.1551427868193774</v>
      </c>
      <c r="BN582">
        <v>0.05731347290680087</v>
      </c>
      <c r="BO582">
        <v>0.06110210387725826</v>
      </c>
      <c r="BP582">
        <v>0.04421328507456449</v>
      </c>
      <c r="BQ582">
        <v>0.06054243293327501</v>
      </c>
    </row>
    <row r="583" spans="1:69">
      <c r="A583" s="2">
        <v>44733</v>
      </c>
      <c r="B583">
        <v>5171.03917125433</v>
      </c>
      <c r="C583">
        <v>0.02976419102486694</v>
      </c>
      <c r="AN583" s="2">
        <v>44733</v>
      </c>
      <c r="AO583">
        <v>0.03440654947390884</v>
      </c>
      <c r="AP583">
        <v>939.9165030233792</v>
      </c>
      <c r="AQ583">
        <v>38.93874000123051</v>
      </c>
      <c r="AR583">
        <v>0.7114005579584094</v>
      </c>
      <c r="AS583">
        <v>2.789732479068689</v>
      </c>
      <c r="AT583">
        <v>806.3167655282374</v>
      </c>
      <c r="AU583">
        <v>6.517315468411175</v>
      </c>
      <c r="AV583">
        <v>5.554109975297838</v>
      </c>
      <c r="AW583">
        <v>29.86392169932897</v>
      </c>
      <c r="AX583">
        <v>100.4737153200269</v>
      </c>
      <c r="AY583">
        <v>38.36781281523641</v>
      </c>
      <c r="AZ583">
        <v>76.48266484673114</v>
      </c>
      <c r="BE583" s="2">
        <v>44733</v>
      </c>
      <c r="BF583">
        <v>0.06575019394254672</v>
      </c>
      <c r="BG583">
        <v>0.08917958613913118</v>
      </c>
      <c r="BH583">
        <v>0.09816954285383388</v>
      </c>
      <c r="BI583">
        <v>0.1167212463712273</v>
      </c>
      <c r="BJ583">
        <v>0.1368774737994551</v>
      </c>
      <c r="BK583">
        <v>0.05851531535257874</v>
      </c>
      <c r="BL583">
        <v>0.05833176994160463</v>
      </c>
      <c r="BM583">
        <v>0.1544108814241593</v>
      </c>
      <c r="BN583">
        <v>0.05250953041101942</v>
      </c>
      <c r="BO583">
        <v>0.06214103479746756</v>
      </c>
      <c r="BP583">
        <v>0.0443309932019974</v>
      </c>
      <c r="BQ583">
        <v>0.06306243176497899</v>
      </c>
    </row>
    <row r="584" spans="1:69">
      <c r="A584" s="2">
        <v>44734</v>
      </c>
      <c r="B584">
        <v>5256.260408298544</v>
      </c>
      <c r="C584">
        <v>0.01648048568611826</v>
      </c>
      <c r="AN584" s="2">
        <v>44734</v>
      </c>
      <c r="AO584">
        <v>0.03441336742172181</v>
      </c>
      <c r="AP584">
        <v>940.1027554016079</v>
      </c>
      <c r="AQ584">
        <v>38.94645604080119</v>
      </c>
      <c r="AR584">
        <v>0.7367054709945318</v>
      </c>
      <c r="AS584">
        <v>2.790285288075848</v>
      </c>
      <c r="AT584">
        <v>828.3054717654283</v>
      </c>
      <c r="AU584">
        <v>6.518606929409842</v>
      </c>
      <c r="AV584">
        <v>5.678882195072766</v>
      </c>
      <c r="AW584">
        <v>30.63726394021445</v>
      </c>
      <c r="AX584">
        <v>100.4936250336745</v>
      </c>
      <c r="AY584">
        <v>38.37541572077247</v>
      </c>
      <c r="AZ584">
        <v>64.17610524130946</v>
      </c>
      <c r="BE584" s="2">
        <v>44734</v>
      </c>
      <c r="BF584">
        <v>0.07153630020969348</v>
      </c>
      <c r="BG584">
        <v>0.08567379772319227</v>
      </c>
      <c r="BH584">
        <v>0.09831748965322092</v>
      </c>
      <c r="BI584">
        <v>0.1163757435286653</v>
      </c>
      <c r="BJ584">
        <v>0.1354498629534728</v>
      </c>
      <c r="BK584">
        <v>0.05879686213893971</v>
      </c>
      <c r="BL584">
        <v>0.05649902316479697</v>
      </c>
      <c r="BM584">
        <v>0.1576494788760082</v>
      </c>
      <c r="BN584">
        <v>0.05070393694004408</v>
      </c>
      <c r="BO584">
        <v>0.06611899212288166</v>
      </c>
      <c r="BP584">
        <v>0.0448156382494396</v>
      </c>
      <c r="BQ584">
        <v>0.05806287443964498</v>
      </c>
    </row>
    <row r="585" spans="1:69">
      <c r="A585" s="2">
        <v>44735</v>
      </c>
      <c r="B585">
        <v>5119.168440045412</v>
      </c>
      <c r="C585">
        <v>-0.02608165456123357</v>
      </c>
      <c r="AN585" s="2">
        <v>44735</v>
      </c>
      <c r="AO585">
        <v>0.03442018672056861</v>
      </c>
      <c r="AP585">
        <v>940.2890446873154</v>
      </c>
      <c r="AQ585">
        <v>38.95417360937014</v>
      </c>
      <c r="AR585">
        <v>0.7859548795524204</v>
      </c>
      <c r="AS585">
        <v>2.790838206626771</v>
      </c>
      <c r="AT585">
        <v>679.2232177194542</v>
      </c>
      <c r="AU585">
        <v>6.519898646322392</v>
      </c>
      <c r="AV585">
        <v>5.816751902220598</v>
      </c>
      <c r="AW585">
        <v>31.11168289789735</v>
      </c>
      <c r="AX585">
        <v>100.5135386925997</v>
      </c>
      <c r="AY585">
        <v>38.38302013288835</v>
      </c>
      <c r="AZ585">
        <v>64.2932527527655</v>
      </c>
      <c r="BE585" s="2">
        <v>44735</v>
      </c>
      <c r="BF585">
        <v>0.07138189043531405</v>
      </c>
      <c r="BG585">
        <v>0.08419175898532187</v>
      </c>
      <c r="BH585">
        <v>0.09809061712073519</v>
      </c>
      <c r="BI585">
        <v>0.1170530287219301</v>
      </c>
      <c r="BJ585">
        <v>0.1344969983395119</v>
      </c>
      <c r="BK585">
        <v>0.05944180383798535</v>
      </c>
      <c r="BL585">
        <v>0.05563601645340933</v>
      </c>
      <c r="BM585">
        <v>0.161589931424125</v>
      </c>
      <c r="BN585">
        <v>0.0506473554636553</v>
      </c>
      <c r="BO585">
        <v>0.06076795563717336</v>
      </c>
      <c r="BP585">
        <v>0.04368493450726095</v>
      </c>
      <c r="BQ585">
        <v>0.06301770907357734</v>
      </c>
    </row>
    <row r="586" spans="1:69">
      <c r="A586" s="2">
        <v>44736</v>
      </c>
      <c r="B586">
        <v>5572.923871325381</v>
      </c>
      <c r="C586">
        <v>0.08863850381058036</v>
      </c>
      <c r="AN586" s="2">
        <v>44736</v>
      </c>
      <c r="AO586">
        <v>0.03877934504497686</v>
      </c>
      <c r="AP586">
        <v>1055.263118259027</v>
      </c>
      <c r="AQ586">
        <v>38.96189270724037</v>
      </c>
      <c r="AR586">
        <v>0.7861106231371178</v>
      </c>
      <c r="AS586">
        <v>2.791391234743166</v>
      </c>
      <c r="AT586">
        <v>599.9630173003349</v>
      </c>
      <c r="AU586">
        <v>6.521190619199538</v>
      </c>
      <c r="AV586">
        <v>5.817904540643128</v>
      </c>
      <c r="AW586">
        <v>27.57110564828383</v>
      </c>
      <c r="AX586">
        <v>100.5334562975842</v>
      </c>
      <c r="AY586">
        <v>38.3906260518826</v>
      </c>
      <c r="AZ586">
        <v>57.65668267706447</v>
      </c>
      <c r="BE586" s="2">
        <v>44736</v>
      </c>
      <c r="BF586">
        <v>0.0711344043748052</v>
      </c>
      <c r="BG586">
        <v>0.09087901242176961</v>
      </c>
      <c r="BH586">
        <v>0.09036193083350566</v>
      </c>
      <c r="BI586">
        <v>0.1146873940381104</v>
      </c>
      <c r="BJ586">
        <v>0.1468047741375416</v>
      </c>
      <c r="BK586">
        <v>0.05859649714034845</v>
      </c>
      <c r="BL586">
        <v>0.05358464299594655</v>
      </c>
      <c r="BM586">
        <v>0.1614769718552745</v>
      </c>
      <c r="BN586">
        <v>0.04899706319878053</v>
      </c>
      <c r="BO586">
        <v>0.06076795563717336</v>
      </c>
      <c r="BP586">
        <v>0.04464647892709898</v>
      </c>
      <c r="BQ586">
        <v>0.05806287443964499</v>
      </c>
    </row>
    <row r="587" spans="1:69">
      <c r="A587" s="2">
        <v>44737</v>
      </c>
      <c r="B587">
        <v>5886.433996122924</v>
      </c>
      <c r="C587">
        <v>0.05625594966596648</v>
      </c>
      <c r="AN587" s="2">
        <v>44737</v>
      </c>
      <c r="AO587">
        <v>0.03878702949909331</v>
      </c>
      <c r="AP587">
        <v>1055.472227541394</v>
      </c>
      <c r="AQ587">
        <v>38.96961333471491</v>
      </c>
      <c r="AR587">
        <v>0.7862663975837193</v>
      </c>
      <c r="AS587">
        <v>2.791944372446745</v>
      </c>
      <c r="AT587">
        <v>600.0819050296832</v>
      </c>
      <c r="AU587">
        <v>6.522482848091999</v>
      </c>
      <c r="AV587">
        <v>5.819057407470678</v>
      </c>
      <c r="AW587">
        <v>27.57656909528244</v>
      </c>
      <c r="AX587">
        <v>100.5533778494101</v>
      </c>
      <c r="AY587">
        <v>38.39823347805381</v>
      </c>
      <c r="AZ587">
        <v>57.66810783476182</v>
      </c>
      <c r="BE587" s="2">
        <v>44737</v>
      </c>
      <c r="BF587">
        <v>0.07043685176152599</v>
      </c>
      <c r="BG587">
        <v>0.08995138526702136</v>
      </c>
      <c r="BH587">
        <v>0.0968955368863423</v>
      </c>
      <c r="BI587">
        <v>0.1143477723838846</v>
      </c>
      <c r="BJ587">
        <v>0.1403443796158857</v>
      </c>
      <c r="BK587">
        <v>0.05790142165760141</v>
      </c>
      <c r="BL587">
        <v>0.0538111325834961</v>
      </c>
      <c r="BM587">
        <v>0.1648179815752219</v>
      </c>
      <c r="BN587">
        <v>0.04838840006241928</v>
      </c>
      <c r="BO587">
        <v>0.06211900778871066</v>
      </c>
      <c r="BP587">
        <v>0.04699620081115926</v>
      </c>
      <c r="BQ587">
        <v>0.05398992960673143</v>
      </c>
    </row>
    <row r="588" spans="1:69">
      <c r="A588" s="2">
        <v>44738</v>
      </c>
      <c r="B588">
        <v>5894.863868518402</v>
      </c>
      <c r="C588">
        <v>0.001432084756412877</v>
      </c>
      <c r="AN588" s="2">
        <v>44738</v>
      </c>
      <c r="AO588">
        <v>0.03879471547594912</v>
      </c>
      <c r="AP588">
        <v>716.5493500798063</v>
      </c>
      <c r="AQ588">
        <v>50.22872393013842</v>
      </c>
      <c r="AR588">
        <v>0.5689319254003311</v>
      </c>
      <c r="AS588">
        <v>3.693210951617716</v>
      </c>
      <c r="AT588">
        <v>940.3839495875783</v>
      </c>
      <c r="AU588">
        <v>5.943795969190864</v>
      </c>
      <c r="AV588">
        <v>6.249731979104955</v>
      </c>
      <c r="AW588">
        <v>11.30425046947515</v>
      </c>
      <c r="AX588">
        <v>103.3898561259143</v>
      </c>
      <c r="AY588">
        <v>71.5856558078153</v>
      </c>
      <c r="AZ588">
        <v>57.67953525645047</v>
      </c>
      <c r="BE588" s="2">
        <v>44738</v>
      </c>
      <c r="BF588">
        <v>0.07442198528025774</v>
      </c>
      <c r="BG588">
        <v>0.0605460394214621</v>
      </c>
      <c r="BH588">
        <v>0.04083028547169973</v>
      </c>
      <c r="BI588">
        <v>0.15</v>
      </c>
      <c r="BJ588">
        <v>0.1412854110083062</v>
      </c>
      <c r="BK588">
        <v>0.05901422548274658</v>
      </c>
      <c r="BL588">
        <v>0.09858326449514031</v>
      </c>
      <c r="BM588">
        <v>0.1199140753257537</v>
      </c>
      <c r="BN588">
        <v>0.0618654489096908</v>
      </c>
      <c r="BO588">
        <v>0.09562941618299285</v>
      </c>
      <c r="BP588">
        <v>0.0426283797204404</v>
      </c>
      <c r="BQ588">
        <v>0.05528146870150977</v>
      </c>
    </row>
    <row r="589" spans="1:69">
      <c r="A589" s="2">
        <v>44739</v>
      </c>
      <c r="B589">
        <v>5695.951561824993</v>
      </c>
      <c r="C589">
        <v>-0.03374332488926546</v>
      </c>
      <c r="AN589" s="2">
        <v>44739</v>
      </c>
      <c r="AO589">
        <v>0.03880240297584604</v>
      </c>
      <c r="AP589">
        <v>716.6913403737753</v>
      </c>
      <c r="AQ589">
        <v>50.23867717519507</v>
      </c>
      <c r="AR589">
        <v>0.5690446640572386</v>
      </c>
      <c r="AS589">
        <v>3.693942792500205</v>
      </c>
      <c r="AT589">
        <v>940.5702945942841</v>
      </c>
      <c r="AU589">
        <v>5.944973782466199</v>
      </c>
      <c r="AV589">
        <v>6.250970416179585</v>
      </c>
      <c r="AW589">
        <v>11.3064905019964</v>
      </c>
      <c r="AX589">
        <v>103.4103436974446</v>
      </c>
      <c r="AY589">
        <v>71.59984110895469</v>
      </c>
      <c r="AZ589">
        <v>57.69096494257906</v>
      </c>
      <c r="BE589" s="2">
        <v>44739</v>
      </c>
      <c r="BF589">
        <v>0.07225717570260999</v>
      </c>
      <c r="BG589">
        <v>0.061744053227151</v>
      </c>
      <c r="BH589">
        <v>0.03939501244144827</v>
      </c>
      <c r="BI589">
        <v>0.1520982347107876</v>
      </c>
      <c r="BJ589">
        <v>0.1435116689981803</v>
      </c>
      <c r="BK589">
        <v>0.06028102100449313</v>
      </c>
      <c r="BL589">
        <v>0.09877937414585815</v>
      </c>
      <c r="BM589">
        <v>0.1203056812510572</v>
      </c>
      <c r="BN589">
        <v>0.05982135351032725</v>
      </c>
      <c r="BO589">
        <v>0.09340155824496824</v>
      </c>
      <c r="BP589">
        <v>0.04128362499370967</v>
      </c>
      <c r="BQ589">
        <v>0.057121241769409</v>
      </c>
    </row>
    <row r="590" spans="1:69">
      <c r="A590" s="2">
        <v>44740</v>
      </c>
      <c r="B590">
        <v>5596.375049747454</v>
      </c>
      <c r="C590">
        <v>-0.01748198013917712</v>
      </c>
      <c r="AN590" s="2">
        <v>44740</v>
      </c>
      <c r="AO590">
        <v>0.03881009199908586</v>
      </c>
      <c r="AP590">
        <v>716.833358804318</v>
      </c>
      <c r="AQ590">
        <v>50.24863239257113</v>
      </c>
      <c r="AR590">
        <v>0.5691574250542614</v>
      </c>
      <c r="AS590">
        <v>3.694674778403135</v>
      </c>
      <c r="AT590">
        <v>940.7566765268238</v>
      </c>
      <c r="AU590">
        <v>5.946151829135164</v>
      </c>
      <c r="AV590">
        <v>6.25220909866096</v>
      </c>
      <c r="AW590">
        <v>11.30873097839898</v>
      </c>
      <c r="AX590">
        <v>103.4308353287599</v>
      </c>
      <c r="AY590">
        <v>71.61402922103107</v>
      </c>
      <c r="AZ590">
        <v>57.70239689359631</v>
      </c>
      <c r="BE590" s="2">
        <v>44740</v>
      </c>
      <c r="BF590">
        <v>0.07332268638212736</v>
      </c>
      <c r="BG590">
        <v>0.06228766410853514</v>
      </c>
      <c r="BH590">
        <v>0.03913305107390273</v>
      </c>
      <c r="BI590">
        <v>0.1544519574520996</v>
      </c>
      <c r="BJ590">
        <v>0.1439056922103813</v>
      </c>
      <c r="BK590">
        <v>0.06139096876588187</v>
      </c>
      <c r="BL590">
        <v>0.09934106913393326</v>
      </c>
      <c r="BM590">
        <v>0.1215228086462866</v>
      </c>
      <c r="BN590">
        <v>0.05893419491493775</v>
      </c>
      <c r="BO590">
        <v>0.08959008561841955</v>
      </c>
      <c r="BP590">
        <v>0.04095307919411237</v>
      </c>
      <c r="BQ590">
        <v>0.05516674249938261</v>
      </c>
    </row>
    <row r="591" spans="1:69">
      <c r="A591" s="2">
        <v>44741</v>
      </c>
      <c r="B591">
        <v>5332.681341310634</v>
      </c>
      <c r="C591">
        <v>-0.0471186627223491</v>
      </c>
      <c r="AN591" s="2">
        <v>44741</v>
      </c>
      <c r="AO591">
        <v>0.03881778254597045</v>
      </c>
      <c r="AP591">
        <v>716.9754053770098</v>
      </c>
      <c r="AQ591">
        <v>50.25858958265744</v>
      </c>
      <c r="AR591">
        <v>0.5692702083958262</v>
      </c>
      <c r="AS591">
        <v>3.695406909355242</v>
      </c>
      <c r="AT591">
        <v>940.9430953925145</v>
      </c>
      <c r="AU591">
        <v>5.947330109244007</v>
      </c>
      <c r="AV591">
        <v>6.25344802659771</v>
      </c>
      <c r="AW591">
        <v>11.31097189877084</v>
      </c>
      <c r="AX591">
        <v>103.4513310206646</v>
      </c>
      <c r="AY591">
        <v>71.62822014460147</v>
      </c>
      <c r="AZ591">
        <v>57.71383110995102</v>
      </c>
      <c r="BE591" s="2">
        <v>44741</v>
      </c>
      <c r="BF591">
        <v>0.07032879752958573</v>
      </c>
      <c r="BG591">
        <v>0.06302777809647621</v>
      </c>
      <c r="BH591">
        <v>0.03851568277072397</v>
      </c>
      <c r="BI591">
        <v>0.1571915287557336</v>
      </c>
      <c r="BJ591">
        <v>0.1475005167756461</v>
      </c>
      <c r="BK591">
        <v>0.06155303212661906</v>
      </c>
      <c r="BL591">
        <v>0.09811268935798792</v>
      </c>
      <c r="BM591">
        <v>0.1219954506422695</v>
      </c>
      <c r="BN591">
        <v>0.05952355019792199</v>
      </c>
      <c r="BO591">
        <v>0.08993078403600184</v>
      </c>
      <c r="BP591">
        <v>0.03935570516879186</v>
      </c>
      <c r="BQ591">
        <v>0.05296448454224234</v>
      </c>
    </row>
    <row r="592" spans="1:69">
      <c r="A592" s="2">
        <v>44742</v>
      </c>
      <c r="B592">
        <v>5202.444067271113</v>
      </c>
      <c r="C592">
        <v>-0.02442247449338708</v>
      </c>
      <c r="AN592" s="2">
        <v>44742</v>
      </c>
      <c r="AO592">
        <v>0.03882547461680174</v>
      </c>
      <c r="AP592">
        <v>717.1174800974275</v>
      </c>
      <c r="AQ592">
        <v>50.26854874584489</v>
      </c>
      <c r="AR592">
        <v>0.5693830140863608</v>
      </c>
      <c r="AS592">
        <v>3.696139185385268</v>
      </c>
      <c r="AT592">
        <v>941.1295511986749</v>
      </c>
      <c r="AU592">
        <v>5.948508622838985</v>
      </c>
      <c r="AV592">
        <v>6.254687200038475</v>
      </c>
      <c r="AW592">
        <v>11.31321326319997</v>
      </c>
      <c r="AX592">
        <v>103.4718307739635</v>
      </c>
      <c r="AY592">
        <v>71.64241388022299</v>
      </c>
      <c r="AZ592">
        <v>57.72526759209208</v>
      </c>
      <c r="BE592" s="2">
        <v>44742</v>
      </c>
      <c r="BF592">
        <v>0.07132843080725181</v>
      </c>
      <c r="BG592">
        <v>0.06400014690746716</v>
      </c>
      <c r="BH592">
        <v>0.03822744882290631</v>
      </c>
      <c r="BI592">
        <v>0.1556291733612582</v>
      </c>
      <c r="BJ592">
        <v>0.1498627049387275</v>
      </c>
      <c r="BK592">
        <v>0.06044958495529751</v>
      </c>
      <c r="BL592">
        <v>0.09628483527003237</v>
      </c>
      <c r="BM592">
        <v>0.1199328827096224</v>
      </c>
      <c r="BN592">
        <v>0.05982680655349086</v>
      </c>
      <c r="BO592">
        <v>0.08941968377534426</v>
      </c>
      <c r="BP592">
        <v>0.03861003165408133</v>
      </c>
      <c r="BQ592">
        <v>0.05642827024452027</v>
      </c>
    </row>
    <row r="593" spans="1:69">
      <c r="A593" s="2">
        <v>44743</v>
      </c>
      <c r="B593">
        <v>5026.395687483618</v>
      </c>
      <c r="C593">
        <v>-0.03383955262393434</v>
      </c>
      <c r="AN593" s="2">
        <v>44743</v>
      </c>
      <c r="AO593">
        <v>0.0388331682118817</v>
      </c>
      <c r="AP593">
        <v>717.2595829711486</v>
      </c>
      <c r="AQ593">
        <v>50.27850988252448</v>
      </c>
      <c r="AR593">
        <v>0.5694958421302939</v>
      </c>
      <c r="AS593">
        <v>3.696871606521962</v>
      </c>
      <c r="AT593">
        <v>941.3160439526251</v>
      </c>
      <c r="AU593">
        <v>5.949687369966367</v>
      </c>
      <c r="AV593">
        <v>6.255926619031904</v>
      </c>
      <c r="AW593">
        <v>11.31545507177435</v>
      </c>
      <c r="AX593">
        <v>103.4923345894613</v>
      </c>
      <c r="AY593">
        <v>71.65661042845288</v>
      </c>
      <c r="AZ593">
        <v>57.73670634046849</v>
      </c>
      <c r="BE593" s="2">
        <v>44743</v>
      </c>
      <c r="BF593">
        <v>0.06930365518363002</v>
      </c>
      <c r="BG593">
        <v>0.06446751937350115</v>
      </c>
      <c r="BH593">
        <v>0.037378583630903</v>
      </c>
      <c r="BI593">
        <v>0.1583709992268903</v>
      </c>
      <c r="BJ593">
        <v>0.1493631372114612</v>
      </c>
      <c r="BK593">
        <v>0.06155155882772977</v>
      </c>
      <c r="BL593">
        <v>0.09816454912924602</v>
      </c>
      <c r="BM593">
        <v>0.1180074542977691</v>
      </c>
      <c r="BN593">
        <v>0.06159518524314093</v>
      </c>
      <c r="BO593">
        <v>0.08681218438446846</v>
      </c>
      <c r="BP593">
        <v>0.03902392416524909</v>
      </c>
      <c r="BQ593">
        <v>0.0559612493260109</v>
      </c>
    </row>
    <row r="594" spans="1:69">
      <c r="A594" s="2">
        <v>44744</v>
      </c>
      <c r="B594">
        <v>5043.969322194665</v>
      </c>
      <c r="C594">
        <v>0.003496269653980644</v>
      </c>
      <c r="AN594" s="2">
        <v>44744</v>
      </c>
      <c r="AO594">
        <v>0.03884086333151238</v>
      </c>
      <c r="AP594">
        <v>717.401714003752</v>
      </c>
      <c r="AQ594">
        <v>50.28847299308728</v>
      </c>
      <c r="AR594">
        <v>0.569608692532055</v>
      </c>
      <c r="AS594">
        <v>3.729246186274094</v>
      </c>
      <c r="AT594">
        <v>941.5025736616866</v>
      </c>
      <c r="AU594">
        <v>5.950866350672428</v>
      </c>
      <c r="AV594">
        <v>6.257166283626654</v>
      </c>
      <c r="AW594">
        <v>12.69382541626007</v>
      </c>
      <c r="AX594">
        <v>93.80705263654787</v>
      </c>
      <c r="AY594">
        <v>71.67080978984846</v>
      </c>
      <c r="AZ594">
        <v>57.74814735552931</v>
      </c>
      <c r="BE594" s="2">
        <v>44744</v>
      </c>
      <c r="BF594">
        <v>0.07015198491055338</v>
      </c>
      <c r="BG594">
        <v>0.06401091197435624</v>
      </c>
      <c r="BH594">
        <v>0.04083028547169973</v>
      </c>
      <c r="BI594">
        <v>0.1608896664803361</v>
      </c>
      <c r="BJ594">
        <v>0.1489411640299816</v>
      </c>
      <c r="BK594">
        <v>0.05597521940665134</v>
      </c>
      <c r="BL594">
        <v>0.09634506009922598</v>
      </c>
      <c r="BM594">
        <v>0.120393578153347</v>
      </c>
      <c r="BN594">
        <v>0.06091680625218972</v>
      </c>
      <c r="BO594">
        <v>0.08674115487675554</v>
      </c>
      <c r="BP594">
        <v>0.0390100635090054</v>
      </c>
      <c r="BQ594">
        <v>0.05579410483589791</v>
      </c>
    </row>
    <row r="595" spans="1:69">
      <c r="A595" s="2">
        <v>44745</v>
      </c>
      <c r="B595">
        <v>5094.81641807402</v>
      </c>
      <c r="C595">
        <v>0.01008077024886234</v>
      </c>
      <c r="AN595" s="2">
        <v>44745</v>
      </c>
      <c r="AO595">
        <v>0.03884855997599589</v>
      </c>
      <c r="AP595">
        <v>717.5438732008156</v>
      </c>
      <c r="AQ595">
        <v>50.29843807792441</v>
      </c>
      <c r="AR595">
        <v>0.7165587230401818</v>
      </c>
      <c r="AS595">
        <v>2.896674673328179</v>
      </c>
      <c r="AT595">
        <v>536.2129505975131</v>
      </c>
      <c r="AU595">
        <v>5.952045565003456</v>
      </c>
      <c r="AV595">
        <v>5.663305022014748</v>
      </c>
      <c r="AW595">
        <v>12.69634080477064</v>
      </c>
      <c r="AX595">
        <v>111.4092010025285</v>
      </c>
      <c r="AY595">
        <v>71.6850119649672</v>
      </c>
      <c r="AZ595">
        <v>99.45853659773842</v>
      </c>
      <c r="BE595" s="2">
        <v>44745</v>
      </c>
      <c r="BF595">
        <v>0.06420494278424853</v>
      </c>
      <c r="BG595">
        <v>0.06422986177842921</v>
      </c>
      <c r="BH595">
        <v>0.04078525738645068</v>
      </c>
      <c r="BI595">
        <v>0.1239012898987416</v>
      </c>
      <c r="BJ595">
        <v>0.1466449242253225</v>
      </c>
      <c r="BK595">
        <v>0.06641680888897733</v>
      </c>
      <c r="BL595">
        <v>0.0959806934174719</v>
      </c>
      <c r="BM595">
        <v>0.1500000000000001</v>
      </c>
      <c r="BN595">
        <v>0.06143385663593106</v>
      </c>
      <c r="BO595">
        <v>0.05160792144527533</v>
      </c>
      <c r="BP595">
        <v>0.03892291825265523</v>
      </c>
      <c r="BQ595">
        <v>0.09587152528649662</v>
      </c>
    </row>
    <row r="596" spans="1:69">
      <c r="A596" s="2">
        <v>44746</v>
      </c>
      <c r="B596">
        <v>5095.215709821996</v>
      </c>
      <c r="C596">
        <v>7.837215617034765E-05</v>
      </c>
      <c r="AN596" s="2">
        <v>44746</v>
      </c>
      <c r="AO596">
        <v>0.03885625814563438</v>
      </c>
      <c r="AP596">
        <v>717.6860605679245</v>
      </c>
      <c r="AQ596">
        <v>50.30840513742711</v>
      </c>
      <c r="AR596">
        <v>0.7167007151914818</v>
      </c>
      <c r="AS596">
        <v>2.897248673832614</v>
      </c>
      <c r="AT596">
        <v>536.3192057137544</v>
      </c>
      <c r="AU596">
        <v>5.953225013005743</v>
      </c>
      <c r="AV596">
        <v>5.664427253644464</v>
      </c>
      <c r="AW596">
        <v>12.69885669172664</v>
      </c>
      <c r="AX596">
        <v>111.4312776748462</v>
      </c>
      <c r="AY596">
        <v>71.69921695436666</v>
      </c>
      <c r="AZ596">
        <v>99.47824514516458</v>
      </c>
      <c r="BE596" s="2">
        <v>44746</v>
      </c>
      <c r="BF596">
        <v>0.06409458645277108</v>
      </c>
      <c r="BG596">
        <v>0.06413234653902827</v>
      </c>
      <c r="BH596">
        <v>0.04130480194341991</v>
      </c>
      <c r="BI596">
        <v>0.1244525127854626</v>
      </c>
      <c r="BJ596">
        <v>0.1470032423723029</v>
      </c>
      <c r="BK596">
        <v>0.06734268962676743</v>
      </c>
      <c r="BL596">
        <v>0.09625675544950905</v>
      </c>
      <c r="BM596">
        <v>0.1510285795406185</v>
      </c>
      <c r="BN596">
        <v>0.06114662184032193</v>
      </c>
      <c r="BO596">
        <v>0.04844885275768888</v>
      </c>
      <c r="BP596">
        <v>0.03898327135882688</v>
      </c>
      <c r="BQ596">
        <v>0.09580573933328276</v>
      </c>
    </row>
    <row r="597" spans="1:69">
      <c r="A597" s="2">
        <v>44747</v>
      </c>
      <c r="B597">
        <v>5388.662095504221</v>
      </c>
      <c r="C597">
        <v>0.05759253432912592</v>
      </c>
      <c r="AN597" s="2">
        <v>44747</v>
      </c>
      <c r="AO597">
        <v>0.03886395784073007</v>
      </c>
      <c r="AP597">
        <v>717.8282761106587</v>
      </c>
      <c r="AQ597">
        <v>50.31837417198667</v>
      </c>
      <c r="AR597">
        <v>0.7168427354797237</v>
      </c>
      <c r="AS597">
        <v>2.897822788080088</v>
      </c>
      <c r="AT597">
        <v>536.4254818853426</v>
      </c>
      <c r="AU597">
        <v>5.954404694725594</v>
      </c>
      <c r="AV597">
        <v>5.665549707653837</v>
      </c>
      <c r="AW597">
        <v>12.70137307722685</v>
      </c>
      <c r="AX597">
        <v>111.4533587218427</v>
      </c>
      <c r="AY597">
        <v>71.71342475860452</v>
      </c>
      <c r="AZ597">
        <v>99.49795759800556</v>
      </c>
      <c r="BE597" s="2">
        <v>44747</v>
      </c>
      <c r="BF597">
        <v>0.06602615411546567</v>
      </c>
      <c r="BG597">
        <v>0.06236541931217036</v>
      </c>
      <c r="BH597">
        <v>0.04223752553876377</v>
      </c>
      <c r="BI597">
        <v>0.1242277964839321</v>
      </c>
      <c r="BJ597">
        <v>0.14587554336461</v>
      </c>
      <c r="BK597">
        <v>0.06517661239584058</v>
      </c>
      <c r="BL597">
        <v>0.09528562986718046</v>
      </c>
      <c r="BM597">
        <v>0.1530037478638074</v>
      </c>
      <c r="BN597">
        <v>0.05984413938199305</v>
      </c>
      <c r="BO597">
        <v>0.04887207248254652</v>
      </c>
      <c r="BP597">
        <v>0.04050540801492866</v>
      </c>
      <c r="BQ597">
        <v>0.09657995117876156</v>
      </c>
    </row>
    <row r="598" spans="1:69">
      <c r="A598" s="2">
        <v>44748</v>
      </c>
      <c r="B598">
        <v>5337.965760345898</v>
      </c>
      <c r="C598">
        <v>-0.009407963286586218</v>
      </c>
      <c r="AN598" s="2">
        <v>44748</v>
      </c>
      <c r="AO598">
        <v>0.03887165906158526</v>
      </c>
      <c r="AP598">
        <v>717.9705198346016</v>
      </c>
      <c r="AQ598">
        <v>50.32834518199446</v>
      </c>
      <c r="AR598">
        <v>0.7169847839104828</v>
      </c>
      <c r="AS598">
        <v>2.898397016093139</v>
      </c>
      <c r="AT598">
        <v>536.5317791164501</v>
      </c>
      <c r="AU598">
        <v>5.955584610209322</v>
      </c>
      <c r="AV598">
        <v>5.666672384086934</v>
      </c>
      <c r="AW598">
        <v>12.70388996137006</v>
      </c>
      <c r="AX598">
        <v>111.4754441443847</v>
      </c>
      <c r="AY598">
        <v>71.72763537823855</v>
      </c>
      <c r="AZ598">
        <v>99.51767395703523</v>
      </c>
      <c r="BE598" s="2">
        <v>44748</v>
      </c>
      <c r="BF598">
        <v>0.06457477175872355</v>
      </c>
      <c r="BG598">
        <v>0.06139172713736955</v>
      </c>
      <c r="BH598">
        <v>0.04300753112394889</v>
      </c>
      <c r="BI598">
        <v>0.1253709506949542</v>
      </c>
      <c r="BJ598">
        <v>0.1470501632336502</v>
      </c>
      <c r="BK598">
        <v>0.06456344825698238</v>
      </c>
      <c r="BL598">
        <v>0.09195803722045741</v>
      </c>
      <c r="BM598">
        <v>0.152391408034671</v>
      </c>
      <c r="BN598">
        <v>0.05963184940492609</v>
      </c>
      <c r="BO598">
        <v>0.05143909759787543</v>
      </c>
      <c r="BP598">
        <v>0.03950678562324695</v>
      </c>
      <c r="BQ598">
        <v>0.09911422991319432</v>
      </c>
    </row>
    <row r="599" spans="1:69">
      <c r="A599" s="2">
        <v>44749</v>
      </c>
      <c r="B599">
        <v>5485.013290714836</v>
      </c>
      <c r="C599">
        <v>0.02754748474808677</v>
      </c>
      <c r="AN599" s="2">
        <v>44749</v>
      </c>
      <c r="AO599">
        <v>0.03887936180850227</v>
      </c>
      <c r="AP599">
        <v>718.1127917453375</v>
      </c>
      <c r="AQ599">
        <v>50.33831816784193</v>
      </c>
      <c r="AR599">
        <v>0.7398174173944158</v>
      </c>
      <c r="AS599">
        <v>2.898971357894312</v>
      </c>
      <c r="AT599">
        <v>536.63809741125</v>
      </c>
      <c r="AU599">
        <v>5.956764759503249</v>
      </c>
      <c r="AV599">
        <v>5.66779528298783</v>
      </c>
      <c r="AW599">
        <v>11.29692306287958</v>
      </c>
      <c r="AX599">
        <v>111.4975339433394</v>
      </c>
      <c r="AY599">
        <v>71.74184881382665</v>
      </c>
      <c r="AZ599">
        <v>99.53739422302765</v>
      </c>
      <c r="BE599" s="2">
        <v>44749</v>
      </c>
      <c r="BF599">
        <v>0.06528746262149199</v>
      </c>
      <c r="BG599">
        <v>0.06048701300178055</v>
      </c>
      <c r="BH599">
        <v>0.03945677709576793</v>
      </c>
      <c r="BI599">
        <v>0.1261601642353892</v>
      </c>
      <c r="BJ599">
        <v>0.1457412121561534</v>
      </c>
      <c r="BK599">
        <v>0.06407328044615127</v>
      </c>
      <c r="BL599">
        <v>0.09077664435893669</v>
      </c>
      <c r="BM599">
        <v>0.1605096215701475</v>
      </c>
      <c r="BN599">
        <v>0.05829236883790447</v>
      </c>
      <c r="BO599">
        <v>0.05147401682909609</v>
      </c>
      <c r="BP599">
        <v>0.04033319272118239</v>
      </c>
      <c r="BQ599">
        <v>0.09740824612599848</v>
      </c>
    </row>
    <row r="600" spans="1:69">
      <c r="A600" s="2">
        <v>44750</v>
      </c>
      <c r="B600">
        <v>5760.19250477525</v>
      </c>
      <c r="C600">
        <v>0.05016928847305513</v>
      </c>
      <c r="AN600" s="2">
        <v>44750</v>
      </c>
      <c r="AO600">
        <v>0.03888706608178352</v>
      </c>
      <c r="AP600">
        <v>718.2550918484518</v>
      </c>
      <c r="AQ600">
        <v>50.34829312992063</v>
      </c>
      <c r="AR600">
        <v>0.7399640184520645</v>
      </c>
      <c r="AS600">
        <v>2.899545813506154</v>
      </c>
      <c r="AT600">
        <v>536.7444367739162</v>
      </c>
      <c r="AU600">
        <v>5.957945142653707</v>
      </c>
      <c r="AV600">
        <v>5.66891840440061</v>
      </c>
      <c r="AW600">
        <v>11.29916164341345</v>
      </c>
      <c r="AX600">
        <v>111.519628119574</v>
      </c>
      <c r="AY600">
        <v>71.75606506592683</v>
      </c>
      <c r="AZ600">
        <v>99.55711839675701</v>
      </c>
      <c r="BE600" s="2">
        <v>44750</v>
      </c>
      <c r="BF600">
        <v>0.07005027968327138</v>
      </c>
      <c r="BG600">
        <v>0.05963743956238694</v>
      </c>
      <c r="BH600">
        <v>0.03970773450900435</v>
      </c>
      <c r="BI600">
        <v>0.1215715992678587</v>
      </c>
      <c r="BJ600">
        <v>0.1461687549944868</v>
      </c>
      <c r="BK600">
        <v>0.06327860197669415</v>
      </c>
      <c r="BL600">
        <v>0.09089774994632115</v>
      </c>
      <c r="BM600">
        <v>0.1590927404790126</v>
      </c>
      <c r="BN600">
        <v>0.05804924382786067</v>
      </c>
      <c r="BO600">
        <v>0.05236137616592539</v>
      </c>
      <c r="BP600">
        <v>0.03980994059974773</v>
      </c>
      <c r="BQ600">
        <v>0.09937453898743026</v>
      </c>
    </row>
    <row r="601" spans="1:69">
      <c r="A601" s="2">
        <v>44751</v>
      </c>
      <c r="B601">
        <v>5767.929040107766</v>
      </c>
      <c r="C601">
        <v>0.00134310360740586</v>
      </c>
      <c r="AN601" s="2">
        <v>44751</v>
      </c>
      <c r="AO601">
        <v>0.03889477188173147</v>
      </c>
      <c r="AP601">
        <v>718.3974201495311</v>
      </c>
      <c r="AQ601">
        <v>50.35827006862214</v>
      </c>
      <c r="AR601">
        <v>0.7674913685638849</v>
      </c>
      <c r="AS601">
        <v>2.900120382951218</v>
      </c>
      <c r="AT601">
        <v>536.8507972086235</v>
      </c>
      <c r="AU601">
        <v>5.959125759707037</v>
      </c>
      <c r="AV601">
        <v>5.089990393918161</v>
      </c>
      <c r="AW601">
        <v>11.30140066754092</v>
      </c>
      <c r="AX601">
        <v>111.5417266739558</v>
      </c>
      <c r="AY601">
        <v>71.7702841350972</v>
      </c>
      <c r="AZ601">
        <v>101.0257795501625</v>
      </c>
      <c r="BE601" s="2">
        <v>44751</v>
      </c>
      <c r="BF601">
        <v>0.0642049427842485</v>
      </c>
      <c r="BG601">
        <v>0.05848032488309991</v>
      </c>
      <c r="BH601">
        <v>0.03913061539093982</v>
      </c>
      <c r="BI601">
        <v>0.1217811273074795</v>
      </c>
      <c r="BJ601">
        <v>0.1470965173394458</v>
      </c>
      <c r="BK601">
        <v>0.06170176084206667</v>
      </c>
      <c r="BL601">
        <v>0.0885196808316053</v>
      </c>
      <c r="BM601">
        <v>0.1638355028734262</v>
      </c>
      <c r="BN601">
        <v>0.05602971480889844</v>
      </c>
      <c r="BO601">
        <v>0.05673342838470663</v>
      </c>
      <c r="BP601">
        <v>0.03986521273875582</v>
      </c>
      <c r="BQ601">
        <v>0.1026211718153273</v>
      </c>
    </row>
    <row r="602" spans="1:69">
      <c r="A602" s="2">
        <v>44752</v>
      </c>
      <c r="B602">
        <v>5868.494459583316</v>
      </c>
      <c r="C602">
        <v>0.01743527334963035</v>
      </c>
      <c r="AN602" s="2">
        <v>44752</v>
      </c>
      <c r="AO602">
        <v>0.03890247920864863</v>
      </c>
      <c r="AP602">
        <v>718.5397766541629</v>
      </c>
      <c r="AQ602">
        <v>90.35642114919131</v>
      </c>
      <c r="AR602">
        <v>0.7917162269202925</v>
      </c>
      <c r="AS602">
        <v>2.900695066252061</v>
      </c>
      <c r="AT602">
        <v>505.7097539112468</v>
      </c>
      <c r="AU602">
        <v>5.960306610709588</v>
      </c>
      <c r="AV602">
        <v>4.720280227060808</v>
      </c>
      <c r="AW602">
        <v>24.9949654199022</v>
      </c>
      <c r="AX602">
        <v>127.8879188560965</v>
      </c>
      <c r="AY602">
        <v>40.94622627585591</v>
      </c>
      <c r="AZ602">
        <v>48.34175167679978</v>
      </c>
      <c r="BE602" s="2">
        <v>44752</v>
      </c>
      <c r="BF602">
        <v>0.06586392077666188</v>
      </c>
      <c r="BG602">
        <v>0.05857960948939036</v>
      </c>
      <c r="BH602">
        <v>0.08484936865154827</v>
      </c>
      <c r="BI602">
        <v>0.1201223987274308</v>
      </c>
      <c r="BJ602">
        <v>0.1430886852001782</v>
      </c>
      <c r="BK602">
        <v>0.06973205428155284</v>
      </c>
      <c r="BL602">
        <v>0.0506817276797128</v>
      </c>
      <c r="BM602">
        <v>0.164161360475727</v>
      </c>
      <c r="BN602">
        <v>0.1001350917930642</v>
      </c>
      <c r="BO602">
        <v>0.05072091844558869</v>
      </c>
      <c r="BP602">
        <v>0.03867450206639284</v>
      </c>
      <c r="BQ602">
        <v>0.05339036241275204</v>
      </c>
    </row>
    <row r="603" spans="1:69">
      <c r="A603" s="2">
        <v>44753</v>
      </c>
      <c r="B603">
        <v>5638.206089013299</v>
      </c>
      <c r="C603">
        <v>-0.0392414736276957</v>
      </c>
      <c r="AN603" s="2">
        <v>44753</v>
      </c>
      <c r="AO603">
        <v>0.03891018806283759</v>
      </c>
      <c r="AP603">
        <v>718.6821613679361</v>
      </c>
      <c r="AQ603">
        <v>90.37432603571382</v>
      </c>
      <c r="AR603">
        <v>0.7918731121645369</v>
      </c>
      <c r="AS603">
        <v>2.901269863431244</v>
      </c>
      <c r="AT603">
        <v>505.8099645619338</v>
      </c>
      <c r="AU603">
        <v>5.961487695707719</v>
      </c>
      <c r="AV603">
        <v>4.721215590378048</v>
      </c>
      <c r="AW603">
        <v>24.99991838299864</v>
      </c>
      <c r="AX603">
        <v>127.9132609252665</v>
      </c>
      <c r="AY603">
        <v>40.95434011575428</v>
      </c>
      <c r="AZ603">
        <v>48.35133100239794</v>
      </c>
      <c r="BE603" s="2">
        <v>44753</v>
      </c>
      <c r="BF603">
        <v>0.06489421886911037</v>
      </c>
      <c r="BG603">
        <v>0.05894453104164489</v>
      </c>
      <c r="BH603">
        <v>0.08480410013800022</v>
      </c>
      <c r="BI603">
        <v>0.1205362971455855</v>
      </c>
      <c r="BJ603">
        <v>0.1437600457412089</v>
      </c>
      <c r="BK603">
        <v>0.07061445087572679</v>
      </c>
      <c r="BL603">
        <v>0.0497142724684849</v>
      </c>
      <c r="BM603">
        <v>0.1639027807246418</v>
      </c>
      <c r="BN603">
        <v>0.09906646319737877</v>
      </c>
      <c r="BO603">
        <v>0.05116670626618246</v>
      </c>
      <c r="BP603">
        <v>0.03876496731069536</v>
      </c>
      <c r="BQ603">
        <v>0.05383116622134008</v>
      </c>
    </row>
    <row r="604" spans="1:69">
      <c r="A604" s="2">
        <v>44754</v>
      </c>
      <c r="B604">
        <v>5321.928369166687</v>
      </c>
      <c r="C604">
        <v>-0.05609545214441802</v>
      </c>
      <c r="AN604" s="2">
        <v>44754</v>
      </c>
      <c r="AO604">
        <v>0.03891789844460099</v>
      </c>
      <c r="AP604">
        <v>718.8245742964407</v>
      </c>
      <c r="AQ604">
        <v>90.39223447024052</v>
      </c>
      <c r="AR604">
        <v>0.792030028496915</v>
      </c>
      <c r="AS604">
        <v>2.901844774511334</v>
      </c>
      <c r="AT604">
        <v>505.910195070206</v>
      </c>
      <c r="AU604">
        <v>5.962669014747799</v>
      </c>
      <c r="AV604">
        <v>4.722151139045413</v>
      </c>
      <c r="AW604">
        <v>25.00487232756646</v>
      </c>
      <c r="AX604">
        <v>127.9386080161812</v>
      </c>
      <c r="AY604">
        <v>40.96245556347842</v>
      </c>
      <c r="AZ604">
        <v>48.36091222622022</v>
      </c>
      <c r="BE604" s="2">
        <v>44754</v>
      </c>
      <c r="BF604">
        <v>0.06203963033765997</v>
      </c>
      <c r="BG604">
        <v>0.05871428451436164</v>
      </c>
      <c r="BH604">
        <v>0.08163528761970193</v>
      </c>
      <c r="BI604">
        <v>0.123022969221701</v>
      </c>
      <c r="BJ604">
        <v>0.146045214858408</v>
      </c>
      <c r="BK604">
        <v>0.07111063715500929</v>
      </c>
      <c r="BL604">
        <v>0.05031098727017699</v>
      </c>
      <c r="BM604">
        <v>0.1631910712885583</v>
      </c>
      <c r="BN604">
        <v>0.1023267853022795</v>
      </c>
      <c r="BO604">
        <v>0.05350545420014755</v>
      </c>
      <c r="BP604">
        <v>0.03751010746930831</v>
      </c>
      <c r="BQ604">
        <v>0.05058757076268738</v>
      </c>
    </row>
    <row r="605" spans="1:69">
      <c r="A605" s="2">
        <v>44755</v>
      </c>
      <c r="B605">
        <v>5186.477790958417</v>
      </c>
      <c r="C605">
        <v>-0.02545140949153335</v>
      </c>
      <c r="AN605" s="2">
        <v>44755</v>
      </c>
      <c r="AO605">
        <v>0.03892561035424153</v>
      </c>
      <c r="AP605">
        <v>718.9670154452675</v>
      </c>
      <c r="AQ605">
        <v>90.4101464534745</v>
      </c>
      <c r="AR605">
        <v>0.792186975923587</v>
      </c>
      <c r="AS605">
        <v>2.9024197995149</v>
      </c>
      <c r="AT605">
        <v>506.0104454399983</v>
      </c>
      <c r="AU605">
        <v>5.963850567876204</v>
      </c>
      <c r="AV605">
        <v>4.723086873099633</v>
      </c>
      <c r="AW605">
        <v>25.00982725380015</v>
      </c>
      <c r="AX605">
        <v>127.9639601298356</v>
      </c>
      <c r="AY605">
        <v>40.97057261934694</v>
      </c>
      <c r="AZ605">
        <v>48.37049534864277</v>
      </c>
      <c r="BE605" s="2">
        <v>44755</v>
      </c>
      <c r="BF605">
        <v>0.06258251428380918</v>
      </c>
      <c r="BG605">
        <v>0.05818693651412112</v>
      </c>
      <c r="BH605">
        <v>0.08195345389458165</v>
      </c>
      <c r="BI605">
        <v>0.1238197206146238</v>
      </c>
      <c r="BJ605">
        <v>0.1451444280739173</v>
      </c>
      <c r="BK605">
        <v>0.07211669150176056</v>
      </c>
      <c r="BL605">
        <v>0.04998669921485453</v>
      </c>
      <c r="BM605">
        <v>0.1588976916632044</v>
      </c>
      <c r="BN605">
        <v>0.1043511572507529</v>
      </c>
      <c r="BO605">
        <v>0.05300349212522251</v>
      </c>
      <c r="BP605">
        <v>0.03780400598145876</v>
      </c>
      <c r="BQ605">
        <v>0.05215320888169367</v>
      </c>
    </row>
    <row r="606" spans="1:69">
      <c r="A606" s="2">
        <v>44756</v>
      </c>
      <c r="B606">
        <v>5521.423466288167</v>
      </c>
      <c r="C606">
        <v>0.06458056677957069</v>
      </c>
      <c r="AN606" s="2">
        <v>44756</v>
      </c>
      <c r="AO606">
        <v>0.03893332379206198</v>
      </c>
      <c r="AP606">
        <v>719.1094848200087</v>
      </c>
      <c r="AQ606">
        <v>95.75253217242133</v>
      </c>
      <c r="AR606">
        <v>0.8127684292190329</v>
      </c>
      <c r="AS606">
        <v>2.902994938464518</v>
      </c>
      <c r="AT606">
        <v>441.9743394429564</v>
      </c>
      <c r="AU606">
        <v>6.752748676756404</v>
      </c>
      <c r="AV606">
        <v>4.190600421111062</v>
      </c>
      <c r="AW606">
        <v>25.01478316189425</v>
      </c>
      <c r="AX606">
        <v>127.989317267225</v>
      </c>
      <c r="AY606">
        <v>40.9786912836785</v>
      </c>
      <c r="AZ606">
        <v>48.3800803700418</v>
      </c>
      <c r="BE606" s="2">
        <v>44756</v>
      </c>
      <c r="BF606">
        <v>0.06017735076337546</v>
      </c>
      <c r="BG606">
        <v>0.05667512956938758</v>
      </c>
      <c r="BH606">
        <v>0.08512780538496637</v>
      </c>
      <c r="BI606">
        <v>0.12077585032303</v>
      </c>
      <c r="BJ606">
        <v>0.1421230768360546</v>
      </c>
      <c r="BK606">
        <v>0.07019728179137152</v>
      </c>
      <c r="BL606">
        <v>0.04787343191065824</v>
      </c>
      <c r="BM606">
        <v>0.1633828353510243</v>
      </c>
      <c r="BN606">
        <v>0.1069184849280689</v>
      </c>
      <c r="BO606">
        <v>0.05072091844558869</v>
      </c>
      <c r="BP606">
        <v>0.0425985093042233</v>
      </c>
      <c r="BQ606">
        <v>0.05342932539225091</v>
      </c>
    </row>
    <row r="607" spans="1:69">
      <c r="A607" s="2">
        <v>44757</v>
      </c>
      <c r="B607">
        <v>5822.699664110675</v>
      </c>
      <c r="C607">
        <v>0.05456495044475251</v>
      </c>
      <c r="AN607" s="2">
        <v>44757</v>
      </c>
      <c r="AO607">
        <v>0.03894103875836515</v>
      </c>
      <c r="AP607">
        <v>812.1447286160802</v>
      </c>
      <c r="AQ607">
        <v>99.69734444664134</v>
      </c>
      <c r="AR607">
        <v>0.7472206108966268</v>
      </c>
      <c r="AS607">
        <v>2.903570191382768</v>
      </c>
      <c r="AT607">
        <v>457.8844717268744</v>
      </c>
      <c r="AU607">
        <v>6.754086790829922</v>
      </c>
      <c r="AV607">
        <v>4.206748018935296</v>
      </c>
      <c r="AW607">
        <v>25.01974005204331</v>
      </c>
      <c r="AX607">
        <v>128.0146794293449</v>
      </c>
      <c r="AY607">
        <v>40.98681155679184</v>
      </c>
      <c r="AZ607">
        <v>48.42289873736967</v>
      </c>
      <c r="BE607" s="2">
        <v>44757</v>
      </c>
      <c r="BF607">
        <v>0.06558710606054417</v>
      </c>
      <c r="BG607">
        <v>0.0614712630114414</v>
      </c>
      <c r="BH607">
        <v>0.0847060472223031</v>
      </c>
      <c r="BI607">
        <v>0.1186646836624187</v>
      </c>
      <c r="BJ607">
        <v>0.1374536355731109</v>
      </c>
      <c r="BK607">
        <v>0.06850231103714458</v>
      </c>
      <c r="BL607">
        <v>0.04726370799011476</v>
      </c>
      <c r="BM607">
        <v>0.1528111159182678</v>
      </c>
      <c r="BN607">
        <v>0.1070979453880958</v>
      </c>
      <c r="BO607">
        <v>0.05529632837324085</v>
      </c>
      <c r="BP607">
        <v>0.04295745199358161</v>
      </c>
      <c r="BQ607">
        <v>0.05818840376973627</v>
      </c>
    </row>
    <row r="608" spans="1:69">
      <c r="A608" s="2">
        <v>44758</v>
      </c>
      <c r="B608">
        <v>5872.30549658047</v>
      </c>
      <c r="C608">
        <v>0.008519387111025178</v>
      </c>
      <c r="AN608" s="2">
        <v>44758</v>
      </c>
      <c r="AO608">
        <v>0.03894875525345393</v>
      </c>
      <c r="AP608">
        <v>812.3056619401405</v>
      </c>
      <c r="AQ608">
        <v>99.71710031585583</v>
      </c>
      <c r="AR608">
        <v>0.7473686789594742</v>
      </c>
      <c r="AS608">
        <v>2.904145558292232</v>
      </c>
      <c r="AT608">
        <v>457.9752053947468</v>
      </c>
      <c r="AU608">
        <v>6.755425170062022</v>
      </c>
      <c r="AV608">
        <v>4.207581621516606</v>
      </c>
      <c r="AW608">
        <v>25.02469792444194</v>
      </c>
      <c r="AX608">
        <v>128.0400466171911</v>
      </c>
      <c r="AY608">
        <v>40.99493343900575</v>
      </c>
      <c r="AZ608">
        <v>48.43249414294193</v>
      </c>
      <c r="BE608" s="2">
        <v>44758</v>
      </c>
      <c r="BF608">
        <v>0.06499622315499314</v>
      </c>
      <c r="BG608">
        <v>0.06118158983984242</v>
      </c>
      <c r="BH608">
        <v>0.08278967924838869</v>
      </c>
      <c r="BI608">
        <v>0.1180040478343367</v>
      </c>
      <c r="BJ608">
        <v>0.1381688451738555</v>
      </c>
      <c r="BK608">
        <v>0.06829705705467927</v>
      </c>
      <c r="BL608">
        <v>0.04754160162893923</v>
      </c>
      <c r="BM608">
        <v>0.1572353400040633</v>
      </c>
      <c r="BN608">
        <v>0.1073880743450911</v>
      </c>
      <c r="BO608">
        <v>0.05510193916949987</v>
      </c>
      <c r="BP608">
        <v>0.0430936710504501</v>
      </c>
      <c r="BQ608">
        <v>0.05620193149586075</v>
      </c>
    </row>
    <row r="609" spans="1:69">
      <c r="A609" s="2">
        <v>44759</v>
      </c>
      <c r="B609">
        <v>6176.879420018967</v>
      </c>
      <c r="C609">
        <v>0.05186615778348957</v>
      </c>
      <c r="AN609" s="2">
        <v>44759</v>
      </c>
      <c r="AO609">
        <v>0.04090358861401997</v>
      </c>
      <c r="AP609">
        <v>1374.884801757627</v>
      </c>
      <c r="AQ609">
        <v>53.68956200338309</v>
      </c>
      <c r="AR609">
        <v>0.6676028155145748</v>
      </c>
      <c r="AS609">
        <v>2.904721039215499</v>
      </c>
      <c r="AT609">
        <v>401.7274950710539</v>
      </c>
      <c r="AU609">
        <v>14.27417136381259</v>
      </c>
      <c r="AV609">
        <v>4.208415389283293</v>
      </c>
      <c r="AW609">
        <v>25.02965677928479</v>
      </c>
      <c r="AX609">
        <v>100.290877896605</v>
      </c>
      <c r="AY609">
        <v>41.00305693063908</v>
      </c>
      <c r="AZ609">
        <v>41.15932085249995</v>
      </c>
      <c r="BE609" s="2">
        <v>44759</v>
      </c>
      <c r="BF609">
        <v>0.06303924637671852</v>
      </c>
      <c r="BG609">
        <v>0.1017461265424076</v>
      </c>
      <c r="BH609">
        <v>0.08608916600080864</v>
      </c>
      <c r="BI609">
        <v>0.1173765656216261</v>
      </c>
      <c r="BJ609">
        <v>0.1403642893245579</v>
      </c>
      <c r="BK609">
        <v>0.05272751127353668</v>
      </c>
      <c r="BL609">
        <v>0.04765125106738958</v>
      </c>
      <c r="BM609">
        <v>0.1461885717099977</v>
      </c>
      <c r="BN609">
        <v>0.05718278238065724</v>
      </c>
      <c r="BO609">
        <v>0.04724083666967212</v>
      </c>
      <c r="BP609">
        <v>0.09140152854952849</v>
      </c>
      <c r="BQ609">
        <v>0.04899212448309955</v>
      </c>
    </row>
    <row r="610" spans="1:69">
      <c r="A610" s="2">
        <v>44760</v>
      </c>
      <c r="B610">
        <v>6080.981236134712</v>
      </c>
      <c r="C610">
        <v>-0.01552534497815405</v>
      </c>
      <c r="AN610" s="2">
        <v>44760</v>
      </c>
      <c r="AO610">
        <v>0.04091169400490623</v>
      </c>
      <c r="AP610">
        <v>1375.157246770874</v>
      </c>
      <c r="AQ610">
        <v>53.70020104267756</v>
      </c>
      <c r="AR610">
        <v>0.6677351066401181</v>
      </c>
      <c r="AS610">
        <v>2.905296634175162</v>
      </c>
      <c r="AT610">
        <v>401.8071007606191</v>
      </c>
      <c r="AU610">
        <v>14.27699991119441</v>
      </c>
      <c r="AV610">
        <v>4.209249322268092</v>
      </c>
      <c r="AW610">
        <v>25.03461661676651</v>
      </c>
      <c r="AX610">
        <v>100.3107513794759</v>
      </c>
      <c r="AY610">
        <v>41.01118203201076</v>
      </c>
      <c r="AZ610">
        <v>41.16747691888499</v>
      </c>
      <c r="BE610" s="2">
        <v>44760</v>
      </c>
      <c r="BF610">
        <v>0.06178099351249539</v>
      </c>
      <c r="BG610">
        <v>0.1016512057860294</v>
      </c>
      <c r="BH610">
        <v>0.08514557782142398</v>
      </c>
      <c r="BI610">
        <v>0.1186962723279363</v>
      </c>
      <c r="BJ610">
        <v>0.1401261034090273</v>
      </c>
      <c r="BK610">
        <v>0.0532098646252241</v>
      </c>
      <c r="BL610">
        <v>0.04686691464052423</v>
      </c>
      <c r="BM610">
        <v>0.1477233926478268</v>
      </c>
      <c r="BN610">
        <v>0.05631666116605768</v>
      </c>
      <c r="BO610">
        <v>0.04995929644123297</v>
      </c>
      <c r="BP610">
        <v>0.09106640308336934</v>
      </c>
      <c r="BQ610">
        <v>0.04745731453885232</v>
      </c>
    </row>
    <row r="611" spans="1:69">
      <c r="A611" s="2">
        <v>44761</v>
      </c>
      <c r="B611">
        <v>6734.638873583871</v>
      </c>
      <c r="C611">
        <v>0.1074921319547841</v>
      </c>
      <c r="AN611" s="2">
        <v>44761</v>
      </c>
      <c r="AO611">
        <v>0.04091980100194401</v>
      </c>
      <c r="AP611">
        <v>1375.429745771398</v>
      </c>
      <c r="AQ611">
        <v>53.71084219018734</v>
      </c>
      <c r="AR611">
        <v>0.6764602423159883</v>
      </c>
      <c r="AS611">
        <v>2.905872343193819</v>
      </c>
      <c r="AT611">
        <v>332.8898758887433</v>
      </c>
      <c r="AU611">
        <v>14.27982901907673</v>
      </c>
      <c r="AV611">
        <v>4.210083420503742</v>
      </c>
      <c r="AW611">
        <v>25.03957743708185</v>
      </c>
      <c r="AX611">
        <v>100.3306288004449</v>
      </c>
      <c r="AY611">
        <v>47.90232241714114</v>
      </c>
      <c r="AZ611">
        <v>41.17563460146334</v>
      </c>
      <c r="BE611" s="2">
        <v>44761</v>
      </c>
      <c r="BF611">
        <v>0.06014630724699536</v>
      </c>
      <c r="BG611">
        <v>0.1001350066520551</v>
      </c>
      <c r="BH611">
        <v>0.08865149062233439</v>
      </c>
      <c r="BI611">
        <v>0.113710697385166</v>
      </c>
      <c r="BJ611">
        <v>0.1355299213763843</v>
      </c>
      <c r="BK611">
        <v>0.05145968375990832</v>
      </c>
      <c r="BL611">
        <v>0.05421546015275745</v>
      </c>
      <c r="BM611">
        <v>0.1575496398376146</v>
      </c>
      <c r="BN611">
        <v>0.05607818960518473</v>
      </c>
      <c r="BO611">
        <v>0.04724083666967211</v>
      </c>
      <c r="BP611">
        <v>0.09060540831128519</v>
      </c>
      <c r="BQ611">
        <v>0.04467735838064241</v>
      </c>
    </row>
    <row r="612" spans="1:69">
      <c r="A612" s="2">
        <v>44762</v>
      </c>
      <c r="B612">
        <v>6889.370057759802</v>
      </c>
      <c r="C612">
        <v>0.02297542408440822</v>
      </c>
      <c r="AN612" s="2">
        <v>44762</v>
      </c>
      <c r="AO612">
        <v>0.0409279096054516</v>
      </c>
      <c r="AP612">
        <v>1375.702298769895</v>
      </c>
      <c r="AQ612">
        <v>53.72148544633021</v>
      </c>
      <c r="AR612">
        <v>0.6918619468751067</v>
      </c>
      <c r="AS612">
        <v>2.906448166294071</v>
      </c>
      <c r="AT612">
        <v>332.9558408237913</v>
      </c>
      <c r="AU612">
        <v>14.28265868757063</v>
      </c>
      <c r="AV612">
        <v>4.210917684022989</v>
      </c>
      <c r="AW612">
        <v>22.69060709221541</v>
      </c>
      <c r="AX612">
        <v>100.3505101602925</v>
      </c>
      <c r="AY612">
        <v>47.91181466612727</v>
      </c>
      <c r="AZ612">
        <v>45.88579602447069</v>
      </c>
      <c r="BE612" s="2">
        <v>44762</v>
      </c>
      <c r="BF612">
        <v>0.05852493577270832</v>
      </c>
      <c r="BG612">
        <v>0.1029521810152743</v>
      </c>
      <c r="BH612">
        <v>0.08141219431933007</v>
      </c>
      <c r="BI612">
        <v>0.1134411226957376</v>
      </c>
      <c r="BJ612">
        <v>0.1388420801648658</v>
      </c>
      <c r="BK612">
        <v>0.05135115282918885</v>
      </c>
      <c r="BL612">
        <v>0.05442479445055202</v>
      </c>
      <c r="BM612">
        <v>0.1552246349439107</v>
      </c>
      <c r="BN612">
        <v>0.05663945981099995</v>
      </c>
      <c r="BO612">
        <v>0.04491473951258549</v>
      </c>
      <c r="BP612">
        <v>0.09328058000174755</v>
      </c>
      <c r="BQ612">
        <v>0.04899212448309954</v>
      </c>
    </row>
    <row r="613" spans="1:69">
      <c r="A613" s="2">
        <v>44763</v>
      </c>
      <c r="B613">
        <v>6615.372523736092</v>
      </c>
      <c r="C613">
        <v>-0.03977105769127531</v>
      </c>
      <c r="AN613" s="2">
        <v>44763</v>
      </c>
      <c r="AO613">
        <v>0.04093601981574733</v>
      </c>
      <c r="AP613">
        <v>1375.974905777067</v>
      </c>
      <c r="AQ613">
        <v>53.73213081152401</v>
      </c>
      <c r="AR613">
        <v>0.6919990451520248</v>
      </c>
      <c r="AS613">
        <v>2.907024103498524</v>
      </c>
      <c r="AT613">
        <v>333.0218188303473</v>
      </c>
      <c r="AU613">
        <v>14.2854889167872</v>
      </c>
      <c r="AV613">
        <v>4.211752112858584</v>
      </c>
      <c r="AW613">
        <v>22.69510342728431</v>
      </c>
      <c r="AX613">
        <v>100.3703954597991</v>
      </c>
      <c r="AY613">
        <v>47.92130879608256</v>
      </c>
      <c r="AZ613">
        <v>45.89488868175352</v>
      </c>
      <c r="BE613" s="2">
        <v>44763</v>
      </c>
      <c r="BF613">
        <v>0.05783722092461381</v>
      </c>
      <c r="BG613">
        <v>0.102226773154366</v>
      </c>
      <c r="BH613">
        <v>0.08120358446124278</v>
      </c>
      <c r="BI613">
        <v>0.1135576244390847</v>
      </c>
      <c r="BJ613">
        <v>0.144062762968547</v>
      </c>
      <c r="BK613">
        <v>0.05108703210741232</v>
      </c>
      <c r="BL613">
        <v>0.05411620502731588</v>
      </c>
      <c r="BM613">
        <v>0.1593310801234857</v>
      </c>
      <c r="BN613">
        <v>0.05586353808983566</v>
      </c>
      <c r="BO613">
        <v>0.04200697761665938</v>
      </c>
      <c r="BP613">
        <v>0.09104070107859796</v>
      </c>
      <c r="BQ613">
        <v>0.04766650000883873</v>
      </c>
    </row>
    <row r="614" spans="1:69">
      <c r="A614" s="2">
        <v>44764</v>
      </c>
      <c r="B614">
        <v>6801.738015914638</v>
      </c>
      <c r="C614">
        <v>0.02817157937967396</v>
      </c>
      <c r="AN614" s="2">
        <v>44764</v>
      </c>
      <c r="AO614">
        <v>0.0409441316331496</v>
      </c>
      <c r="AP614">
        <v>1376.247566803615</v>
      </c>
      <c r="AQ614">
        <v>53.74277828618665</v>
      </c>
      <c r="AR614">
        <v>0.6921361705961222</v>
      </c>
      <c r="AS614">
        <v>2.907600154829789</v>
      </c>
      <c r="AT614">
        <v>333.0878099110015</v>
      </c>
      <c r="AU614">
        <v>14.28831970683754</v>
      </c>
      <c r="AV614">
        <v>4.212586707043286</v>
      </c>
      <c r="AW614">
        <v>22.6996006533399</v>
      </c>
      <c r="AX614">
        <v>100.3902846997454</v>
      </c>
      <c r="AY614">
        <v>47.93080480737972</v>
      </c>
      <c r="AZ614">
        <v>45.90398314082304</v>
      </c>
      <c r="BE614" s="2">
        <v>44764</v>
      </c>
      <c r="BF614">
        <v>0.05927135035770729</v>
      </c>
      <c r="BG614">
        <v>0.1012180513975433</v>
      </c>
      <c r="BH614">
        <v>0.08373960208911377</v>
      </c>
      <c r="BI614">
        <v>0.1134246802650605</v>
      </c>
      <c r="BJ614">
        <v>0.1393695688139113</v>
      </c>
      <c r="BK614">
        <v>0.04988479521564481</v>
      </c>
      <c r="BL614">
        <v>0.05306215114108624</v>
      </c>
      <c r="BM614">
        <v>0.1606267874624539</v>
      </c>
      <c r="BN614">
        <v>0.05527152193196957</v>
      </c>
      <c r="BO614">
        <v>0.04448408413871265</v>
      </c>
      <c r="BP614">
        <v>0.09084449970451736</v>
      </c>
      <c r="BQ614">
        <v>0.04880290748227922</v>
      </c>
    </row>
    <row r="615" spans="1:69">
      <c r="A615" s="2">
        <v>44765</v>
      </c>
      <c r="B615">
        <v>6572.92499882526</v>
      </c>
      <c r="C615">
        <v>-0.0336403749385823</v>
      </c>
      <c r="AN615" s="2">
        <v>44765</v>
      </c>
      <c r="AO615">
        <v>0.04095224505797686</v>
      </c>
      <c r="AP615">
        <v>1376.520281860244</v>
      </c>
      <c r="AQ615">
        <v>53.75342787073615</v>
      </c>
      <c r="AR615">
        <v>0.6779312822347985</v>
      </c>
      <c r="AS615">
        <v>2.958693732134868</v>
      </c>
      <c r="AT615">
        <v>333.1538140683446</v>
      </c>
      <c r="AU615">
        <v>14.29115105783279</v>
      </c>
      <c r="AV615">
        <v>4.213421466609862</v>
      </c>
      <c r="AW615">
        <v>23.07489029097986</v>
      </c>
      <c r="AX615">
        <v>100.4101778809123</v>
      </c>
      <c r="AY615">
        <v>47.94030270039158</v>
      </c>
      <c r="AZ615">
        <v>45.9130794020363</v>
      </c>
      <c r="BE615" s="2">
        <v>44765</v>
      </c>
      <c r="BF615">
        <v>0.05750614638963501</v>
      </c>
      <c r="BG615">
        <v>0.1012397861787986</v>
      </c>
      <c r="BH615">
        <v>0.08313729104217127</v>
      </c>
      <c r="BI615">
        <v>0.1181240360635519</v>
      </c>
      <c r="BJ615">
        <v>0.1414689956505626</v>
      </c>
      <c r="BK615">
        <v>0.05115549635281495</v>
      </c>
      <c r="BL615">
        <v>0.05329150563469447</v>
      </c>
      <c r="BM615">
        <v>0.1584835384555145</v>
      </c>
      <c r="BN615">
        <v>0.05560639339382335</v>
      </c>
      <c r="BO615">
        <v>0.04327092709423836</v>
      </c>
      <c r="BP615">
        <v>0.0882826960085388</v>
      </c>
      <c r="BQ615">
        <v>0.04843318773565637</v>
      </c>
    </row>
    <row r="616" spans="1:69">
      <c r="A616" s="2">
        <v>44766</v>
      </c>
      <c r="B616">
        <v>6617.348630178182</v>
      </c>
      <c r="C616">
        <v>0.006758578769856749</v>
      </c>
      <c r="AN616" s="2">
        <v>44766</v>
      </c>
      <c r="AO616">
        <v>0.04096036009054764</v>
      </c>
      <c r="AP616">
        <v>1471.613212644756</v>
      </c>
      <c r="AQ616">
        <v>53.76407956559061</v>
      </c>
      <c r="AR616">
        <v>0.6186981293109546</v>
      </c>
      <c r="AS616">
        <v>3.078516068980581</v>
      </c>
      <c r="AT616">
        <v>333.2198313049678</v>
      </c>
      <c r="AU616">
        <v>14.29398296988411</v>
      </c>
      <c r="AV616">
        <v>4.214256391591083</v>
      </c>
      <c r="AW616">
        <v>23.58963934250501</v>
      </c>
      <c r="AX616">
        <v>100.4300750040807</v>
      </c>
      <c r="AY616">
        <v>47.94980247549099</v>
      </c>
      <c r="AZ616">
        <v>45.92217746575039</v>
      </c>
      <c r="BE616" s="2">
        <v>44766</v>
      </c>
      <c r="BF616">
        <v>0.05706552584755271</v>
      </c>
      <c r="BG616">
        <v>0.1149836579686978</v>
      </c>
      <c r="BH616">
        <v>0.08441411493168524</v>
      </c>
      <c r="BI616">
        <v>0.1207147690477569</v>
      </c>
      <c r="BJ616">
        <v>0.1391753099380436</v>
      </c>
      <c r="BK616">
        <v>0.05054812812854977</v>
      </c>
      <c r="BL616">
        <v>0.05318454275791464</v>
      </c>
      <c r="BM616">
        <v>0.1449613491523896</v>
      </c>
      <c r="BN616">
        <v>0.05573974527365023</v>
      </c>
      <c r="BO616">
        <v>0.04415712196533174</v>
      </c>
      <c r="BP616">
        <v>0.08657457641721064</v>
      </c>
      <c r="BQ616">
        <v>0.04848115857121703</v>
      </c>
    </row>
    <row r="617" spans="1:69">
      <c r="A617" s="2">
        <v>44767</v>
      </c>
      <c r="B617">
        <v>6732.644441277158</v>
      </c>
      <c r="C617">
        <v>0.01742326383911119</v>
      </c>
      <c r="AN617" s="2">
        <v>44767</v>
      </c>
      <c r="AO617">
        <v>0.04096847673118054</v>
      </c>
      <c r="AP617">
        <v>1471.904825208007</v>
      </c>
      <c r="AQ617">
        <v>53.77473337116818</v>
      </c>
      <c r="AR617">
        <v>0.618820729560678</v>
      </c>
      <c r="AS617">
        <v>3.079126102890421</v>
      </c>
      <c r="AT617">
        <v>333.2858616234629</v>
      </c>
      <c r="AU617">
        <v>14.29681544310268</v>
      </c>
      <c r="AV617">
        <v>4.215091482019726</v>
      </c>
      <c r="AW617">
        <v>23.59431382839281</v>
      </c>
      <c r="AX617">
        <v>100.4499760700318</v>
      </c>
      <c r="AY617">
        <v>47.95930413305092</v>
      </c>
      <c r="AZ617">
        <v>45.93127733232249</v>
      </c>
      <c r="BE617" s="2">
        <v>44767</v>
      </c>
      <c r="BF617">
        <v>0.05706398577718395</v>
      </c>
      <c r="BG617">
        <v>0.112690367364047</v>
      </c>
      <c r="BH617">
        <v>0.08379782153426402</v>
      </c>
      <c r="BI617">
        <v>0.1199850802623611</v>
      </c>
      <c r="BJ617">
        <v>0.1378468057087966</v>
      </c>
      <c r="BK617">
        <v>0.05102208820984148</v>
      </c>
      <c r="BL617">
        <v>0.05291647888024131</v>
      </c>
      <c r="BM617">
        <v>0.1473671524412579</v>
      </c>
      <c r="BN617">
        <v>0.056887998379794</v>
      </c>
      <c r="BO617">
        <v>0.04377976533842375</v>
      </c>
      <c r="BP617">
        <v>0.08740094235717695</v>
      </c>
      <c r="BQ617">
        <v>0.04924151374661184</v>
      </c>
    </row>
    <row r="618" spans="1:69">
      <c r="A618" s="2">
        <v>44768</v>
      </c>
      <c r="B618">
        <v>6244.778646604171</v>
      </c>
      <c r="C618">
        <v>-0.07246272975324997</v>
      </c>
      <c r="AN618" s="2">
        <v>44768</v>
      </c>
      <c r="AO618">
        <v>0.04097659498019419</v>
      </c>
      <c r="AP618">
        <v>1472.196495556745</v>
      </c>
      <c r="AQ618">
        <v>53.78538928788714</v>
      </c>
      <c r="AR618">
        <v>0.6189433541046744</v>
      </c>
      <c r="AS618">
        <v>3.079736257683623</v>
      </c>
      <c r="AT618">
        <v>333.3519050264223</v>
      </c>
      <c r="AU618">
        <v>14.29964847759969</v>
      </c>
      <c r="AV618">
        <v>4.215926737928578</v>
      </c>
      <c r="AW618">
        <v>23.5989892405694</v>
      </c>
      <c r="AX618">
        <v>100.4698810795469</v>
      </c>
      <c r="AY618">
        <v>47.9688076734444</v>
      </c>
      <c r="AZ618">
        <v>45.94037900210987</v>
      </c>
      <c r="BE618" s="2">
        <v>44768</v>
      </c>
      <c r="BF618">
        <v>0.05602276554340549</v>
      </c>
      <c r="BG618">
        <v>0.1133959841627784</v>
      </c>
      <c r="BH618">
        <v>0.08031485123494866</v>
      </c>
      <c r="BI618">
        <v>0.1222753198394783</v>
      </c>
      <c r="BJ618">
        <v>0.141143786521353</v>
      </c>
      <c r="BK618">
        <v>0.05288521146006593</v>
      </c>
      <c r="BL618">
        <v>0.05252431252722268</v>
      </c>
      <c r="BM618">
        <v>0.1448728567662866</v>
      </c>
      <c r="BN618">
        <v>0.05629118714693804</v>
      </c>
      <c r="BO618">
        <v>0.0421049693844104</v>
      </c>
      <c r="BP618">
        <v>0.08525850956164047</v>
      </c>
      <c r="BQ618">
        <v>0.05291024585147191</v>
      </c>
    </row>
    <row r="619" spans="1:69">
      <c r="A619" s="2">
        <v>44769</v>
      </c>
      <c r="B619">
        <v>6093.268377113274</v>
      </c>
      <c r="C619">
        <v>-0.02426191192113525</v>
      </c>
      <c r="AN619" s="2">
        <v>44769</v>
      </c>
      <c r="AO619">
        <v>0.04098471483790733</v>
      </c>
      <c r="AP619">
        <v>1511.320466435232</v>
      </c>
      <c r="AQ619">
        <v>53.79604731616583</v>
      </c>
      <c r="AR619">
        <v>0.6459089798474342</v>
      </c>
      <c r="AS619">
        <v>2.745466700612777</v>
      </c>
      <c r="AT619">
        <v>333.4179615164388</v>
      </c>
      <c r="AU619">
        <v>14.30248207348637</v>
      </c>
      <c r="AV619">
        <v>4.21676215935043</v>
      </c>
      <c r="AW619">
        <v>24.89782251272546</v>
      </c>
      <c r="AX619">
        <v>100.4897900334074</v>
      </c>
      <c r="AY619">
        <v>47.97831309704451</v>
      </c>
      <c r="AZ619">
        <v>45.94948247546984</v>
      </c>
      <c r="BE619" s="2">
        <v>44769</v>
      </c>
      <c r="BF619">
        <v>0.0556760263171588</v>
      </c>
      <c r="BG619">
        <v>0.1155247732228052</v>
      </c>
      <c r="BH619">
        <v>0.08394295734502645</v>
      </c>
      <c r="BI619">
        <v>0.1117972725160314</v>
      </c>
      <c r="BJ619">
        <v>0.1424726777561159</v>
      </c>
      <c r="BK619">
        <v>0.05330855450719493</v>
      </c>
      <c r="BL619">
        <v>0.05311288163336136</v>
      </c>
      <c r="BM619">
        <v>0.1517131870154173</v>
      </c>
      <c r="BN619">
        <v>0.05578080269609314</v>
      </c>
      <c r="BO619">
        <v>0.0423425413347438</v>
      </c>
      <c r="BP619">
        <v>0.08468624364619158</v>
      </c>
      <c r="BQ619">
        <v>0.04964208200986025</v>
      </c>
    </row>
    <row r="620" spans="1:69">
      <c r="A620" s="2">
        <v>44770</v>
      </c>
      <c r="B620">
        <v>6798.205570434357</v>
      </c>
      <c r="C620">
        <v>0.1156911446685778</v>
      </c>
      <c r="AN620" s="2">
        <v>44770</v>
      </c>
      <c r="AO620">
        <v>0.04099283630463871</v>
      </c>
      <c r="AP620">
        <v>1542.708232710287</v>
      </c>
      <c r="AQ620">
        <v>53.80670745642266</v>
      </c>
      <c r="AR620">
        <v>0.631123872186897</v>
      </c>
      <c r="AS620">
        <v>2.74601073798279</v>
      </c>
      <c r="AT620">
        <v>341.0940864037172</v>
      </c>
      <c r="AU620">
        <v>14.30531623087396</v>
      </c>
      <c r="AV620">
        <v>4.217597746318078</v>
      </c>
      <c r="AW620">
        <v>24.72185829948642</v>
      </c>
      <c r="AX620">
        <v>100.5097029323949</v>
      </c>
      <c r="AY620">
        <v>47.98782040422443</v>
      </c>
      <c r="AZ620">
        <v>46.70139430160204</v>
      </c>
      <c r="BE620" s="2">
        <v>44770</v>
      </c>
      <c r="BF620">
        <v>0.05852426872046911</v>
      </c>
      <c r="BG620">
        <v>0.1153166325774189</v>
      </c>
      <c r="BH620">
        <v>0.08469217138935697</v>
      </c>
      <c r="BI620">
        <v>0.109087149723344</v>
      </c>
      <c r="BJ620">
        <v>0.138076286573877</v>
      </c>
      <c r="BK620">
        <v>0.05137083368164323</v>
      </c>
      <c r="BL620">
        <v>0.05284246490357056</v>
      </c>
      <c r="BM620">
        <v>0.1515414658676975</v>
      </c>
      <c r="BN620">
        <v>0.05407001963055554</v>
      </c>
      <c r="BO620">
        <v>0.04455200148775258</v>
      </c>
      <c r="BP620">
        <v>0.08442753891008184</v>
      </c>
      <c r="BQ620">
        <v>0.05549916653423263</v>
      </c>
    </row>
    <row r="621" spans="1:69">
      <c r="A621" s="2">
        <v>44771</v>
      </c>
      <c r="B621">
        <v>7131.356954041459</v>
      </c>
      <c r="C621">
        <v>0.04900578250472298</v>
      </c>
      <c r="AN621" s="2">
        <v>44771</v>
      </c>
      <c r="AO621">
        <v>0.04100095938070719</v>
      </c>
      <c r="AP621">
        <v>1613.465901675458</v>
      </c>
      <c r="AQ621">
        <v>53.81736970907614</v>
      </c>
      <c r="AR621">
        <v>0.6296130156955383</v>
      </c>
      <c r="AS621">
        <v>2.746554883158394</v>
      </c>
      <c r="AT621">
        <v>352.3037505294909</v>
      </c>
      <c r="AU621">
        <v>14.30815094987372</v>
      </c>
      <c r="AV621">
        <v>4.218433498864328</v>
      </c>
      <c r="AW621">
        <v>25.10825974855263</v>
      </c>
      <c r="AX621">
        <v>100.5296197772912</v>
      </c>
      <c r="AY621">
        <v>47.99732959535741</v>
      </c>
      <c r="AZ621">
        <v>40.99569192488359</v>
      </c>
      <c r="BE621" s="2">
        <v>44771</v>
      </c>
      <c r="BF621">
        <v>0.05918711756121976</v>
      </c>
      <c r="BG621">
        <v>0.1160189850117482</v>
      </c>
      <c r="BH621">
        <v>0.08522098523048745</v>
      </c>
      <c r="BI621">
        <v>0.1066227534440443</v>
      </c>
      <c r="BJ621">
        <v>0.1370571840379248</v>
      </c>
      <c r="BK621">
        <v>0.05063785572891632</v>
      </c>
      <c r="BL621">
        <v>0.05289159244293604</v>
      </c>
      <c r="BM621">
        <v>0.1522624338998098</v>
      </c>
      <c r="BN621">
        <v>0.05452685008517501</v>
      </c>
      <c r="BO621">
        <v>0.04623988900370411</v>
      </c>
      <c r="BP621">
        <v>0.08605305904814294</v>
      </c>
      <c r="BQ621">
        <v>0.05328129450589141</v>
      </c>
    </row>
    <row r="622" spans="1:69">
      <c r="A622" s="2">
        <v>44772</v>
      </c>
      <c r="B622">
        <v>7322.095318979751</v>
      </c>
      <c r="C622">
        <v>0.02674643355640716</v>
      </c>
      <c r="AN622" s="2">
        <v>44772</v>
      </c>
      <c r="AO622">
        <v>0.04100908406643167</v>
      </c>
      <c r="AP622">
        <v>1613.785623544807</v>
      </c>
      <c r="AQ622">
        <v>53.82803407454487</v>
      </c>
      <c r="AR622">
        <v>0.6297377788220073</v>
      </c>
      <c r="AS622">
        <v>2.747099136160951</v>
      </c>
      <c r="AT622">
        <v>352.3735624874509</v>
      </c>
      <c r="AU622">
        <v>14.31098623059695</v>
      </c>
      <c r="AV622">
        <v>4.219269417021989</v>
      </c>
      <c r="AW622">
        <v>25.11323516187531</v>
      </c>
      <c r="AX622">
        <v>100.5495405688783</v>
      </c>
      <c r="AY622">
        <v>48.00684067081679</v>
      </c>
      <c r="AZ622">
        <v>41.00381556681729</v>
      </c>
      <c r="BE622" s="2">
        <v>44772</v>
      </c>
      <c r="BF622">
        <v>0.05591112263864191</v>
      </c>
      <c r="BG622">
        <v>0.1162563525554828</v>
      </c>
      <c r="BH622">
        <v>0.08493364757964217</v>
      </c>
      <c r="BI622">
        <v>0.1108406177858946</v>
      </c>
      <c r="BJ622">
        <v>0.1341416470154944</v>
      </c>
      <c r="BK622">
        <v>0.05517051068133853</v>
      </c>
      <c r="BL622">
        <v>0.05445114813978758</v>
      </c>
      <c r="BM622">
        <v>0.1501715289497255</v>
      </c>
      <c r="BN622">
        <v>0.05862642828454057</v>
      </c>
      <c r="BO622">
        <v>0.04568813152858393</v>
      </c>
      <c r="BP622">
        <v>0.08300911941446457</v>
      </c>
      <c r="BQ622">
        <v>0.05079974542640334</v>
      </c>
    </row>
    <row r="623" spans="1:69">
      <c r="A623" s="2">
        <v>44773</v>
      </c>
      <c r="B623">
        <v>7193.077764090345</v>
      </c>
      <c r="C623">
        <v>-0.01762030529088809</v>
      </c>
      <c r="AN623" s="2">
        <v>44773</v>
      </c>
      <c r="AO623">
        <v>0.0444239701601051</v>
      </c>
      <c r="AP623">
        <v>820.2848739555752</v>
      </c>
      <c r="AQ623">
        <v>93.16620351346667</v>
      </c>
      <c r="AR623">
        <v>0.6298625666713404</v>
      </c>
      <c r="AS623">
        <v>3.759046675162961</v>
      </c>
      <c r="AT623">
        <v>293.865572815289</v>
      </c>
      <c r="AU623">
        <v>7.472501054471453</v>
      </c>
      <c r="AV623">
        <v>3.073668234627746</v>
      </c>
      <c r="AW623">
        <v>22.26836893023849</v>
      </c>
      <c r="AX623">
        <v>108.1451693326877</v>
      </c>
      <c r="AY623">
        <v>48.01635363097594</v>
      </c>
      <c r="AZ623">
        <v>68.74125377010765</v>
      </c>
      <c r="BE623" s="2">
        <v>44773</v>
      </c>
      <c r="BF623">
        <v>0.04048829182081776</v>
      </c>
      <c r="BG623">
        <v>0.05977707734814658</v>
      </c>
      <c r="BH623">
        <v>0.07491608400534187</v>
      </c>
      <c r="BI623">
        <v>0.15</v>
      </c>
      <c r="BJ623">
        <v>0.1458967641128105</v>
      </c>
      <c r="BK623">
        <v>0.05878756070297442</v>
      </c>
      <c r="BL623">
        <v>0.05480781550443405</v>
      </c>
      <c r="BM623">
        <v>0.1482387207646191</v>
      </c>
      <c r="BN623">
        <v>0.1008262317470896</v>
      </c>
      <c r="BO623">
        <v>0.03790231796467369</v>
      </c>
      <c r="BP623">
        <v>0.04542487068726429</v>
      </c>
      <c r="BQ623">
        <v>0.08293426534182791</v>
      </c>
    </row>
    <row r="624" spans="1:69">
      <c r="A624" s="2">
        <v>44774</v>
      </c>
      <c r="B624">
        <v>7144.470850502889</v>
      </c>
      <c r="C624">
        <v>-0.006757456985953092</v>
      </c>
      <c r="AN624" s="2">
        <v>44774</v>
      </c>
      <c r="AO624">
        <v>0.04443277314427026</v>
      </c>
      <c r="AP624">
        <v>820.447420318053</v>
      </c>
      <c r="AQ624">
        <v>93.18466518205011</v>
      </c>
      <c r="AR624">
        <v>0.629987379248439</v>
      </c>
      <c r="AS624">
        <v>3.759791561949042</v>
      </c>
      <c r="AT624">
        <v>293.9238047557224</v>
      </c>
      <c r="AU624">
        <v>7.473981793545866</v>
      </c>
      <c r="AV624">
        <v>3.074277307898344</v>
      </c>
      <c r="AW624">
        <v>22.27278159525628</v>
      </c>
      <c r="AX624">
        <v>108.1665992096155</v>
      </c>
      <c r="AY624">
        <v>48.02586847620833</v>
      </c>
      <c r="AZ624">
        <v>68.75487542900599</v>
      </c>
      <c r="BE624" s="2">
        <v>44774</v>
      </c>
      <c r="BF624">
        <v>0.04229020858377203</v>
      </c>
      <c r="BG624">
        <v>0.05935916237431557</v>
      </c>
      <c r="BH624">
        <v>0.07403153197184531</v>
      </c>
      <c r="BI624">
        <v>0.1491856558263409</v>
      </c>
      <c r="BJ624">
        <v>0.1452563140856988</v>
      </c>
      <c r="BK624">
        <v>0.06000273186139749</v>
      </c>
      <c r="BL624">
        <v>0.05829583074947855</v>
      </c>
      <c r="BM624">
        <v>0.1483769845122641</v>
      </c>
      <c r="BN624">
        <v>0.09988548195072604</v>
      </c>
      <c r="BO624">
        <v>0.03813979700937484</v>
      </c>
      <c r="BP624">
        <v>0.04444394998802695</v>
      </c>
      <c r="BQ624">
        <v>0.08073235108675944</v>
      </c>
    </row>
    <row r="625" spans="1:69">
      <c r="A625" s="2">
        <v>44775</v>
      </c>
      <c r="B625">
        <v>7043.949935669863</v>
      </c>
      <c r="C625">
        <v>-0.01406974945190664</v>
      </c>
      <c r="AN625" s="2">
        <v>44775</v>
      </c>
      <c r="AO625">
        <v>0.04444157787282093</v>
      </c>
      <c r="AP625">
        <v>820.6099988904626</v>
      </c>
      <c r="AQ625">
        <v>93.2031305089688</v>
      </c>
      <c r="AR625">
        <v>0.6301122165582017</v>
      </c>
      <c r="AS625">
        <v>3.760536596340719</v>
      </c>
      <c r="AT625">
        <v>293.9820482353056</v>
      </c>
      <c r="AU625">
        <v>7.475462826041208</v>
      </c>
      <c r="AV625">
        <v>3.074886501861944</v>
      </c>
      <c r="AW625">
        <v>22.27719513468083</v>
      </c>
      <c r="AX625">
        <v>108.188033333054</v>
      </c>
      <c r="AY625">
        <v>48.03538520688751</v>
      </c>
      <c r="AZ625">
        <v>68.76849978715087</v>
      </c>
      <c r="BE625" s="2">
        <v>44775</v>
      </c>
      <c r="BF625">
        <v>0.0422116253863247</v>
      </c>
      <c r="BG625">
        <v>0.05971840503756114</v>
      </c>
      <c r="BH625">
        <v>0.07465610527779676</v>
      </c>
      <c r="BI625">
        <v>0.1514395724720933</v>
      </c>
      <c r="BJ625">
        <v>0.1472023703989652</v>
      </c>
      <c r="BK625">
        <v>0.05891386445111849</v>
      </c>
      <c r="BL625">
        <v>0.05586147979944427</v>
      </c>
      <c r="BM625">
        <v>0.1463330109678781</v>
      </c>
      <c r="BN625">
        <v>0.1003258220183176</v>
      </c>
      <c r="BO625">
        <v>0.0374119664880992</v>
      </c>
      <c r="BP625">
        <v>0.04427886773847545</v>
      </c>
      <c r="BQ625">
        <v>0.08164690996392573</v>
      </c>
    </row>
    <row r="626" spans="1:69">
      <c r="A626" s="2">
        <v>44776</v>
      </c>
      <c r="B626">
        <v>6950.610398902139</v>
      </c>
      <c r="C626">
        <v>-0.0132510221708223</v>
      </c>
      <c r="AN626" s="2">
        <v>44776</v>
      </c>
      <c r="AO626">
        <v>0.04445038434610278</v>
      </c>
      <c r="AP626">
        <v>820.7726096791869</v>
      </c>
      <c r="AQ626">
        <v>93.22159949494768</v>
      </c>
      <c r="AR626">
        <v>0.6302370786055298</v>
      </c>
      <c r="AS626">
        <v>3.761281778367241</v>
      </c>
      <c r="AT626">
        <v>294.0403032563253</v>
      </c>
      <c r="AU626">
        <v>7.476944152015624</v>
      </c>
      <c r="AV626">
        <v>3.075495816542464</v>
      </c>
      <c r="AW626">
        <v>22.28160954868543</v>
      </c>
      <c r="AX626">
        <v>108.2094717038447</v>
      </c>
      <c r="AY626">
        <v>48.0449038233871</v>
      </c>
      <c r="AZ626">
        <v>68.78212684507716</v>
      </c>
      <c r="BE626" s="2">
        <v>44776</v>
      </c>
      <c r="BF626">
        <v>0.04185500488361194</v>
      </c>
      <c r="BG626">
        <v>0.05894516543872322</v>
      </c>
      <c r="BH626">
        <v>0.0739500366981239</v>
      </c>
      <c r="BI626">
        <v>0.1540461365802107</v>
      </c>
      <c r="BJ626">
        <v>0.1472900534272594</v>
      </c>
      <c r="BK626">
        <v>0.05911350813955443</v>
      </c>
      <c r="BL626">
        <v>0.05515321096608147</v>
      </c>
      <c r="BM626">
        <v>0.1487548316447078</v>
      </c>
      <c r="BN626">
        <v>0.09710150064977766</v>
      </c>
      <c r="BO626">
        <v>0.03746175350624491</v>
      </c>
      <c r="BP626">
        <v>0.04363543962857859</v>
      </c>
      <c r="BQ626">
        <v>0.0826933584371262</v>
      </c>
    </row>
    <row r="627" spans="1:69">
      <c r="A627" s="2">
        <v>44777</v>
      </c>
      <c r="B627">
        <v>7024.226713100483</v>
      </c>
      <c r="C627">
        <v>0.01059134521623761</v>
      </c>
      <c r="AN627" s="2">
        <v>44777</v>
      </c>
      <c r="AO627">
        <v>0.04445919256446155</v>
      </c>
      <c r="AP627">
        <v>820.9352526906097</v>
      </c>
      <c r="AQ627">
        <v>93.24007214071182</v>
      </c>
      <c r="AR627">
        <v>0.6303619653953251</v>
      </c>
      <c r="AS627">
        <v>3.762027108057863</v>
      </c>
      <c r="AT627">
        <v>294.0985698210685</v>
      </c>
      <c r="AU627">
        <v>7.478425771527268</v>
      </c>
      <c r="AV627">
        <v>3.076105251963824</v>
      </c>
      <c r="AW627">
        <v>22.28602483744337</v>
      </c>
      <c r="AX627">
        <v>108.2309143228294</v>
      </c>
      <c r="AY627">
        <v>48.05442432608079</v>
      </c>
      <c r="AZ627">
        <v>68.79575660331984</v>
      </c>
      <c r="BE627" s="2">
        <v>44777</v>
      </c>
      <c r="BF627">
        <v>0.04158909956615193</v>
      </c>
      <c r="BG627">
        <v>0.05849289115772093</v>
      </c>
      <c r="BH627">
        <v>0.07311690814729614</v>
      </c>
      <c r="BI627">
        <v>0.159469362030287</v>
      </c>
      <c r="BJ627">
        <v>0.1443721843391615</v>
      </c>
      <c r="BK627">
        <v>0.06066574611931464</v>
      </c>
      <c r="BL627">
        <v>0.0547558721445887</v>
      </c>
      <c r="BM627">
        <v>0.1450417960101469</v>
      </c>
      <c r="BN627">
        <v>0.09654222396962908</v>
      </c>
      <c r="BO627">
        <v>0.03703470843308544</v>
      </c>
      <c r="BP627">
        <v>0.04094219657621548</v>
      </c>
      <c r="BQ627">
        <v>0.08797701150640228</v>
      </c>
    </row>
    <row r="628" spans="1:69">
      <c r="A628" s="2">
        <v>44778</v>
      </c>
      <c r="B628">
        <v>7084.979467726115</v>
      </c>
      <c r="C628">
        <v>0.008649031004697827</v>
      </c>
      <c r="AN628" s="2">
        <v>44778</v>
      </c>
      <c r="AO628">
        <v>0.04446800252824304</v>
      </c>
      <c r="AP628">
        <v>821.0979279311163</v>
      </c>
      <c r="AQ628">
        <v>93.25854844698642</v>
      </c>
      <c r="AR628">
        <v>0.6304868769324905</v>
      </c>
      <c r="AS628">
        <v>3.762772585441846</v>
      </c>
      <c r="AT628">
        <v>294.1568479318226</v>
      </c>
      <c r="AU628">
        <v>7.479907684634308</v>
      </c>
      <c r="AV628">
        <v>3.07671480814995</v>
      </c>
      <c r="AW628">
        <v>22.29044100112801</v>
      </c>
      <c r="AX628">
        <v>108.2523611908497</v>
      </c>
      <c r="AY628">
        <v>48.06394671534234</v>
      </c>
      <c r="AZ628">
        <v>68.80938906241403</v>
      </c>
      <c r="BE628" s="2">
        <v>44778</v>
      </c>
      <c r="BF628">
        <v>0.04178651017262795</v>
      </c>
      <c r="BG628">
        <v>0.0578664069044508</v>
      </c>
      <c r="BH628">
        <v>0.07349729844324154</v>
      </c>
      <c r="BI628">
        <v>0.1648536964552275</v>
      </c>
      <c r="BJ628">
        <v>0.1420239441513004</v>
      </c>
      <c r="BK628">
        <v>0.06194013682460318</v>
      </c>
      <c r="BL628">
        <v>0.05484098362502299</v>
      </c>
      <c r="BM628">
        <v>0.1430013505792378</v>
      </c>
      <c r="BN628">
        <v>0.09659241782579032</v>
      </c>
      <c r="BO628">
        <v>0.03699121114856543</v>
      </c>
      <c r="BP628">
        <v>0.04095271579541843</v>
      </c>
      <c r="BQ628">
        <v>0.08565332807451381</v>
      </c>
    </row>
    <row r="629" spans="1:69">
      <c r="A629" s="2">
        <v>44779</v>
      </c>
      <c r="B629">
        <v>7389.752876869788</v>
      </c>
      <c r="C629">
        <v>0.04301683731505412</v>
      </c>
      <c r="AN629" s="2">
        <v>44779</v>
      </c>
      <c r="AO629">
        <v>0.04447681423779311</v>
      </c>
      <c r="AP629">
        <v>821.260635407093</v>
      </c>
      <c r="AQ629">
        <v>93.27702841449687</v>
      </c>
      <c r="AR629">
        <v>0.6306118132219299</v>
      </c>
      <c r="AS629">
        <v>3.763518210548457</v>
      </c>
      <c r="AT629">
        <v>294.2151375908757</v>
      </c>
      <c r="AU629">
        <v>7.481389891394922</v>
      </c>
      <c r="AV629">
        <v>3.077324485124773</v>
      </c>
      <c r="AW629">
        <v>22.2948580399127</v>
      </c>
      <c r="AX629">
        <v>108.2738123087478</v>
      </c>
      <c r="AY629">
        <v>48.07347099154559</v>
      </c>
      <c r="AZ629">
        <v>68.82302422289489</v>
      </c>
      <c r="BE629" s="2">
        <v>44779</v>
      </c>
      <c r="BF629">
        <v>0.04271097013040871</v>
      </c>
      <c r="BG629">
        <v>0.0574110395062717</v>
      </c>
      <c r="BH629">
        <v>0.07503194770940719</v>
      </c>
      <c r="BI629">
        <v>0.160243612870427</v>
      </c>
      <c r="BJ629">
        <v>0.1399289264416149</v>
      </c>
      <c r="BK629">
        <v>0.06054527346631029</v>
      </c>
      <c r="BL629">
        <v>0.05707512172565887</v>
      </c>
      <c r="BM629">
        <v>0.1472581591366305</v>
      </c>
      <c r="BN629">
        <v>0.09897931759083946</v>
      </c>
      <c r="BO629">
        <v>0.03683068228479985</v>
      </c>
      <c r="BP629">
        <v>0.04096074550303622</v>
      </c>
      <c r="BQ629">
        <v>0.08302420363459539</v>
      </c>
    </row>
    <row r="630" spans="1:69">
      <c r="A630" s="2">
        <v>44780</v>
      </c>
      <c r="B630">
        <v>7360.16331390164</v>
      </c>
      <c r="C630">
        <v>-0.004004134300723994</v>
      </c>
      <c r="AN630" s="2">
        <v>44780</v>
      </c>
      <c r="AO630">
        <v>0.04448562769345771</v>
      </c>
      <c r="AP630">
        <v>821.4233751249277</v>
      </c>
      <c r="AQ630">
        <v>93.29551204396866</v>
      </c>
      <c r="AR630">
        <v>0.6307367742685484</v>
      </c>
      <c r="AS630">
        <v>3.764263983406968</v>
      </c>
      <c r="AT630">
        <v>294.273438800516</v>
      </c>
      <c r="AU630">
        <v>7.482872391867301</v>
      </c>
      <c r="AV630">
        <v>3.077934282912228</v>
      </c>
      <c r="AW630">
        <v>22.29927595397086</v>
      </c>
      <c r="AX630">
        <v>108.2952676773657</v>
      </c>
      <c r="AY630">
        <v>48.08299715506446</v>
      </c>
      <c r="AZ630">
        <v>68.83666208529775</v>
      </c>
      <c r="BE630" s="2">
        <v>44780</v>
      </c>
      <c r="BF630">
        <v>0.04154190852540255</v>
      </c>
      <c r="BG630">
        <v>0.05713185026902195</v>
      </c>
      <c r="BH630">
        <v>0.08039117472589372</v>
      </c>
      <c r="BI630">
        <v>0.1612319794708187</v>
      </c>
      <c r="BJ630">
        <v>0.1389919878637935</v>
      </c>
      <c r="BK630">
        <v>0.06129047774413016</v>
      </c>
      <c r="BL630">
        <v>0.05570827192623314</v>
      </c>
      <c r="BM630">
        <v>0.1453005408107533</v>
      </c>
      <c r="BN630">
        <v>0.09899891032220481</v>
      </c>
      <c r="BO630">
        <v>0.03631768074191615</v>
      </c>
      <c r="BP630">
        <v>0.0407870752215896</v>
      </c>
      <c r="BQ630">
        <v>0.08230814237824238</v>
      </c>
    </row>
    <row r="631" spans="1:69">
      <c r="A631" s="2">
        <v>44781</v>
      </c>
      <c r="B631">
        <v>7522.092247404882</v>
      </c>
      <c r="C631">
        <v>0.0220007256085466</v>
      </c>
      <c r="AN631" s="2">
        <v>44781</v>
      </c>
      <c r="AO631">
        <v>0.04449444289558285</v>
      </c>
      <c r="AP631">
        <v>821.5861470910093</v>
      </c>
      <c r="AQ631">
        <v>93.31399933612744</v>
      </c>
      <c r="AR631">
        <v>0.6308617600772515</v>
      </c>
      <c r="AS631">
        <v>3.765009904046658</v>
      </c>
      <c r="AT631">
        <v>294.3317515630325</v>
      </c>
      <c r="AU631">
        <v>7.758637641727325</v>
      </c>
      <c r="AV631">
        <v>3.078544201536255</v>
      </c>
      <c r="AW631">
        <v>19.99585865108692</v>
      </c>
      <c r="AX631">
        <v>120.4216505763708</v>
      </c>
      <c r="AY631">
        <v>48.09252520627293</v>
      </c>
      <c r="AZ631">
        <v>68.850302650158</v>
      </c>
      <c r="BE631" s="2">
        <v>44781</v>
      </c>
      <c r="BF631">
        <v>0.04142848782932407</v>
      </c>
      <c r="BG631">
        <v>0.05760529908918421</v>
      </c>
      <c r="BH631">
        <v>0.07399196873144646</v>
      </c>
      <c r="BI631">
        <v>0.161696885344123</v>
      </c>
      <c r="BJ631">
        <v>0.1369577905712679</v>
      </c>
      <c r="BK631">
        <v>0.0702256196395557</v>
      </c>
      <c r="BL631">
        <v>0.05523655829014462</v>
      </c>
      <c r="BM631">
        <v>0.1423642751019484</v>
      </c>
      <c r="BN631">
        <v>0.1027647562651353</v>
      </c>
      <c r="BO631">
        <v>0.03545253415461355</v>
      </c>
      <c r="BP631">
        <v>0.04188390098533017</v>
      </c>
      <c r="BQ631">
        <v>0.08039192399792661</v>
      </c>
    </row>
    <row r="632" spans="1:69">
      <c r="A632" s="2">
        <v>44782</v>
      </c>
      <c r="B632">
        <v>7714.268879340223</v>
      </c>
      <c r="C632">
        <v>0.02554829502411926</v>
      </c>
      <c r="AN632" s="2">
        <v>44782</v>
      </c>
      <c r="AO632">
        <v>0.0445032598445146</v>
      </c>
      <c r="AP632">
        <v>821.7489513117281</v>
      </c>
      <c r="AQ632">
        <v>93.332490291699</v>
      </c>
      <c r="AR632">
        <v>0.6309867706529462</v>
      </c>
      <c r="AS632">
        <v>3.765755972496811</v>
      </c>
      <c r="AT632">
        <v>294.3900758807144</v>
      </c>
      <c r="AU632">
        <v>7.760175081178529</v>
      </c>
      <c r="AV632">
        <v>3.079154241020798</v>
      </c>
      <c r="AW632">
        <v>19.99982099903645</v>
      </c>
      <c r="AX632">
        <v>120.4455131415432</v>
      </c>
      <c r="AY632">
        <v>48.10205514554507</v>
      </c>
      <c r="AZ632">
        <v>68.86394591801117</v>
      </c>
      <c r="BE632" s="2">
        <v>44782</v>
      </c>
      <c r="BF632">
        <v>0.04091114284950448</v>
      </c>
      <c r="BG632">
        <v>0.05713852311380761</v>
      </c>
      <c r="BH632">
        <v>0.07257958030789365</v>
      </c>
      <c r="BI632">
        <v>0.1584723698565379</v>
      </c>
      <c r="BJ632">
        <v>0.137322157252416</v>
      </c>
      <c r="BK632">
        <v>0.06978544846449443</v>
      </c>
      <c r="BL632">
        <v>0.05789462185216217</v>
      </c>
      <c r="BM632">
        <v>0.1452725971901794</v>
      </c>
      <c r="BN632">
        <v>0.104509096258135</v>
      </c>
      <c r="BO632">
        <v>0.03516913202229016</v>
      </c>
      <c r="BP632">
        <v>0.04241162551558116</v>
      </c>
      <c r="BQ632">
        <v>0.07853370531699795</v>
      </c>
    </row>
    <row r="633" spans="1:69">
      <c r="A633" s="2">
        <v>44783</v>
      </c>
      <c r="B633">
        <v>7542.624697540093</v>
      </c>
      <c r="C633">
        <v>-0.02225022027165979</v>
      </c>
      <c r="AN633" s="2">
        <v>44783</v>
      </c>
      <c r="AO633">
        <v>0.0445120785405991</v>
      </c>
      <c r="AP633">
        <v>821.9117877934756</v>
      </c>
      <c r="AQ633">
        <v>93.35098491140928</v>
      </c>
      <c r="AR633">
        <v>0.6311118060005403</v>
      </c>
      <c r="AS633">
        <v>3.766502188786716</v>
      </c>
      <c r="AT633">
        <v>294.4484117558515</v>
      </c>
      <c r="AU633">
        <v>7.761712825286321</v>
      </c>
      <c r="AV633">
        <v>3.079764401389808</v>
      </c>
      <c r="AW633">
        <v>20.00378413215864</v>
      </c>
      <c r="AX633">
        <v>120.4693804352841</v>
      </c>
      <c r="AY633">
        <v>48.111586973255</v>
      </c>
      <c r="AZ633">
        <v>68.87759188939286</v>
      </c>
      <c r="BE633" s="2">
        <v>44783</v>
      </c>
      <c r="BF633">
        <v>0.04010201023999434</v>
      </c>
      <c r="BG633">
        <v>0.05601365704121941</v>
      </c>
      <c r="BH633">
        <v>0.07280701321046891</v>
      </c>
      <c r="BI633">
        <v>0.1625136011473158</v>
      </c>
      <c r="BJ633">
        <v>0.1368316840184887</v>
      </c>
      <c r="BK633">
        <v>0.07012993315188802</v>
      </c>
      <c r="BL633">
        <v>0.05684929274490542</v>
      </c>
      <c r="BM633">
        <v>0.1425776395866093</v>
      </c>
      <c r="BN633">
        <v>0.1086751654364712</v>
      </c>
      <c r="BO633">
        <v>0.0347659498198397</v>
      </c>
      <c r="BP633">
        <v>0.04156264567959328</v>
      </c>
      <c r="BQ633">
        <v>0.07717140792320579</v>
      </c>
    </row>
    <row r="634" spans="1:69">
      <c r="A634" s="2">
        <v>44784</v>
      </c>
      <c r="B634">
        <v>7905.136965472072</v>
      </c>
      <c r="C634">
        <v>0.0480618196541327</v>
      </c>
      <c r="AN634" s="2">
        <v>44784</v>
      </c>
      <c r="AO634">
        <v>0.04956600953264044</v>
      </c>
      <c r="AP634">
        <v>822.0746565426446</v>
      </c>
      <c r="AQ634">
        <v>93.36948319598436</v>
      </c>
      <c r="AR634">
        <v>0.5656891340980851</v>
      </c>
      <c r="AS634">
        <v>3.767248552945669</v>
      </c>
      <c r="AT634">
        <v>294.506759190734</v>
      </c>
      <c r="AU634">
        <v>7.778018761253412</v>
      </c>
      <c r="AV634">
        <v>3.080374682667238</v>
      </c>
      <c r="AW634">
        <v>20.00774805060906</v>
      </c>
      <c r="AX634">
        <v>120.4932524585305</v>
      </c>
      <c r="AY634">
        <v>48.12112068977695</v>
      </c>
      <c r="AZ634">
        <v>68.89124056483882</v>
      </c>
      <c r="BE634" s="2">
        <v>44784</v>
      </c>
      <c r="BF634">
        <v>0.04316408685391875</v>
      </c>
      <c r="BG634">
        <v>0.05581210502498592</v>
      </c>
      <c r="BH634">
        <v>0.07353904720215064</v>
      </c>
      <c r="BI634">
        <v>0.1563273480262393</v>
      </c>
      <c r="BJ634">
        <v>0.15</v>
      </c>
      <c r="BK634">
        <v>0.06767639049844364</v>
      </c>
      <c r="BL634">
        <v>0.05769697126378768</v>
      </c>
      <c r="BM634">
        <v>0.1324448144054873</v>
      </c>
      <c r="BN634">
        <v>0.1067505688996608</v>
      </c>
      <c r="BO634">
        <v>0.03489564966093621</v>
      </c>
      <c r="BP634">
        <v>0.04152319015326575</v>
      </c>
      <c r="BQ634">
        <v>0.08016982801112407</v>
      </c>
    </row>
    <row r="635" spans="1:69">
      <c r="A635" s="2">
        <v>44785</v>
      </c>
      <c r="B635">
        <v>7825.168154755942</v>
      </c>
      <c r="C635">
        <v>-0.01011605631444679</v>
      </c>
      <c r="AN635" s="2">
        <v>44785</v>
      </c>
      <c r="AO635">
        <v>0.04957583145525278</v>
      </c>
      <c r="AP635">
        <v>822.2375575656291</v>
      </c>
      <c r="AQ635">
        <v>93.38798514615046</v>
      </c>
      <c r="AR635">
        <v>0.5658012301685604</v>
      </c>
      <c r="AS635">
        <v>3.767995065002971</v>
      </c>
      <c r="AT635">
        <v>294.5651181876527</v>
      </c>
      <c r="AU635">
        <v>7.779560041236826</v>
      </c>
      <c r="AV635">
        <v>3.080985084877048</v>
      </c>
      <c r="AW635">
        <v>20.01171275454333</v>
      </c>
      <c r="AX635">
        <v>120.5171292122195</v>
      </c>
      <c r="AY635">
        <v>48.1306562954852</v>
      </c>
      <c r="AZ635">
        <v>68.90489194488488</v>
      </c>
      <c r="BE635" s="2">
        <v>44785</v>
      </c>
      <c r="BF635">
        <v>0.04228175125600429</v>
      </c>
      <c r="BG635">
        <v>0.05574249827447157</v>
      </c>
      <c r="BH635">
        <v>0.07318010768080303</v>
      </c>
      <c r="BI635">
        <v>0.15569418425378</v>
      </c>
      <c r="BJ635">
        <v>0.1516350438936494</v>
      </c>
      <c r="BK635">
        <v>0.06647401927706148</v>
      </c>
      <c r="BL635">
        <v>0.05651024611556168</v>
      </c>
      <c r="BM635">
        <v>0.1357975546144193</v>
      </c>
      <c r="BN635">
        <v>0.1069660149412202</v>
      </c>
      <c r="BO635">
        <v>0.03462824324657185</v>
      </c>
      <c r="BP635">
        <v>0.04243847341528487</v>
      </c>
      <c r="BQ635">
        <v>0.07865186303117237</v>
      </c>
    </row>
    <row r="636" spans="1:69">
      <c r="A636" s="2">
        <v>44786</v>
      </c>
      <c r="B636">
        <v>8043.940217735995</v>
      </c>
      <c r="C636">
        <v>0.0279574903252513</v>
      </c>
      <c r="AN636" s="2">
        <v>44786</v>
      </c>
      <c r="AO636">
        <v>0.04958565532416188</v>
      </c>
      <c r="AP636">
        <v>822.4004908688246</v>
      </c>
      <c r="AQ636">
        <v>93.40649076263395</v>
      </c>
      <c r="AR636">
        <v>0.5659133484518172</v>
      </c>
      <c r="AS636">
        <v>3.768741724987931</v>
      </c>
      <c r="AT636">
        <v>294.6234887488985</v>
      </c>
      <c r="AU636">
        <v>7.781101626637862</v>
      </c>
      <c r="AV636">
        <v>3.081595608043201</v>
      </c>
      <c r="AW636">
        <v>20.01567824411711</v>
      </c>
      <c r="AX636">
        <v>120.5410106972885</v>
      </c>
      <c r="AY636">
        <v>48.14019379075409</v>
      </c>
      <c r="AZ636">
        <v>68.91854603006696</v>
      </c>
      <c r="BE636" s="2">
        <v>44786</v>
      </c>
      <c r="BF636">
        <v>0.04360086150151596</v>
      </c>
      <c r="BG636">
        <v>0.05525970122389653</v>
      </c>
      <c r="BH636">
        <v>0.0729564026448514</v>
      </c>
      <c r="BI636">
        <v>0.1532879083788357</v>
      </c>
      <c r="BJ636">
        <v>0.1503873635170241</v>
      </c>
      <c r="BK636">
        <v>0.06529566290470346</v>
      </c>
      <c r="BL636">
        <v>0.05668452262815257</v>
      </c>
      <c r="BM636">
        <v>0.1375240555046484</v>
      </c>
      <c r="BN636">
        <v>0.1083575245153829</v>
      </c>
      <c r="BO636">
        <v>0.03417604280695756</v>
      </c>
      <c r="BP636">
        <v>0.04375545439465361</v>
      </c>
      <c r="BQ636">
        <v>0.07871449997937796</v>
      </c>
    </row>
    <row r="637" spans="1:69">
      <c r="A637" s="2">
        <v>44787</v>
      </c>
      <c r="B637">
        <v>8055.715327178608</v>
      </c>
      <c r="C637">
        <v>0.001463848452857741</v>
      </c>
      <c r="AN637" s="2">
        <v>44787</v>
      </c>
      <c r="AO637">
        <v>0.04959548113975343</v>
      </c>
      <c r="AP637">
        <v>1588.934482725338</v>
      </c>
      <c r="AQ637">
        <v>48.76501256755786</v>
      </c>
      <c r="AR637">
        <v>0.294466516392878</v>
      </c>
      <c r="AS637">
        <v>3.769488532929861</v>
      </c>
      <c r="AT637">
        <v>294.681870876763</v>
      </c>
      <c r="AU637">
        <v>14.84509083267323</v>
      </c>
      <c r="AV637">
        <v>2.689444759766661</v>
      </c>
      <c r="AW637">
        <v>11.48149797253314</v>
      </c>
      <c r="AX637">
        <v>229.0747726396234</v>
      </c>
      <c r="AY637">
        <v>48.14973317595817</v>
      </c>
      <c r="AZ637">
        <v>68.93220282092112</v>
      </c>
      <c r="BE637" s="2">
        <v>44787</v>
      </c>
      <c r="BF637">
        <v>0.03684622018507808</v>
      </c>
      <c r="BG637">
        <v>0.1104844479874309</v>
      </c>
      <c r="BH637">
        <v>0.04150242925629732</v>
      </c>
      <c r="BI637">
        <v>0.1516257199937811</v>
      </c>
      <c r="BJ637">
        <v>0.1503814635724843</v>
      </c>
      <c r="BK637">
        <v>0.125719904172314</v>
      </c>
      <c r="BL637">
        <v>0.05552091993434736</v>
      </c>
      <c r="BM637">
        <v>0.07242164020156677</v>
      </c>
      <c r="BN637">
        <v>0.0552793097853581</v>
      </c>
      <c r="BO637">
        <v>0.03746291673769488</v>
      </c>
      <c r="BP637">
        <v>0.0857964672832173</v>
      </c>
      <c r="BQ637">
        <v>0.07695856089042982</v>
      </c>
    </row>
    <row r="638" spans="1:69">
      <c r="A638" s="2">
        <v>44788</v>
      </c>
      <c r="B638">
        <v>7906.289776514865</v>
      </c>
      <c r="C638">
        <v>-0.01854901080722249</v>
      </c>
      <c r="AN638" s="2">
        <v>44788</v>
      </c>
      <c r="AO638">
        <v>0.04960530890241316</v>
      </c>
      <c r="AP638">
        <v>1589.249343487231</v>
      </c>
      <c r="AQ638">
        <v>48.77467576586946</v>
      </c>
      <c r="AR638">
        <v>0.2945248674153469</v>
      </c>
      <c r="AS638">
        <v>3.770235488858079</v>
      </c>
      <c r="AT638">
        <v>294.7402645735384</v>
      </c>
      <c r="AU638">
        <v>14.84803251256044</v>
      </c>
      <c r="AV638">
        <v>2.689977695916851</v>
      </c>
      <c r="AW638">
        <v>11.48377312814125</v>
      </c>
      <c r="AX638">
        <v>229.120165736839</v>
      </c>
      <c r="AY638">
        <v>48.15927445147174</v>
      </c>
      <c r="AZ638">
        <v>68.94586231798351</v>
      </c>
      <c r="BE638" s="2">
        <v>44788</v>
      </c>
      <c r="BF638">
        <v>0.03658803704085387</v>
      </c>
      <c r="BG638">
        <v>0.1147766917275415</v>
      </c>
      <c r="BH638">
        <v>0.04100393362879344</v>
      </c>
      <c r="BI638">
        <v>0.1515927843705413</v>
      </c>
      <c r="BJ638">
        <v>0.1525511385924101</v>
      </c>
      <c r="BK638">
        <v>0.1234883680815076</v>
      </c>
      <c r="BL638">
        <v>0.05458898277132292</v>
      </c>
      <c r="BM638">
        <v>0.07213247502435688</v>
      </c>
      <c r="BN638">
        <v>0.05408612419364862</v>
      </c>
      <c r="BO638">
        <v>0.03732382674730349</v>
      </c>
      <c r="BP638">
        <v>0.08444662049193774</v>
      </c>
      <c r="BQ638">
        <v>0.07742101732978256</v>
      </c>
    </row>
    <row r="639" spans="1:69">
      <c r="A639" s="2">
        <v>44789</v>
      </c>
      <c r="B639">
        <v>7760.001639657961</v>
      </c>
      <c r="C639">
        <v>-0.01850275426173265</v>
      </c>
      <c r="AN639" s="2">
        <v>44789</v>
      </c>
      <c r="AO639">
        <v>0.0496151386125269</v>
      </c>
      <c r="AP639">
        <v>1589.564266641437</v>
      </c>
      <c r="AQ639">
        <v>48.78434087902527</v>
      </c>
      <c r="AR639">
        <v>0.2945832300005629</v>
      </c>
      <c r="AS639">
        <v>3.770982592801912</v>
      </c>
      <c r="AT639">
        <v>294.7986698415169</v>
      </c>
      <c r="AU639">
        <v>14.85097477536632</v>
      </c>
      <c r="AV639">
        <v>2.690510737672831</v>
      </c>
      <c r="AW639">
        <v>11.48604873459063</v>
      </c>
      <c r="AX639">
        <v>229.1655678290795</v>
      </c>
      <c r="AY639">
        <v>48.16881761766948</v>
      </c>
      <c r="AZ639">
        <v>68.95952452179039</v>
      </c>
      <c r="BE639" s="2">
        <v>44789</v>
      </c>
      <c r="BF639">
        <v>0.03707411961493821</v>
      </c>
      <c r="BG639">
        <v>0.1126949180668903</v>
      </c>
      <c r="BH639">
        <v>0.04092869393985724</v>
      </c>
      <c r="BI639">
        <v>0.1550506549228666</v>
      </c>
      <c r="BJ639">
        <v>0.15398562658725</v>
      </c>
      <c r="BK639">
        <v>0.1246945816897799</v>
      </c>
      <c r="BL639">
        <v>0.05442984862129874</v>
      </c>
      <c r="BM639">
        <v>0.07219360649858493</v>
      </c>
      <c r="BN639">
        <v>0.05424550135813919</v>
      </c>
      <c r="BO639">
        <v>0.03606217559621447</v>
      </c>
      <c r="BP639">
        <v>0.08355601562961736</v>
      </c>
      <c r="BQ639">
        <v>0.07508425747456306</v>
      </c>
    </row>
    <row r="640" spans="1:69">
      <c r="A640" s="2">
        <v>44790</v>
      </c>
      <c r="B640">
        <v>7706.22662011066</v>
      </c>
      <c r="C640">
        <v>-0.006929769095985749</v>
      </c>
      <c r="AN640" s="2">
        <v>44790</v>
      </c>
      <c r="AO640">
        <v>0.04962497027048057</v>
      </c>
      <c r="AP640">
        <v>1589.879252200321</v>
      </c>
      <c r="AQ640">
        <v>48.79400790740471</v>
      </c>
      <c r="AR640">
        <v>0.2946416041508171</v>
      </c>
      <c r="AS640">
        <v>3.771729844790689</v>
      </c>
      <c r="AT640">
        <v>294.8570866829917</v>
      </c>
      <c r="AU640">
        <v>14.85391762120639</v>
      </c>
      <c r="AV640">
        <v>2.691043885055529</v>
      </c>
      <c r="AW640">
        <v>11.48832479197061</v>
      </c>
      <c r="AX640">
        <v>229.2109789181273</v>
      </c>
      <c r="AY640">
        <v>48.17836267492606</v>
      </c>
      <c r="AZ640">
        <v>68.97318943287812</v>
      </c>
      <c r="BE640" s="2">
        <v>44790</v>
      </c>
      <c r="BF640">
        <v>0.03831100418973605</v>
      </c>
      <c r="BG640">
        <v>0.1150862680351313</v>
      </c>
      <c r="BH640">
        <v>0.04052168174616074</v>
      </c>
      <c r="BI640">
        <v>0.1547826436064266</v>
      </c>
      <c r="BJ640">
        <v>0.1537055045453073</v>
      </c>
      <c r="BK640">
        <v>0.1234905854016008</v>
      </c>
      <c r="BL640">
        <v>0.05523882749411071</v>
      </c>
      <c r="BM640">
        <v>0.07175095092015708</v>
      </c>
      <c r="BN640">
        <v>0.05358221658329142</v>
      </c>
      <c r="BO640">
        <v>0.03578458814065433</v>
      </c>
      <c r="BP640">
        <v>0.08313480589655067</v>
      </c>
      <c r="BQ640">
        <v>0.07461092344087301</v>
      </c>
    </row>
    <row r="641" spans="1:69">
      <c r="A641" s="2">
        <v>44791</v>
      </c>
      <c r="B641">
        <v>7385.674103580676</v>
      </c>
      <c r="C641">
        <v>-0.04159655981222377</v>
      </c>
      <c r="AN641" s="2">
        <v>44791</v>
      </c>
      <c r="AO641">
        <v>0.04963480387666013</v>
      </c>
      <c r="AP641">
        <v>1590.194300176249</v>
      </c>
      <c r="AQ641">
        <v>48.80367685138732</v>
      </c>
      <c r="AR641">
        <v>0.2946999898684013</v>
      </c>
      <c r="AS641">
        <v>3.772477244853746</v>
      </c>
      <c r="AT641">
        <v>294.915515100256</v>
      </c>
      <c r="AU641">
        <v>14.85686105019616</v>
      </c>
      <c r="AV641">
        <v>2.691577138085875</v>
      </c>
      <c r="AW641">
        <v>11.49060130037054</v>
      </c>
      <c r="AX641">
        <v>229.2563990057652</v>
      </c>
      <c r="AY641">
        <v>48.18790962361619</v>
      </c>
      <c r="AZ641">
        <v>68.98685705178316</v>
      </c>
      <c r="BE641" s="2">
        <v>44791</v>
      </c>
      <c r="BF641">
        <v>0.03648292029605423</v>
      </c>
      <c r="BG641">
        <v>0.1154027592796695</v>
      </c>
      <c r="BH641">
        <v>0.03964127825345841</v>
      </c>
      <c r="BI641">
        <v>0.1565709818048573</v>
      </c>
      <c r="BJ641">
        <v>0.1568299773513764</v>
      </c>
      <c r="BK641">
        <v>0.1234277138556279</v>
      </c>
      <c r="BL641">
        <v>0.05456135614329177</v>
      </c>
      <c r="BM641">
        <v>0.07314784890278915</v>
      </c>
      <c r="BN641">
        <v>0.05321779767612342</v>
      </c>
      <c r="BO641">
        <v>0.03522927415553186</v>
      </c>
      <c r="BP641">
        <v>0.08137115839632794</v>
      </c>
      <c r="BQ641">
        <v>0.07411693388489207</v>
      </c>
    </row>
    <row r="642" spans="1:69">
      <c r="A642" s="2">
        <v>44792</v>
      </c>
      <c r="B642">
        <v>7208.34935581352</v>
      </c>
      <c r="C642">
        <v>-0.02400928409245506</v>
      </c>
      <c r="AN642" s="2">
        <v>44792</v>
      </c>
      <c r="AO642">
        <v>0.04964463943145166</v>
      </c>
      <c r="AP642">
        <v>1590.509410581589</v>
      </c>
      <c r="AQ642">
        <v>48.81334771135269</v>
      </c>
      <c r="AR642">
        <v>0.2947583871556075</v>
      </c>
      <c r="AS642">
        <v>3.773224793020427</v>
      </c>
      <c r="AT642">
        <v>294.9739550956038</v>
      </c>
      <c r="AU642">
        <v>14.85980506245119</v>
      </c>
      <c r="AV642">
        <v>2.692110496784804</v>
      </c>
      <c r="AW642">
        <v>11.4928782598798</v>
      </c>
      <c r="AX642">
        <v>229.3018280937764</v>
      </c>
      <c r="AY642">
        <v>48.19745846411467</v>
      </c>
      <c r="AZ642">
        <v>69.00052737904211</v>
      </c>
      <c r="BE642" s="2">
        <v>44792</v>
      </c>
      <c r="BF642">
        <v>0.0357051731239121</v>
      </c>
      <c r="BG642">
        <v>0.113258042881705</v>
      </c>
      <c r="BH642">
        <v>0.03880252224529647</v>
      </c>
      <c r="BI642">
        <v>0.1562610327840961</v>
      </c>
      <c r="BJ642">
        <v>0.1599265774799971</v>
      </c>
      <c r="BK642">
        <v>0.1240033242113225</v>
      </c>
      <c r="BL642">
        <v>0.05431753215329634</v>
      </c>
      <c r="BM642">
        <v>0.0756161198074264</v>
      </c>
      <c r="BN642">
        <v>0.05200747369805445</v>
      </c>
      <c r="BO642">
        <v>0.03535345737873932</v>
      </c>
      <c r="BP642">
        <v>0.08182020757071097</v>
      </c>
      <c r="BQ642">
        <v>0.07292853666544319</v>
      </c>
    </row>
    <row r="643" spans="1:69">
      <c r="A643" s="2">
        <v>44793</v>
      </c>
      <c r="B643">
        <v>6529.107293058267</v>
      </c>
      <c r="C643">
        <v>-0.09422990330060033</v>
      </c>
      <c r="AN643" s="2">
        <v>44793</v>
      </c>
      <c r="AO643">
        <v>0.04965447693524127</v>
      </c>
      <c r="AP643">
        <v>1590.824583428713</v>
      </c>
      <c r="AQ643">
        <v>48.82302048768048</v>
      </c>
      <c r="AR643">
        <v>0.2948167960147285</v>
      </c>
      <c r="AS643">
        <v>3.773972489320077</v>
      </c>
      <c r="AT643">
        <v>295.0324066713293</v>
      </c>
      <c r="AU643">
        <v>14.86274965808708</v>
      </c>
      <c r="AV643">
        <v>2.692643961173255</v>
      </c>
      <c r="AW643">
        <v>11.49515567058778</v>
      </c>
      <c r="AX643">
        <v>229.3472661839442</v>
      </c>
      <c r="AY643">
        <v>48.2070091967964</v>
      </c>
      <c r="AZ643">
        <v>69.01420041519164</v>
      </c>
      <c r="BE643" s="2">
        <v>44793</v>
      </c>
      <c r="BF643">
        <v>0.03455540241990013</v>
      </c>
      <c r="BG643">
        <v>0.1098821304392265</v>
      </c>
      <c r="BH643">
        <v>0.03961715042291529</v>
      </c>
      <c r="BI643">
        <v>0.1616585963078795</v>
      </c>
      <c r="BJ643">
        <v>0.1589979302131937</v>
      </c>
      <c r="BK643">
        <v>0.1267157295974947</v>
      </c>
      <c r="BL643">
        <v>0.05412035176861649</v>
      </c>
      <c r="BM643">
        <v>0.07296249067233583</v>
      </c>
      <c r="BN643">
        <v>0.0516506588155513</v>
      </c>
      <c r="BO643">
        <v>0.03492491838954995</v>
      </c>
      <c r="BP643">
        <v>0.08191403438809261</v>
      </c>
      <c r="BQ643">
        <v>0.07300060656524406</v>
      </c>
    </row>
    <row r="644" spans="1:69">
      <c r="A644" s="2">
        <v>44794</v>
      </c>
      <c r="B644">
        <v>6558.884226924669</v>
      </c>
      <c r="C644">
        <v>0.004560643979317103</v>
      </c>
      <c r="AN644" s="2">
        <v>44794</v>
      </c>
      <c r="AO644">
        <v>0.04966431638841519</v>
      </c>
      <c r="AP644">
        <v>847.570421815061</v>
      </c>
      <c r="AQ644">
        <v>48.83269518075044</v>
      </c>
      <c r="AR644">
        <v>0.5100596226143622</v>
      </c>
      <c r="AS644">
        <v>3.77472033378205</v>
      </c>
      <c r="AT644">
        <v>545.6644127423424</v>
      </c>
      <c r="AU644">
        <v>11.18098308147555</v>
      </c>
      <c r="AV644">
        <v>2.693177531272172</v>
      </c>
      <c r="AW644">
        <v>11.96800975745649</v>
      </c>
      <c r="AX644">
        <v>122.4976286422425</v>
      </c>
      <c r="AY644">
        <v>92.14402074461307</v>
      </c>
      <c r="AZ644">
        <v>69.02787616076854</v>
      </c>
      <c r="BE644" s="2">
        <v>44794</v>
      </c>
      <c r="BF644">
        <v>0.03398121729231078</v>
      </c>
      <c r="BG644">
        <v>0.05827604162962996</v>
      </c>
      <c r="BH644">
        <v>0.04057408236608434</v>
      </c>
      <c r="BI644">
        <v>0.1630057613493157</v>
      </c>
      <c r="BJ644">
        <v>0.1601239049684571</v>
      </c>
      <c r="BK644">
        <v>0.06964559626616638</v>
      </c>
      <c r="BL644">
        <v>0.1014573741135444</v>
      </c>
      <c r="BM644">
        <v>0.1225467420500183</v>
      </c>
      <c r="BN644">
        <v>0.05137380633019659</v>
      </c>
      <c r="BO644">
        <v>0.06531722062937273</v>
      </c>
      <c r="BP644">
        <v>0.05995098122921498</v>
      </c>
      <c r="BQ644">
        <v>0.07374727177568882</v>
      </c>
    </row>
    <row r="645" spans="1:69">
      <c r="A645" s="2">
        <v>44795</v>
      </c>
      <c r="B645">
        <v>6811.703033141448</v>
      </c>
      <c r="C645">
        <v>0.03854600835595501</v>
      </c>
      <c r="AN645" s="2">
        <v>44795</v>
      </c>
      <c r="AO645">
        <v>0.05029225025336723</v>
      </c>
      <c r="AP645">
        <v>847.7383750388543</v>
      </c>
      <c r="AQ645">
        <v>48.84237179094239</v>
      </c>
      <c r="AR645">
        <v>0.5101606952282005</v>
      </c>
      <c r="AS645">
        <v>3.380989159766749</v>
      </c>
      <c r="AT645">
        <v>545.77254074548</v>
      </c>
      <c r="AU645">
        <v>11.18319868752477</v>
      </c>
      <c r="AV645">
        <v>3.074208738624855</v>
      </c>
      <c r="AW645">
        <v>15.14639242913628</v>
      </c>
      <c r="AX645">
        <v>122.5219025799685</v>
      </c>
      <c r="AY645">
        <v>92.16227985906423</v>
      </c>
      <c r="AZ645">
        <v>69.04155461630971</v>
      </c>
      <c r="BE645" s="2">
        <v>44795</v>
      </c>
      <c r="BF645">
        <v>0.03891108974520208</v>
      </c>
      <c r="BG645">
        <v>0.05767003247364296</v>
      </c>
      <c r="BH645">
        <v>0.05116889952691155</v>
      </c>
      <c r="BI645">
        <v>0.15</v>
      </c>
      <c r="BJ645">
        <v>0.1591377316588568</v>
      </c>
      <c r="BK645">
        <v>0.07086515362228511</v>
      </c>
      <c r="BL645">
        <v>0.1007364698607456</v>
      </c>
      <c r="BM645">
        <v>0.1214371532618029</v>
      </c>
      <c r="BN645">
        <v>0.05088334283366577</v>
      </c>
      <c r="BO645">
        <v>0.06578557668631151</v>
      </c>
      <c r="BP645">
        <v>0.06006260502119556</v>
      </c>
      <c r="BQ645">
        <v>0.07334194530938035</v>
      </c>
    </row>
    <row r="646" spans="1:69">
      <c r="A646" s="2">
        <v>44796</v>
      </c>
      <c r="B646">
        <v>6724.169301272695</v>
      </c>
      <c r="C646">
        <v>-0.01285049149131567</v>
      </c>
      <c r="AN646" s="2">
        <v>44796</v>
      </c>
      <c r="AO646">
        <v>0.05030221608670034</v>
      </c>
      <c r="AP646">
        <v>847.9063615439948</v>
      </c>
      <c r="AQ646">
        <v>48.85205031863621</v>
      </c>
      <c r="AR646">
        <v>0.5102617878704293</v>
      </c>
      <c r="AS646">
        <v>3.381659131269267</v>
      </c>
      <c r="AT646">
        <v>545.8806901750929</v>
      </c>
      <c r="AU646">
        <v>11.185414732615</v>
      </c>
      <c r="AV646">
        <v>3.074817919000876</v>
      </c>
      <c r="AW646">
        <v>15.14939381447469</v>
      </c>
      <c r="AX646">
        <v>122.5461813277798</v>
      </c>
      <c r="AY646">
        <v>92.18054259171284</v>
      </c>
      <c r="AZ646">
        <v>69.05523578235216</v>
      </c>
      <c r="BE646" s="2">
        <v>44796</v>
      </c>
      <c r="BF646">
        <v>0.04020242723960638</v>
      </c>
      <c r="BG646">
        <v>0.05775964455215159</v>
      </c>
      <c r="BH646">
        <v>0.05050282499572044</v>
      </c>
      <c r="BI646">
        <v>0.1509987252969614</v>
      </c>
      <c r="BJ646">
        <v>0.1593493092107871</v>
      </c>
      <c r="BK646">
        <v>0.07203376633737993</v>
      </c>
      <c r="BL646">
        <v>0.1009836670280875</v>
      </c>
      <c r="BM646">
        <v>0.1220180695428611</v>
      </c>
      <c r="BN646">
        <v>0.05085106460995906</v>
      </c>
      <c r="BO646">
        <v>0.06544741414742071</v>
      </c>
      <c r="BP646">
        <v>0.05860326417163193</v>
      </c>
      <c r="BQ646">
        <v>0.07124982286743294</v>
      </c>
    </row>
    <row r="647" spans="1:69">
      <c r="A647" s="2">
        <v>44797</v>
      </c>
      <c r="B647">
        <v>6857.74364139606</v>
      </c>
      <c r="C647">
        <v>0.01986480918885891</v>
      </c>
      <c r="AN647" s="2">
        <v>44797</v>
      </c>
      <c r="AO647">
        <v>0.05031218389484732</v>
      </c>
      <c r="AP647">
        <v>848.0743813370773</v>
      </c>
      <c r="AQ647">
        <v>48.86173076421188</v>
      </c>
      <c r="AR647">
        <v>0.5103629005450173</v>
      </c>
      <c r="AS647">
        <v>3.382329235532285</v>
      </c>
      <c r="AT647">
        <v>545.988861035427</v>
      </c>
      <c r="AU647">
        <v>11.18763121683325</v>
      </c>
      <c r="AV647">
        <v>3.075427220091124</v>
      </c>
      <c r="AW647">
        <v>15.15239579456292</v>
      </c>
      <c r="AX647">
        <v>122.5704648866297</v>
      </c>
      <c r="AY647">
        <v>92.19880894327586</v>
      </c>
      <c r="AZ647">
        <v>69.06891965943298</v>
      </c>
      <c r="BE647" s="2">
        <v>44797</v>
      </c>
      <c r="BF647">
        <v>0.04015675655889192</v>
      </c>
      <c r="BG647">
        <v>0.05756678376980801</v>
      </c>
      <c r="BH647">
        <v>0.05201729461096233</v>
      </c>
      <c r="BI647">
        <v>0.1475885479929141</v>
      </c>
      <c r="BJ647">
        <v>0.157989056288228</v>
      </c>
      <c r="BK647">
        <v>0.07015312823852927</v>
      </c>
      <c r="BL647">
        <v>0.1027781050121421</v>
      </c>
      <c r="BM647">
        <v>0.1238284631243712</v>
      </c>
      <c r="BN647">
        <v>0.05164195998610292</v>
      </c>
      <c r="BO647">
        <v>0.06624386806527471</v>
      </c>
      <c r="BP647">
        <v>0.05823120041254913</v>
      </c>
      <c r="BQ647">
        <v>0.07180483594022649</v>
      </c>
    </row>
    <row r="648" spans="1:69">
      <c r="A648" s="2">
        <v>44798</v>
      </c>
      <c r="B648">
        <v>6792.864087687592</v>
      </c>
      <c r="C648">
        <v>-0.009460772682844176</v>
      </c>
      <c r="AN648" s="2">
        <v>44798</v>
      </c>
      <c r="AO648">
        <v>0.05032215367819952</v>
      </c>
      <c r="AP648">
        <v>848.2424344246981</v>
      </c>
      <c r="AQ648">
        <v>48.87141312804945</v>
      </c>
      <c r="AR648">
        <v>0.5104640332559341</v>
      </c>
      <c r="AS648">
        <v>3.382999472582112</v>
      </c>
      <c r="AT648">
        <v>546.097053330729</v>
      </c>
      <c r="AU648">
        <v>11.18984814026653</v>
      </c>
      <c r="AV648">
        <v>3.076036641919519</v>
      </c>
      <c r="AW648">
        <v>15.1553983695188</v>
      </c>
      <c r="AX648">
        <v>122.5947532574715</v>
      </c>
      <c r="AY648">
        <v>92.21707891447043</v>
      </c>
      <c r="AZ648">
        <v>69.08260624808939</v>
      </c>
      <c r="BE648" s="2">
        <v>44798</v>
      </c>
      <c r="BF648">
        <v>0.04013911345157653</v>
      </c>
      <c r="BG648">
        <v>0.05719080071452788</v>
      </c>
      <c r="BH648">
        <v>0.05140901368371675</v>
      </c>
      <c r="BI648">
        <v>0.1476580765434455</v>
      </c>
      <c r="BJ648">
        <v>0.1587181431930402</v>
      </c>
      <c r="BK648">
        <v>0.07081525432594786</v>
      </c>
      <c r="BL648">
        <v>0.1030565557096038</v>
      </c>
      <c r="BM648">
        <v>0.1246499018336296</v>
      </c>
      <c r="BN648">
        <v>0.05135964763726922</v>
      </c>
      <c r="BO648">
        <v>0.06539510081378185</v>
      </c>
      <c r="BP648">
        <v>0.05779295233696063</v>
      </c>
      <c r="BQ648">
        <v>0.0718154397565</v>
      </c>
    </row>
    <row r="649" spans="1:69">
      <c r="A649" s="2">
        <v>44799</v>
      </c>
      <c r="B649">
        <v>6873.861084035269</v>
      </c>
      <c r="C649">
        <v>0.0119238358521685</v>
      </c>
      <c r="AN649" s="2">
        <v>44799</v>
      </c>
      <c r="AO649">
        <v>0.05033212543714832</v>
      </c>
      <c r="AP649">
        <v>848.4105208134549</v>
      </c>
      <c r="AQ649">
        <v>48.88109741052902</v>
      </c>
      <c r="AR649">
        <v>0.5105651860071502</v>
      </c>
      <c r="AS649">
        <v>3.383669842445061</v>
      </c>
      <c r="AT649">
        <v>546.2052670652462</v>
      </c>
      <c r="AU649">
        <v>11.19206550300188</v>
      </c>
      <c r="AV649">
        <v>3.076646184509987</v>
      </c>
      <c r="AW649">
        <v>15.15840153946022</v>
      </c>
      <c r="AX649">
        <v>122.6190464412587</v>
      </c>
      <c r="AY649">
        <v>92.23535250601381</v>
      </c>
      <c r="AZ649">
        <v>69.09629554885872</v>
      </c>
      <c r="BE649" s="2">
        <v>44799</v>
      </c>
      <c r="BF649">
        <v>0.04183158918295449</v>
      </c>
      <c r="BG649">
        <v>0.05732471333552323</v>
      </c>
      <c r="BH649">
        <v>0.05075519215450612</v>
      </c>
      <c r="BI649">
        <v>0.1483991110179328</v>
      </c>
      <c r="BJ649">
        <v>0.1580715461948045</v>
      </c>
      <c r="BK649">
        <v>0.07210178538509088</v>
      </c>
      <c r="BL649">
        <v>0.1017855831942184</v>
      </c>
      <c r="BM649">
        <v>0.1259056565973698</v>
      </c>
      <c r="BN649">
        <v>0.05069142189232846</v>
      </c>
      <c r="BO649">
        <v>0.06503949845990908</v>
      </c>
      <c r="BP649">
        <v>0.05744580523128043</v>
      </c>
      <c r="BQ649">
        <v>0.07064809735408192</v>
      </c>
    </row>
    <row r="650" spans="1:69">
      <c r="A650" s="2">
        <v>44800</v>
      </c>
      <c r="B650">
        <v>6277.276659235023</v>
      </c>
      <c r="C650">
        <v>-0.08679029405843386</v>
      </c>
      <c r="AN650" s="2">
        <v>44800</v>
      </c>
      <c r="AO650">
        <v>0.05034209917208522</v>
      </c>
      <c r="AP650">
        <v>848.5786405099466</v>
      </c>
      <c r="AQ650">
        <v>48.89078361203081</v>
      </c>
      <c r="AR650">
        <v>0.5106663588026366</v>
      </c>
      <c r="AS650">
        <v>3.384340345147449</v>
      </c>
      <c r="AT650">
        <v>546.313502243227</v>
      </c>
      <c r="AU650">
        <v>11.19428330512635</v>
      </c>
      <c r="AV650">
        <v>3.077255847886457</v>
      </c>
      <c r="AW650">
        <v>15.16140530450508</v>
      </c>
      <c r="AX650">
        <v>122.643344438945</v>
      </c>
      <c r="AY650">
        <v>92.25362971862339</v>
      </c>
      <c r="AZ650">
        <v>69.10998756227839</v>
      </c>
      <c r="BE650" s="2">
        <v>44800</v>
      </c>
      <c r="BF650">
        <v>0.04044015291363103</v>
      </c>
      <c r="BG650">
        <v>0.05813870602980609</v>
      </c>
      <c r="BH650">
        <v>0.0497017271007724</v>
      </c>
      <c r="BI650">
        <v>0.1504697805336337</v>
      </c>
      <c r="BJ650">
        <v>0.1623688950603296</v>
      </c>
      <c r="BK650">
        <v>0.07317466218417212</v>
      </c>
      <c r="BL650">
        <v>0.1016985910422257</v>
      </c>
      <c r="BM650">
        <v>0.122744200589475</v>
      </c>
      <c r="BN650">
        <v>0.05042684158200356</v>
      </c>
      <c r="BO650">
        <v>0.06667978306158616</v>
      </c>
      <c r="BP650">
        <v>0.05658373872356048</v>
      </c>
      <c r="BQ650">
        <v>0.06757292117880416</v>
      </c>
    </row>
    <row r="651" spans="1:69">
      <c r="A651" s="2">
        <v>44801</v>
      </c>
      <c r="B651">
        <v>6293.585949900519</v>
      </c>
      <c r="C651">
        <v>0.002598147501035042</v>
      </c>
      <c r="AN651" s="2">
        <v>44801</v>
      </c>
      <c r="AO651">
        <v>0.05035207488340178</v>
      </c>
      <c r="AP651">
        <v>848.7467935207733</v>
      </c>
      <c r="AQ651">
        <v>96.70444635080055</v>
      </c>
      <c r="AR651">
        <v>0.5107675516463651</v>
      </c>
      <c r="AS651">
        <v>2.78189631754743</v>
      </c>
      <c r="AT651">
        <v>546.4217588689208</v>
      </c>
      <c r="AU651">
        <v>9.007422457332606</v>
      </c>
      <c r="AV651">
        <v>3.077865632072864</v>
      </c>
      <c r="AW651">
        <v>26.5162032097831</v>
      </c>
      <c r="AX651">
        <v>122.6676472514844</v>
      </c>
      <c r="AY651">
        <v>47.0980989095183</v>
      </c>
      <c r="AZ651">
        <v>71.46271513256836</v>
      </c>
      <c r="BE651" s="2">
        <v>44801</v>
      </c>
      <c r="BF651">
        <v>0.04019484994455685</v>
      </c>
      <c r="BG651">
        <v>0.06067299630841985</v>
      </c>
      <c r="BH651">
        <v>0.08474478230178926</v>
      </c>
      <c r="BI651">
        <v>0.1227474513826115</v>
      </c>
      <c r="BJ651">
        <v>0.1603627155072827</v>
      </c>
      <c r="BK651">
        <v>0.07268474266313873</v>
      </c>
      <c r="BL651">
        <v>0.05280975032567638</v>
      </c>
      <c r="BM651">
        <v>0.1211560087901899</v>
      </c>
      <c r="BN651">
        <v>0.1005465224032042</v>
      </c>
      <c r="BO651">
        <v>0.07002565372517225</v>
      </c>
      <c r="BP651">
        <v>0.04515679831123097</v>
      </c>
      <c r="BQ651">
        <v>0.06889772833672742</v>
      </c>
    </row>
    <row r="652" spans="1:69">
      <c r="A652" s="2">
        <v>44802</v>
      </c>
      <c r="B652">
        <v>6118.832277959961</v>
      </c>
      <c r="C652">
        <v>-0.02776694770384769</v>
      </c>
      <c r="AN652" s="2">
        <v>44802</v>
      </c>
      <c r="AO652">
        <v>0.05036205257148962</v>
      </c>
      <c r="AP652">
        <v>848.9149798525365</v>
      </c>
      <c r="AQ652">
        <v>96.72360915202832</v>
      </c>
      <c r="AR652">
        <v>0.5108687645423087</v>
      </c>
      <c r="AS652">
        <v>2.782447573753127</v>
      </c>
      <c r="AT652">
        <v>546.5300369465776</v>
      </c>
      <c r="AU652">
        <v>9.009207354021825</v>
      </c>
      <c r="AV652">
        <v>3.078475537093148</v>
      </c>
      <c r="AW652">
        <v>26.52145761897107</v>
      </c>
      <c r="AX652">
        <v>122.691954879831</v>
      </c>
      <c r="AY652">
        <v>47.10743179483708</v>
      </c>
      <c r="AZ652">
        <v>71.4768760719766</v>
      </c>
      <c r="BE652" s="2">
        <v>44802</v>
      </c>
      <c r="BF652">
        <v>0.03984858788296487</v>
      </c>
      <c r="BG652">
        <v>0.05976462143871498</v>
      </c>
      <c r="BH652">
        <v>0.07983136799840702</v>
      </c>
      <c r="BI652">
        <v>0.1260651614708158</v>
      </c>
      <c r="BJ652">
        <v>0.1619263075246161</v>
      </c>
      <c r="BK652">
        <v>0.07660985641008713</v>
      </c>
      <c r="BL652">
        <v>0.05298669360964425</v>
      </c>
      <c r="BM652">
        <v>0.1203040365405508</v>
      </c>
      <c r="BN652">
        <v>0.099561313423405</v>
      </c>
      <c r="BO652">
        <v>0.07055314067510793</v>
      </c>
      <c r="BP652">
        <v>0.04512111061601025</v>
      </c>
      <c r="BQ652">
        <v>0.0674278024096759</v>
      </c>
    </row>
    <row r="653" spans="1:69">
      <c r="A653" s="2">
        <v>44803</v>
      </c>
      <c r="B653">
        <v>6441.358485151415</v>
      </c>
      <c r="C653">
        <v>0.05271041802423548</v>
      </c>
      <c r="AN653" s="2">
        <v>44803</v>
      </c>
      <c r="AO653">
        <v>0.05037203223674047</v>
      </c>
      <c r="AP653">
        <v>849.0831995118391</v>
      </c>
      <c r="AQ653">
        <v>96.74277575052668</v>
      </c>
      <c r="AR653">
        <v>0.5109699974944408</v>
      </c>
      <c r="AS653">
        <v>2.782998939194888</v>
      </c>
      <c r="AT653">
        <v>546.6383364804483</v>
      </c>
      <c r="AU653">
        <v>9.01099260440337</v>
      </c>
      <c r="AV653">
        <v>3.079085562971254</v>
      </c>
      <c r="AW653">
        <v>26.52671306936453</v>
      </c>
      <c r="AX653">
        <v>122.716267324939</v>
      </c>
      <c r="AY653">
        <v>47.11676652954576</v>
      </c>
      <c r="AZ653">
        <v>71.49103981749437</v>
      </c>
      <c r="BE653" s="2">
        <v>44803</v>
      </c>
      <c r="BF653">
        <v>0.04087857218139926</v>
      </c>
      <c r="BG653">
        <v>0.05928016821402379</v>
      </c>
      <c r="BH653">
        <v>0.07960562167104379</v>
      </c>
      <c r="BI653">
        <v>0.1233886053900408</v>
      </c>
      <c r="BJ653">
        <v>0.1585208263576141</v>
      </c>
      <c r="BK653">
        <v>0.07663501376226692</v>
      </c>
      <c r="BL653">
        <v>0.05316237763125753</v>
      </c>
      <c r="BM653">
        <v>0.1229783460934258</v>
      </c>
      <c r="BN653">
        <v>0.1005856034014087</v>
      </c>
      <c r="BO653">
        <v>0.0693253211749934</v>
      </c>
      <c r="BP653">
        <v>0.04531177185421797</v>
      </c>
      <c r="BQ653">
        <v>0.07032777226830798</v>
      </c>
    </row>
    <row r="654" spans="1:69">
      <c r="A654" s="2">
        <v>44804</v>
      </c>
      <c r="B654">
        <v>6358.391699367794</v>
      </c>
      <c r="C654">
        <v>-0.01288032423205066</v>
      </c>
      <c r="AN654" s="2">
        <v>44804</v>
      </c>
      <c r="AO654">
        <v>0.05038201387954611</v>
      </c>
      <c r="AP654">
        <v>849.2514525052852</v>
      </c>
      <c r="AQ654">
        <v>96.76194614704809</v>
      </c>
      <c r="AR654">
        <v>0.5110712505067357</v>
      </c>
      <c r="AS654">
        <v>2.78355041389436</v>
      </c>
      <c r="AT654">
        <v>546.7466574747845</v>
      </c>
      <c r="AU654">
        <v>9.012778208547326</v>
      </c>
      <c r="AV654">
        <v>3.079695709731129</v>
      </c>
      <c r="AW654">
        <v>26.53196956116977</v>
      </c>
      <c r="AX654">
        <v>122.740584587763</v>
      </c>
      <c r="AY654">
        <v>47.12610311401082</v>
      </c>
      <c r="AZ654">
        <v>71.50520636967769</v>
      </c>
      <c r="BE654" s="2">
        <v>44804</v>
      </c>
      <c r="BF654">
        <v>0.04116385394338128</v>
      </c>
      <c r="BG654">
        <v>0.06044984929676941</v>
      </c>
      <c r="BH654">
        <v>0.08103099720881365</v>
      </c>
      <c r="BI654">
        <v>0.1233984718366775</v>
      </c>
      <c r="BJ654">
        <v>0.1570911025413679</v>
      </c>
      <c r="BK654">
        <v>0.07757316278557075</v>
      </c>
      <c r="BL654">
        <v>0.05202861508582542</v>
      </c>
      <c r="BM654">
        <v>0.1229443561082289</v>
      </c>
      <c r="BN654">
        <v>0.1000210911675017</v>
      </c>
      <c r="BO654">
        <v>0.07022081712057691</v>
      </c>
      <c r="BP654">
        <v>0.04466528404491434</v>
      </c>
      <c r="BQ654">
        <v>0.06941239886037219</v>
      </c>
    </row>
    <row r="655" spans="1:69">
      <c r="A655" s="2">
        <v>44805</v>
      </c>
      <c r="B655">
        <v>6355.746614565149</v>
      </c>
      <c r="C655">
        <v>-0.0004159990336720654</v>
      </c>
      <c r="AN655" s="2">
        <v>44805</v>
      </c>
      <c r="AO655">
        <v>0.05039199750029841</v>
      </c>
      <c r="AP655">
        <v>849.4197388394804</v>
      </c>
      <c r="AQ655">
        <v>96.78112034234518</v>
      </c>
      <c r="AR655">
        <v>0.5111725235831686</v>
      </c>
      <c r="AS655">
        <v>2.784101997873191</v>
      </c>
      <c r="AT655">
        <v>546.8549999338387</v>
      </c>
      <c r="AU655">
        <v>9.014564166523796</v>
      </c>
      <c r="AV655">
        <v>3.080305977396728</v>
      </c>
      <c r="AW655">
        <v>26.53722709459318</v>
      </c>
      <c r="AX655">
        <v>122.7649066692576</v>
      </c>
      <c r="AY655">
        <v>47.13544154859878</v>
      </c>
      <c r="AZ655">
        <v>71.51937572908275</v>
      </c>
      <c r="BE655" s="2">
        <v>44805</v>
      </c>
      <c r="BF655">
        <v>0.0410850828544467</v>
      </c>
      <c r="BG655">
        <v>0.05968556823042372</v>
      </c>
      <c r="BH655">
        <v>0.07972177506795586</v>
      </c>
      <c r="BI655">
        <v>0.122099959372939</v>
      </c>
      <c r="BJ655">
        <v>0.1587670595928789</v>
      </c>
      <c r="BK655">
        <v>0.07592069139986278</v>
      </c>
      <c r="BL655">
        <v>0.05204724420642409</v>
      </c>
      <c r="BM655">
        <v>0.1248006551990979</v>
      </c>
      <c r="BN655">
        <v>0.1007789288729648</v>
      </c>
      <c r="BO655">
        <v>0.07150867327757741</v>
      </c>
      <c r="BP655">
        <v>0.04455178543028141</v>
      </c>
      <c r="BQ655">
        <v>0.06903257649514745</v>
      </c>
    </row>
    <row r="656" spans="1:69">
      <c r="A656" s="2">
        <v>44806</v>
      </c>
      <c r="B656">
        <v>6477.939343416151</v>
      </c>
      <c r="C656">
        <v>0.01922555071200915</v>
      </c>
      <c r="AN656" s="2">
        <v>44806</v>
      </c>
      <c r="AO656">
        <v>0.05040198309938928</v>
      </c>
      <c r="AP656">
        <v>849.5880585210311</v>
      </c>
      <c r="AQ656">
        <v>96.80029833717069</v>
      </c>
      <c r="AR656">
        <v>0.5112738167277152</v>
      </c>
      <c r="AS656">
        <v>2.784653691153038</v>
      </c>
      <c r="AT656">
        <v>485.0398712995955</v>
      </c>
      <c r="AU656">
        <v>9.016350478402893</v>
      </c>
      <c r="AV656">
        <v>3.080916365992009</v>
      </c>
      <c r="AW656">
        <v>26.54248566984116</v>
      </c>
      <c r="AX656">
        <v>122.7892335703777</v>
      </c>
      <c r="AY656">
        <v>47.14478183367628</v>
      </c>
      <c r="AZ656">
        <v>80.21448178920294</v>
      </c>
      <c r="BE656" s="2">
        <v>44806</v>
      </c>
      <c r="BF656">
        <v>0.04108100008491185</v>
      </c>
      <c r="BG656">
        <v>0.0600008219658589</v>
      </c>
      <c r="BH656">
        <v>0.0789697333763112</v>
      </c>
      <c r="BI656">
        <v>0.119636573470923</v>
      </c>
      <c r="BJ656">
        <v>0.1564317189178067</v>
      </c>
      <c r="BK656">
        <v>0.07514187510805272</v>
      </c>
      <c r="BL656">
        <v>0.05228063421941936</v>
      </c>
      <c r="BM656">
        <v>0.1252032089538503</v>
      </c>
      <c r="BN656">
        <v>0.1029525613616599</v>
      </c>
      <c r="BO656">
        <v>0.06624585084120349</v>
      </c>
      <c r="BP656">
        <v>0.04390709483324457</v>
      </c>
      <c r="BQ656">
        <v>0.07814892686675801</v>
      </c>
    </row>
    <row r="657" spans="1:69">
      <c r="A657" s="2">
        <v>44807</v>
      </c>
      <c r="B657">
        <v>6458.301175089581</v>
      </c>
      <c r="C657">
        <v>-0.003031545571128169</v>
      </c>
      <c r="AN657" s="2">
        <v>44807</v>
      </c>
      <c r="AO657">
        <v>0.05171167944138776</v>
      </c>
      <c r="AP657">
        <v>849.7564115565457</v>
      </c>
      <c r="AQ657">
        <v>96.81948013227755</v>
      </c>
      <c r="AR657">
        <v>0.5113751299443523</v>
      </c>
      <c r="AS657">
        <v>2.785205493755559</v>
      </c>
      <c r="AT657">
        <v>485.1359860388034</v>
      </c>
      <c r="AU657">
        <v>9.018137144254748</v>
      </c>
      <c r="AV657">
        <v>2.787070938596329</v>
      </c>
      <c r="AW657">
        <v>26.54774528712015</v>
      </c>
      <c r="AX657">
        <v>122.8135652920783</v>
      </c>
      <c r="AY657">
        <v>47.15412396961</v>
      </c>
      <c r="AZ657">
        <v>80.23037696494841</v>
      </c>
      <c r="BE657" s="2">
        <v>44807</v>
      </c>
      <c r="BF657">
        <v>0.0379991141997222</v>
      </c>
      <c r="BG657">
        <v>0.05973426178849885</v>
      </c>
      <c r="BH657">
        <v>0.07745004940412249</v>
      </c>
      <c r="BI657">
        <v>0.1194569849103997</v>
      </c>
      <c r="BJ657">
        <v>0.1597306872768006</v>
      </c>
      <c r="BK657">
        <v>0.07561529428731187</v>
      </c>
      <c r="BL657">
        <v>0.05324924688015047</v>
      </c>
      <c r="BM657">
        <v>0.1248365450267575</v>
      </c>
      <c r="BN657">
        <v>0.1036853032661752</v>
      </c>
      <c r="BO657">
        <v>0.06542456565143011</v>
      </c>
      <c r="BP657">
        <v>0.04352377828449641</v>
      </c>
      <c r="BQ657">
        <v>0.07929416902413471</v>
      </c>
    </row>
    <row r="658" spans="1:69">
      <c r="A658" s="2">
        <v>44808</v>
      </c>
      <c r="B658">
        <v>6459.210953984008</v>
      </c>
      <c r="C658">
        <v>0.000140869691543033</v>
      </c>
      <c r="AN658" s="2">
        <v>44808</v>
      </c>
      <c r="AO658">
        <v>0.05172192654657973</v>
      </c>
      <c r="AP658">
        <v>1503.124320166046</v>
      </c>
      <c r="AQ658">
        <v>52.65240170612567</v>
      </c>
      <c r="AR658">
        <v>0.5114764632370573</v>
      </c>
      <c r="AS658">
        <v>2.785757405702417</v>
      </c>
      <c r="AT658">
        <v>485.2321198239571</v>
      </c>
      <c r="AU658">
        <v>17.22221519259095</v>
      </c>
      <c r="AV658">
        <v>2.526439522400334</v>
      </c>
      <c r="AW658">
        <v>26.55300594663664</v>
      </c>
      <c r="AX658">
        <v>122.8379018353147</v>
      </c>
      <c r="AY658">
        <v>47.16346795676672</v>
      </c>
      <c r="AZ658">
        <v>41.50128818172925</v>
      </c>
      <c r="BE658" s="2">
        <v>44808</v>
      </c>
      <c r="BF658">
        <v>0.03400436657135976</v>
      </c>
      <c r="BG658">
        <v>0.1117917842661758</v>
      </c>
      <c r="BH658">
        <v>0.07747236388031228</v>
      </c>
      <c r="BI658">
        <v>0.119651065477695</v>
      </c>
      <c r="BJ658">
        <v>0.1585785658673473</v>
      </c>
      <c r="BK658">
        <v>0.07644155769783066</v>
      </c>
      <c r="BL658">
        <v>0.05312375869426573</v>
      </c>
      <c r="BM658">
        <v>0.1231380623495171</v>
      </c>
      <c r="BN658">
        <v>0.05571319490833853</v>
      </c>
      <c r="BO658">
        <v>0.06673606665762986</v>
      </c>
      <c r="BP658">
        <v>0.08287911243551634</v>
      </c>
      <c r="BQ658">
        <v>0.04047010119401154</v>
      </c>
    </row>
    <row r="659" spans="1:69">
      <c r="A659" s="2">
        <v>44809</v>
      </c>
      <c r="B659">
        <v>6578.475471154755</v>
      </c>
      <c r="C659">
        <v>0.01846425484790615</v>
      </c>
      <c r="AN659" s="2">
        <v>44809</v>
      </c>
      <c r="AO659">
        <v>0.05173217568232199</v>
      </c>
      <c r="AP659">
        <v>1503.422176920879</v>
      </c>
      <c r="AQ659">
        <v>52.66283522336435</v>
      </c>
      <c r="AR659">
        <v>0.5115778166098085</v>
      </c>
      <c r="AS659">
        <v>2.78630942701528</v>
      </c>
      <c r="AT659">
        <v>485.3282726588307</v>
      </c>
      <c r="AU659">
        <v>17.22562791970838</v>
      </c>
      <c r="AV659">
        <v>2.526940157688665</v>
      </c>
      <c r="AW659">
        <v>26.55826764859716</v>
      </c>
      <c r="AX659">
        <v>122.8622432010422</v>
      </c>
      <c r="AY659">
        <v>47.17281379551325</v>
      </c>
      <c r="AZ659">
        <v>41.50951201182324</v>
      </c>
      <c r="BE659" s="2">
        <v>44809</v>
      </c>
      <c r="BF659">
        <v>0.03405278270200471</v>
      </c>
      <c r="BG659">
        <v>0.1145039181880138</v>
      </c>
      <c r="BH659">
        <v>0.07663809050027659</v>
      </c>
      <c r="BI659">
        <v>0.1179640278673261</v>
      </c>
      <c r="BJ659">
        <v>0.1569775759464566</v>
      </c>
      <c r="BK659">
        <v>0.07690636673610508</v>
      </c>
      <c r="BL659">
        <v>0.05276318777917084</v>
      </c>
      <c r="BM659">
        <v>0.1225606193117141</v>
      </c>
      <c r="BN659">
        <v>0.05710598031755989</v>
      </c>
      <c r="BO659">
        <v>0.06586698695470411</v>
      </c>
      <c r="BP659">
        <v>0.08393511573394104</v>
      </c>
      <c r="BQ659">
        <v>0.04072534796272734</v>
      </c>
    </row>
    <row r="660" spans="1:69">
      <c r="A660" s="2">
        <v>44810</v>
      </c>
      <c r="B660">
        <v>6610.461972128276</v>
      </c>
      <c r="C660">
        <v>0.004862296912677699</v>
      </c>
      <c r="AN660" s="2">
        <v>44810</v>
      </c>
      <c r="AO660">
        <v>0.05174242684901689</v>
      </c>
      <c r="AP660">
        <v>1503.720092698539</v>
      </c>
      <c r="AQ660">
        <v>52.67327080809243</v>
      </c>
      <c r="AR660">
        <v>0.4650124900052438</v>
      </c>
      <c r="AS660">
        <v>2.786861557715819</v>
      </c>
      <c r="AT660">
        <v>570.8752356772939</v>
      </c>
      <c r="AU660">
        <v>17.22904132308645</v>
      </c>
      <c r="AV660">
        <v>2.527440892182099</v>
      </c>
      <c r="AW660">
        <v>26.56353039320827</v>
      </c>
      <c r="AX660">
        <v>122.8865893902166</v>
      </c>
      <c r="AY660">
        <v>47.18216148621651</v>
      </c>
      <c r="AZ660">
        <v>41.51773747153849</v>
      </c>
      <c r="BE660" s="2">
        <v>44810</v>
      </c>
      <c r="BF660">
        <v>0.03483976268259452</v>
      </c>
      <c r="BG660">
        <v>0.1133476691053324</v>
      </c>
      <c r="BH660">
        <v>0.07705278984824453</v>
      </c>
      <c r="BI660">
        <v>0.1165836086031965</v>
      </c>
      <c r="BJ660">
        <v>0.1549643665474593</v>
      </c>
      <c r="BK660">
        <v>0.07712494961734219</v>
      </c>
      <c r="BL660">
        <v>0.05249657353659836</v>
      </c>
      <c r="BM660">
        <v>0.1134706648165991</v>
      </c>
      <c r="BN660">
        <v>0.05860253618167793</v>
      </c>
      <c r="BO660">
        <v>0.07607661649514864</v>
      </c>
      <c r="BP660">
        <v>0.08386667473276926</v>
      </c>
      <c r="BQ660">
        <v>0.04157378783303735</v>
      </c>
    </row>
    <row r="661" spans="1:69">
      <c r="A661" s="2">
        <v>44811</v>
      </c>
      <c r="B661">
        <v>6239.066761501454</v>
      </c>
      <c r="C661">
        <v>-0.05618294336957641</v>
      </c>
      <c r="AN661" s="2">
        <v>44811</v>
      </c>
      <c r="AO661">
        <v>0.05175268004706687</v>
      </c>
      <c r="AP661">
        <v>1504.018067510721</v>
      </c>
      <c r="AQ661">
        <v>52.68370846071959</v>
      </c>
      <c r="AR661">
        <v>0.4651046361500246</v>
      </c>
      <c r="AS661">
        <v>2.787413797825711</v>
      </c>
      <c r="AT661">
        <v>570.9883594175142</v>
      </c>
      <c r="AU661">
        <v>17.23245540285918</v>
      </c>
      <c r="AV661">
        <v>2.527941725900293</v>
      </c>
      <c r="AW661">
        <v>26.56879418067659</v>
      </c>
      <c r="AX661">
        <v>122.9109404037935</v>
      </c>
      <c r="AY661">
        <v>47.19151102924348</v>
      </c>
      <c r="AZ661">
        <v>41.52596456119792</v>
      </c>
      <c r="BE661" s="2">
        <v>44811</v>
      </c>
      <c r="BF661">
        <v>0.03398972582377941</v>
      </c>
      <c r="BG661">
        <v>0.1116794849323605</v>
      </c>
      <c r="BH661">
        <v>0.07771026047148404</v>
      </c>
      <c r="BI661">
        <v>0.1178977155184367</v>
      </c>
      <c r="BJ661">
        <v>0.1563276746611475</v>
      </c>
      <c r="BK661">
        <v>0.07723517293434094</v>
      </c>
      <c r="BL661">
        <v>0.05213461649552899</v>
      </c>
      <c r="BM661">
        <v>0.116718130117969</v>
      </c>
      <c r="BN661">
        <v>0.05648947604478129</v>
      </c>
      <c r="BO661">
        <v>0.07532459166935895</v>
      </c>
      <c r="BP661">
        <v>0.08550263436392298</v>
      </c>
      <c r="BQ661">
        <v>0.03899051696688967</v>
      </c>
    </row>
    <row r="662" spans="1:69">
      <c r="A662" s="2">
        <v>44812</v>
      </c>
      <c r="B662">
        <v>6506.475618451284</v>
      </c>
      <c r="C662">
        <v>0.0428603935767915</v>
      </c>
      <c r="AN662" s="2">
        <v>44812</v>
      </c>
      <c r="AO662">
        <v>0.05176293527687449</v>
      </c>
      <c r="AP662">
        <v>1504.316101369124</v>
      </c>
      <c r="AQ662">
        <v>52.6941481816556</v>
      </c>
      <c r="AR662">
        <v>0.4651968005543408</v>
      </c>
      <c r="AS662">
        <v>2.787966147366636</v>
      </c>
      <c r="AT662">
        <v>571.1015055741572</v>
      </c>
      <c r="AU662">
        <v>17.23587015916059</v>
      </c>
      <c r="AV662">
        <v>2.528442658862911</v>
      </c>
      <c r="AW662">
        <v>26.57405901120878</v>
      </c>
      <c r="AX662">
        <v>122.9352962427291</v>
      </c>
      <c r="AY662">
        <v>47.20086242496122</v>
      </c>
      <c r="AZ662">
        <v>41.53419328112451</v>
      </c>
      <c r="BE662" s="2">
        <v>44812</v>
      </c>
      <c r="BF662">
        <v>0.03407520304816652</v>
      </c>
      <c r="BG662">
        <v>0.1109575590325955</v>
      </c>
      <c r="BH662">
        <v>0.07782657857232829</v>
      </c>
      <c r="BI662">
        <v>0.1193330721660777</v>
      </c>
      <c r="BJ662">
        <v>0.1534867044408792</v>
      </c>
      <c r="BK662">
        <v>0.07778750711265832</v>
      </c>
      <c r="BL662">
        <v>0.05228610282534992</v>
      </c>
      <c r="BM662">
        <v>0.1168188613315741</v>
      </c>
      <c r="BN662">
        <v>0.05743193783373943</v>
      </c>
      <c r="BO662">
        <v>0.073929958554006</v>
      </c>
      <c r="BP662">
        <v>0.08686606086451541</v>
      </c>
      <c r="BQ662">
        <v>0.03920045421810944</v>
      </c>
    </row>
    <row r="663" spans="1:69">
      <c r="A663" s="2">
        <v>44813</v>
      </c>
      <c r="B663">
        <v>6552.027973031827</v>
      </c>
      <c r="C663">
        <v>0.007001079732223081</v>
      </c>
      <c r="AN663" s="2">
        <v>44813</v>
      </c>
      <c r="AO663">
        <v>0.05177319253884234</v>
      </c>
      <c r="AP663">
        <v>1504.614194285449</v>
      </c>
      <c r="AQ663">
        <v>52.70458997131032</v>
      </c>
      <c r="AR663">
        <v>0.4652889832218107</v>
      </c>
      <c r="AS663">
        <v>2.788518606360278</v>
      </c>
      <c r="AT663">
        <v>571.2146741516649</v>
      </c>
      <c r="AU663">
        <v>17.23928559212476</v>
      </c>
      <c r="AV663">
        <v>2.528943691089617</v>
      </c>
      <c r="AW663">
        <v>26.57932488501151</v>
      </c>
      <c r="AX663">
        <v>122.9596569079795</v>
      </c>
      <c r="AY663">
        <v>47.21021567373684</v>
      </c>
      <c r="AZ663">
        <v>41.54242363164132</v>
      </c>
      <c r="BE663" s="2">
        <v>44813</v>
      </c>
      <c r="BF663">
        <v>0.03402310814131856</v>
      </c>
      <c r="BG663">
        <v>0.1099972870617566</v>
      </c>
      <c r="BH663">
        <v>0.07756030784503208</v>
      </c>
      <c r="BI663">
        <v>0.1194035098426832</v>
      </c>
      <c r="BJ663">
        <v>0.1526569750194782</v>
      </c>
      <c r="BK663">
        <v>0.07641365296267494</v>
      </c>
      <c r="BL663">
        <v>0.05325190665937836</v>
      </c>
      <c r="BM663">
        <v>0.1160777346070686</v>
      </c>
      <c r="BN663">
        <v>0.05958084242797652</v>
      </c>
      <c r="BO663">
        <v>0.07359419073537286</v>
      </c>
      <c r="BP663">
        <v>0.08832050238734428</v>
      </c>
      <c r="BQ663">
        <v>0.03911998230991576</v>
      </c>
    </row>
    <row r="664" spans="1:69">
      <c r="A664" s="2">
        <v>44814</v>
      </c>
      <c r="B664">
        <v>6928.256624038211</v>
      </c>
      <c r="C664">
        <v>0.05742171012622999</v>
      </c>
      <c r="AN664" s="2">
        <v>44814</v>
      </c>
      <c r="AO664">
        <v>0.05313817358656638</v>
      </c>
      <c r="AP664">
        <v>1504.912346271397</v>
      </c>
      <c r="AQ664">
        <v>54.49059329093897</v>
      </c>
      <c r="AR664">
        <v>0.4693304632395836</v>
      </c>
      <c r="AS664">
        <v>2.789071174828327</v>
      </c>
      <c r="AT664">
        <v>571.3278651544802</v>
      </c>
      <c r="AU664">
        <v>17.24270170188575</v>
      </c>
      <c r="AV664">
        <v>2.529444822600083</v>
      </c>
      <c r="AW664">
        <v>24.15538662781833</v>
      </c>
      <c r="AX664">
        <v>122.984022400501</v>
      </c>
      <c r="AY664">
        <v>47.21957077593756</v>
      </c>
      <c r="AZ664">
        <v>41.55065561307147</v>
      </c>
      <c r="BE664" s="2">
        <v>44814</v>
      </c>
      <c r="BF664">
        <v>0.03322736663631103</v>
      </c>
      <c r="BG664">
        <v>0.1084783152723122</v>
      </c>
      <c r="BH664">
        <v>0.07099239941725695</v>
      </c>
      <c r="BI664">
        <v>0.1179728013640939</v>
      </c>
      <c r="BJ664">
        <v>0.1638518214427754</v>
      </c>
      <c r="BK664">
        <v>0.07666396038518788</v>
      </c>
      <c r="BL664">
        <v>0.05294012415148907</v>
      </c>
      <c r="BM664">
        <v>0.1163406539363426</v>
      </c>
      <c r="BN664">
        <v>0.06086113784343999</v>
      </c>
      <c r="BO664">
        <v>0.07345385907012915</v>
      </c>
      <c r="BP664">
        <v>0.08627428073161025</v>
      </c>
      <c r="BQ664">
        <v>0.03894327974905156</v>
      </c>
    </row>
    <row r="665" spans="1:69">
      <c r="A665" s="2">
        <v>44815</v>
      </c>
      <c r="B665">
        <v>7064.392749915524</v>
      </c>
      <c r="C665">
        <v>0.01964940579784202</v>
      </c>
      <c r="AN665" s="2">
        <v>44815</v>
      </c>
      <c r="AO665">
        <v>0.0429799473645073</v>
      </c>
      <c r="AP665">
        <v>992.8903303108222</v>
      </c>
      <c r="AQ665">
        <v>54.50139106133548</v>
      </c>
      <c r="AR665">
        <v>0.5030530493142252</v>
      </c>
      <c r="AS665">
        <v>2.789623852792476</v>
      </c>
      <c r="AT665">
        <v>571.4410785870468</v>
      </c>
      <c r="AU665">
        <v>8.706022492281807</v>
      </c>
      <c r="AV665">
        <v>2.529946053413982</v>
      </c>
      <c r="AW665">
        <v>12.99577983604596</v>
      </c>
      <c r="AX665">
        <v>248.1814192712993</v>
      </c>
      <c r="AY665">
        <v>99.76731251930971</v>
      </c>
      <c r="AZ665">
        <v>41.55888922573813</v>
      </c>
      <c r="BE665" s="2">
        <v>44815</v>
      </c>
      <c r="BF665">
        <v>0.03336696098967413</v>
      </c>
      <c r="BG665">
        <v>0.07213033847564089</v>
      </c>
      <c r="BH665">
        <v>0.03784537972296589</v>
      </c>
      <c r="BI665">
        <v>0.1175231801326683</v>
      </c>
      <c r="BJ665">
        <v>0.1321159015573484</v>
      </c>
      <c r="BK665">
        <v>0.1528325448968244</v>
      </c>
      <c r="BL665">
        <v>0.1101511748296573</v>
      </c>
      <c r="BM665">
        <v>0.126739049392045</v>
      </c>
      <c r="BN665">
        <v>0.06120542680690823</v>
      </c>
      <c r="BO665">
        <v>0.07335802613956323</v>
      </c>
      <c r="BP665">
        <v>0.04340090335893027</v>
      </c>
      <c r="BQ665">
        <v>0.03933111369777378</v>
      </c>
    </row>
    <row r="666" spans="1:69">
      <c r="A666" s="2">
        <v>44816</v>
      </c>
      <c r="B666">
        <v>7051.479648871942</v>
      </c>
      <c r="C666">
        <v>-0.001827913806708548</v>
      </c>
      <c r="AN666" s="2">
        <v>44816</v>
      </c>
      <c r="AO666">
        <v>0.04298846420338292</v>
      </c>
      <c r="AP666">
        <v>993.087079899478</v>
      </c>
      <c r="AQ666">
        <v>54.5121909714012</v>
      </c>
      <c r="AR666">
        <v>0.5031527335165012</v>
      </c>
      <c r="AS666">
        <v>2.790176640274422</v>
      </c>
      <c r="AT666">
        <v>571.5543144538095</v>
      </c>
      <c r="AU666">
        <v>8.707747664027259</v>
      </c>
      <c r="AV666">
        <v>2.530447383550992</v>
      </c>
      <c r="AW666">
        <v>12.99835505937017</v>
      </c>
      <c r="AX666">
        <v>248.2305985116071</v>
      </c>
      <c r="AY666">
        <v>99.78708225328761</v>
      </c>
      <c r="AZ666">
        <v>41.56712446996455</v>
      </c>
      <c r="BE666" s="2">
        <v>44816</v>
      </c>
      <c r="BF666">
        <v>0.03275766186927846</v>
      </c>
      <c r="BG666">
        <v>0.07157605470289002</v>
      </c>
      <c r="BH666">
        <v>0.03794558809116929</v>
      </c>
      <c r="BI666">
        <v>0.1166788451286887</v>
      </c>
      <c r="BJ666">
        <v>0.132491119049206</v>
      </c>
      <c r="BK666">
        <v>0.1590021369312237</v>
      </c>
      <c r="BL666">
        <v>0.1086907256869327</v>
      </c>
      <c r="BM666">
        <v>0.1254787431313478</v>
      </c>
      <c r="BN666">
        <v>0.0618161339366377</v>
      </c>
      <c r="BO666">
        <v>0.07230556471318575</v>
      </c>
      <c r="BP666">
        <v>0.04307617942347026</v>
      </c>
      <c r="BQ666">
        <v>0.03818124733596944</v>
      </c>
    </row>
    <row r="667" spans="1:69">
      <c r="A667" s="2">
        <v>44817</v>
      </c>
      <c r="B667">
        <v>7062.25655683376</v>
      </c>
      <c r="C667">
        <v>0.001528318664798523</v>
      </c>
      <c r="AN667" s="2">
        <v>44817</v>
      </c>
      <c r="AO667">
        <v>0.04299698272994195</v>
      </c>
      <c r="AP667">
        <v>993.2838684757234</v>
      </c>
      <c r="AQ667">
        <v>54.52299302156015</v>
      </c>
      <c r="AR667">
        <v>0.5032524374720423</v>
      </c>
      <c r="AS667">
        <v>2.790729537295868</v>
      </c>
      <c r="AT667">
        <v>571.6675727592137</v>
      </c>
      <c r="AU667">
        <v>8.709473177630036</v>
      </c>
      <c r="AV667">
        <v>2.530948813030795</v>
      </c>
      <c r="AW667">
        <v>13.00093079299659</v>
      </c>
      <c r="AX667">
        <v>248.2797874971959</v>
      </c>
      <c r="AY667">
        <v>99.80685590480495</v>
      </c>
      <c r="AZ667">
        <v>41.57536134607403</v>
      </c>
      <c r="BE667" s="2">
        <v>44817</v>
      </c>
      <c r="BF667">
        <v>0.03249327619717603</v>
      </c>
      <c r="BG667">
        <v>0.07058851345197079</v>
      </c>
      <c r="BH667">
        <v>0.03933130848758721</v>
      </c>
      <c r="BI667">
        <v>0.1159599796245349</v>
      </c>
      <c r="BJ667">
        <v>0.136165648537051</v>
      </c>
      <c r="BK667">
        <v>0.1550047631889598</v>
      </c>
      <c r="BL667">
        <v>0.1083426551088219</v>
      </c>
      <c r="BM667">
        <v>0.1219157097008111</v>
      </c>
      <c r="BN667">
        <v>0.05976399330690877</v>
      </c>
      <c r="BO667">
        <v>0.07521117271320951</v>
      </c>
      <c r="BP667">
        <v>0.04610202012340194</v>
      </c>
      <c r="BQ667">
        <v>0.03912095955956716</v>
      </c>
    </row>
    <row r="668" spans="1:69">
      <c r="A668" s="2">
        <v>44818</v>
      </c>
      <c r="B668">
        <v>6489.028238644223</v>
      </c>
      <c r="C668">
        <v>-0.08116786944462606</v>
      </c>
      <c r="AN668" s="2">
        <v>44818</v>
      </c>
      <c r="AO668">
        <v>0.04300550294451883</v>
      </c>
      <c r="AP668">
        <v>993.4806960472839</v>
      </c>
      <c r="AQ668">
        <v>54.53379721223639</v>
      </c>
      <c r="AR668">
        <v>0.5033521611847626</v>
      </c>
      <c r="AS668">
        <v>2.791282543878519</v>
      </c>
      <c r="AT668">
        <v>571.7808535077058</v>
      </c>
      <c r="AU668">
        <v>8.711199033157877</v>
      </c>
      <c r="AV668">
        <v>2.531450341873076</v>
      </c>
      <c r="AW668">
        <v>13.00350703702635</v>
      </c>
      <c r="AX668">
        <v>248.3289862299969</v>
      </c>
      <c r="AY668">
        <v>99.82663347463802</v>
      </c>
      <c r="AZ668">
        <v>41.58359985438994</v>
      </c>
      <c r="BE668" s="2">
        <v>44818</v>
      </c>
      <c r="BF668">
        <v>0.03236764617131229</v>
      </c>
      <c r="BG668">
        <v>0.07108300964880608</v>
      </c>
      <c r="BH668">
        <v>0.03781536827675801</v>
      </c>
      <c r="BI668">
        <v>0.1191939222640384</v>
      </c>
      <c r="BJ668">
        <v>0.1336421646086998</v>
      </c>
      <c r="BK668">
        <v>0.1581503165140297</v>
      </c>
      <c r="BL668">
        <v>0.1087421500363081</v>
      </c>
      <c r="BM668">
        <v>0.1220980977817855</v>
      </c>
      <c r="BN668">
        <v>0.05928681968679785</v>
      </c>
      <c r="BO668">
        <v>0.07452822303559106</v>
      </c>
      <c r="BP668">
        <v>0.04438555471189086</v>
      </c>
      <c r="BQ668">
        <v>0.03870672726398246</v>
      </c>
    </row>
    <row r="669" spans="1:69">
      <c r="A669" s="2">
        <v>44819</v>
      </c>
      <c r="B669">
        <v>6618.715555702132</v>
      </c>
      <c r="C669">
        <v>0.01998562994156505</v>
      </c>
      <c r="AN669" s="2">
        <v>44819</v>
      </c>
      <c r="AO669">
        <v>0.04301402484744805</v>
      </c>
      <c r="AP669">
        <v>993.677562621887</v>
      </c>
      <c r="AQ669">
        <v>54.54460354385409</v>
      </c>
      <c r="AR669">
        <v>0.5034519046585771</v>
      </c>
      <c r="AS669">
        <v>2.791835660044087</v>
      </c>
      <c r="AT669">
        <v>571.8941567037332</v>
      </c>
      <c r="AU669">
        <v>8.71292523067854</v>
      </c>
      <c r="AV669">
        <v>2.531951970097524</v>
      </c>
      <c r="AW669">
        <v>13.00608379156058</v>
      </c>
      <c r="AX669">
        <v>248.3781947119415</v>
      </c>
      <c r="AY669">
        <v>99.84641496356326</v>
      </c>
      <c r="AZ669">
        <v>41.59183999523572</v>
      </c>
      <c r="BE669" s="2">
        <v>44819</v>
      </c>
      <c r="BF669">
        <v>0.03195465701129242</v>
      </c>
      <c r="BG669">
        <v>0.07221197211820725</v>
      </c>
      <c r="BH669">
        <v>0.03750937641199475</v>
      </c>
      <c r="BI669">
        <v>0.1178238826401478</v>
      </c>
      <c r="BJ669">
        <v>0.1315780508605469</v>
      </c>
      <c r="BK669">
        <v>0.1562357893791008</v>
      </c>
      <c r="BL669">
        <v>0.1086508711235738</v>
      </c>
      <c r="BM669">
        <v>0.1242717323474795</v>
      </c>
      <c r="BN669">
        <v>0.06145271637725257</v>
      </c>
      <c r="BO669">
        <v>0.07459761299481169</v>
      </c>
      <c r="BP669">
        <v>0.04480612730968059</v>
      </c>
      <c r="BQ669">
        <v>0.03890721142591152</v>
      </c>
    </row>
    <row r="670" spans="1:69">
      <c r="A670" s="2">
        <v>44820</v>
      </c>
      <c r="B670">
        <v>6354.896085671925</v>
      </c>
      <c r="C670">
        <v>-0.03985961744540034</v>
      </c>
      <c r="AN670" s="2">
        <v>44820</v>
      </c>
      <c r="AO670">
        <v>0.04302254843906417</v>
      </c>
      <c r="AP670">
        <v>993.8744682072613</v>
      </c>
      <c r="AQ670">
        <v>54.5554120168375</v>
      </c>
      <c r="AR670">
        <v>0.5035516678974019</v>
      </c>
      <c r="AS670">
        <v>2.792388885814285</v>
      </c>
      <c r="AT670">
        <v>572.007482351744</v>
      </c>
      <c r="AU670">
        <v>8.714651770259792</v>
      </c>
      <c r="AV670">
        <v>2.532453697723835</v>
      </c>
      <c r="AW670">
        <v>13.00866105670044</v>
      </c>
      <c r="AX670">
        <v>248.4274129449616</v>
      </c>
      <c r="AY670">
        <v>99.8662003723573</v>
      </c>
      <c r="AZ670">
        <v>41.60008176893488</v>
      </c>
      <c r="BE670" s="2">
        <v>44820</v>
      </c>
      <c r="BF670">
        <v>0.03128553756360092</v>
      </c>
      <c r="BG670">
        <v>0.07277890438812228</v>
      </c>
      <c r="BH670">
        <v>0.03722820571683819</v>
      </c>
      <c r="BI670">
        <v>0.1189041176339607</v>
      </c>
      <c r="BJ670">
        <v>0.1333475050560511</v>
      </c>
      <c r="BK670">
        <v>0.1582643069139337</v>
      </c>
      <c r="BL670">
        <v>0.1087918047735935</v>
      </c>
      <c r="BM670">
        <v>0.1166829099409814</v>
      </c>
      <c r="BN670">
        <v>0.06467416180607738</v>
      </c>
      <c r="BO670">
        <v>0.07419564319006831</v>
      </c>
      <c r="BP670">
        <v>0.04536255453400167</v>
      </c>
      <c r="BQ670">
        <v>0.03848434848277083</v>
      </c>
    </row>
    <row r="671" spans="1:69">
      <c r="A671" s="2">
        <v>44821</v>
      </c>
      <c r="B671">
        <v>6363.437874893712</v>
      </c>
      <c r="C671">
        <v>0.001344127284952146</v>
      </c>
      <c r="AN671" s="2">
        <v>44821</v>
      </c>
      <c r="AO671">
        <v>0.04303107371970183</v>
      </c>
      <c r="AP671">
        <v>994.0714128111373</v>
      </c>
      <c r="AQ671">
        <v>54.56622263161094</v>
      </c>
      <c r="AR671">
        <v>0.5036514509051534</v>
      </c>
      <c r="AS671">
        <v>2.792942221210833</v>
      </c>
      <c r="AT671">
        <v>572.1208304561873</v>
      </c>
      <c r="AU671">
        <v>8.716378651969418</v>
      </c>
      <c r="AV671">
        <v>2.532955524771703</v>
      </c>
      <c r="AW671">
        <v>13.01123883254711</v>
      </c>
      <c r="AX671">
        <v>248.4766409309894</v>
      </c>
      <c r="AY671">
        <v>99.88598970179686</v>
      </c>
      <c r="AZ671">
        <v>41.60832517581097</v>
      </c>
      <c r="BE671" s="2">
        <v>44821</v>
      </c>
      <c r="BF671">
        <v>0.03150861088984522</v>
      </c>
      <c r="BG671">
        <v>0.07383761000079632</v>
      </c>
      <c r="BH671">
        <v>0.03688750239952747</v>
      </c>
      <c r="BI671">
        <v>0.1204161676101659</v>
      </c>
      <c r="BJ671">
        <v>0.1334972224883752</v>
      </c>
      <c r="BK671">
        <v>0.1626828614916117</v>
      </c>
      <c r="BL671">
        <v>0.1080755752338984</v>
      </c>
      <c r="BM671">
        <v>0.1131862827923819</v>
      </c>
      <c r="BN671">
        <v>0.06546312744206399</v>
      </c>
      <c r="BO671">
        <v>0.07243157924954233</v>
      </c>
      <c r="BP671">
        <v>0.0440388500253011</v>
      </c>
      <c r="BQ671">
        <v>0.03797461037649057</v>
      </c>
    </row>
    <row r="672" spans="1:69">
      <c r="A672" s="2">
        <v>44822</v>
      </c>
      <c r="B672">
        <v>6567.968874747411</v>
      </c>
      <c r="C672">
        <v>0.03214158822240654</v>
      </c>
      <c r="AN672" s="2">
        <v>44822</v>
      </c>
      <c r="AO672">
        <v>0.04503253093458798</v>
      </c>
      <c r="AP672">
        <v>1050.062805773354</v>
      </c>
      <c r="AQ672">
        <v>49.29190720852016</v>
      </c>
      <c r="AR672">
        <v>0.503751253685749</v>
      </c>
      <c r="AS672">
        <v>2.793495666255454</v>
      </c>
      <c r="AT672">
        <v>572.2342010215128</v>
      </c>
      <c r="AU672">
        <v>8.71810587587521</v>
      </c>
      <c r="AV672">
        <v>2.533457451260832</v>
      </c>
      <c r="AW672">
        <v>13.01381711920179</v>
      </c>
      <c r="AX672">
        <v>242.9449063452886</v>
      </c>
      <c r="AY672">
        <v>99.90578295265887</v>
      </c>
      <c r="AZ672">
        <v>41.61657021618762</v>
      </c>
      <c r="BE672" s="2">
        <v>44822</v>
      </c>
      <c r="BF672">
        <v>0.03141020492555952</v>
      </c>
      <c r="BG672">
        <v>0.07769778202510223</v>
      </c>
      <c r="BH672">
        <v>0.03657375945670528</v>
      </c>
      <c r="BI672">
        <v>0.1187867963760598</v>
      </c>
      <c r="BJ672">
        <v>0.1379553052246415</v>
      </c>
      <c r="BK672">
        <v>0.1616448186728252</v>
      </c>
      <c r="BL672">
        <v>0.10730477740639</v>
      </c>
      <c r="BM672">
        <v>0.1126980180389628</v>
      </c>
      <c r="BN672">
        <v>0.06081222767125431</v>
      </c>
      <c r="BO672">
        <v>0.07218840620404578</v>
      </c>
      <c r="BP672">
        <v>0.04480707280880766</v>
      </c>
      <c r="BQ672">
        <v>0.03812083118964579</v>
      </c>
    </row>
    <row r="673" spans="1:69">
      <c r="A673" s="2">
        <v>44823</v>
      </c>
      <c r="B673">
        <v>6150.08846397677</v>
      </c>
      <c r="C673">
        <v>-0.06362399377032857</v>
      </c>
      <c r="AN673" s="2">
        <v>44823</v>
      </c>
      <c r="AO673">
        <v>0.04267785613237751</v>
      </c>
      <c r="AP673">
        <v>1107.091340035652</v>
      </c>
      <c r="AQ673">
        <v>49.3016748154464</v>
      </c>
      <c r="AR673">
        <v>0.5379431551078041</v>
      </c>
      <c r="AS673">
        <v>2.794049220969876</v>
      </c>
      <c r="AT673">
        <v>572.3475940521716</v>
      </c>
      <c r="AU673">
        <v>8.71983344204498</v>
      </c>
      <c r="AV673">
        <v>2.858632971601841</v>
      </c>
      <c r="AW673">
        <v>13.01639591676571</v>
      </c>
      <c r="AX673">
        <v>231.5070165518033</v>
      </c>
      <c r="AY673">
        <v>99.92558012572039</v>
      </c>
      <c r="AZ673">
        <v>41.62481689038852</v>
      </c>
      <c r="BE673" s="2">
        <v>44823</v>
      </c>
      <c r="BF673">
        <v>0.0340484954608961</v>
      </c>
      <c r="BG673">
        <v>0.0805708798879554</v>
      </c>
      <c r="BH673">
        <v>0.0355598216930454</v>
      </c>
      <c r="BI673">
        <v>0.1210723503161936</v>
      </c>
      <c r="BJ673">
        <v>0.1348122055373945</v>
      </c>
      <c r="BK673">
        <v>0.1602835671565966</v>
      </c>
      <c r="BL673">
        <v>0.1049101580982889</v>
      </c>
      <c r="BM673">
        <v>0.1170213677668486</v>
      </c>
      <c r="BN673">
        <v>0.06019705827668882</v>
      </c>
      <c r="BO673">
        <v>0.0702588910438886</v>
      </c>
      <c r="BP673">
        <v>0.04413904696353866</v>
      </c>
      <c r="BQ673">
        <v>0.03712615779866512</v>
      </c>
    </row>
    <row r="674" spans="1:69">
      <c r="A674" s="2">
        <v>44824</v>
      </c>
      <c r="B674">
        <v>6247.320979782485</v>
      </c>
      <c r="C674">
        <v>0.01580993775540618</v>
      </c>
      <c r="AN674" s="2">
        <v>44824</v>
      </c>
      <c r="AO674">
        <v>0.04268631310932897</v>
      </c>
      <c r="AP674">
        <v>1107.310719517058</v>
      </c>
      <c r="AQ674">
        <v>49.31144435790628</v>
      </c>
      <c r="AR674">
        <v>0.5380497530786541</v>
      </c>
      <c r="AS674">
        <v>2.794602885375831</v>
      </c>
      <c r="AT674">
        <v>572.4610095526153</v>
      </c>
      <c r="AU674">
        <v>8.721561350546548</v>
      </c>
      <c r="AV674">
        <v>2.859199433822401</v>
      </c>
      <c r="AW674">
        <v>13.01897522534011</v>
      </c>
      <c r="AX674">
        <v>231.5528916186531</v>
      </c>
      <c r="AY674">
        <v>99.94538122175864</v>
      </c>
      <c r="AZ674">
        <v>41.63306519873743</v>
      </c>
      <c r="BE674" s="2">
        <v>44824</v>
      </c>
      <c r="BF674">
        <v>0.03501819148767754</v>
      </c>
      <c r="BG674">
        <v>0.0804507207821676</v>
      </c>
      <c r="BH674">
        <v>0.03607553791396885</v>
      </c>
      <c r="BI674">
        <v>0.1218276419027165</v>
      </c>
      <c r="BJ674">
        <v>0.1336345500615416</v>
      </c>
      <c r="BK674">
        <v>0.1613153768360747</v>
      </c>
      <c r="BL674">
        <v>0.1024961056071767</v>
      </c>
      <c r="BM674">
        <v>0.1188042081877968</v>
      </c>
      <c r="BN674">
        <v>0.05772834515915305</v>
      </c>
      <c r="BO674">
        <v>0.07033011482669066</v>
      </c>
      <c r="BP674">
        <v>0.04571130821583604</v>
      </c>
      <c r="BQ674">
        <v>0.03660789901919991</v>
      </c>
    </row>
    <row r="675" spans="1:69">
      <c r="A675" s="2">
        <v>44825</v>
      </c>
      <c r="B675">
        <v>6063.953174430751</v>
      </c>
      <c r="C675">
        <v>-0.02935143014824226</v>
      </c>
      <c r="AN675" s="2">
        <v>44825</v>
      </c>
      <c r="AO675">
        <v>0.04269477176210169</v>
      </c>
      <c r="AP675">
        <v>1107.530142470357</v>
      </c>
      <c r="AQ675">
        <v>49.32121583628336</v>
      </c>
      <c r="AR675">
        <v>0.5490670824451369</v>
      </c>
      <c r="AS675">
        <v>2.795156659495055</v>
      </c>
      <c r="AT675">
        <v>572.5744475272965</v>
      </c>
      <c r="AU675">
        <v>8.723289601447751</v>
      </c>
      <c r="AV675">
        <v>2.859766008292225</v>
      </c>
      <c r="AW675">
        <v>13.02155504502624</v>
      </c>
      <c r="AX675">
        <v>209.9060989022763</v>
      </c>
      <c r="AY675">
        <v>112.671491468964</v>
      </c>
      <c r="AZ675">
        <v>41.64131514155817</v>
      </c>
      <c r="BE675" s="2">
        <v>44825</v>
      </c>
      <c r="BF675">
        <v>0.03495182804608852</v>
      </c>
      <c r="BG675">
        <v>0.08058898537964861</v>
      </c>
      <c r="BH675">
        <v>0.03576617933287089</v>
      </c>
      <c r="BI675">
        <v>0.1227927170642287</v>
      </c>
      <c r="BJ675">
        <v>0.1328797013861984</v>
      </c>
      <c r="BK675">
        <v>0.15</v>
      </c>
      <c r="BL675">
        <v>0.1163445424316717</v>
      </c>
      <c r="BM675">
        <v>0.1198294586897675</v>
      </c>
      <c r="BN675">
        <v>0.05603234326225827</v>
      </c>
      <c r="BO675">
        <v>0.06920940617237614</v>
      </c>
      <c r="BP675">
        <v>0.04521954649403643</v>
      </c>
      <c r="BQ675">
        <v>0.03638529174085488</v>
      </c>
    </row>
    <row r="676" spans="1:69">
      <c r="A676" s="2">
        <v>44826</v>
      </c>
      <c r="B676">
        <v>5923.751675540459</v>
      </c>
      <c r="C676">
        <v>-0.02312047848282606</v>
      </c>
      <c r="AN676" s="2">
        <v>44826</v>
      </c>
      <c r="AO676">
        <v>0.04270323209102776</v>
      </c>
      <c r="AP676">
        <v>1107.749608904164</v>
      </c>
      <c r="AQ676">
        <v>49.33098925096125</v>
      </c>
      <c r="AR676">
        <v>0.5491758847159595</v>
      </c>
      <c r="AS676">
        <v>2.795710543349289</v>
      </c>
      <c r="AT676">
        <v>572.6879079806686</v>
      </c>
      <c r="AU676">
        <v>8.725018194816441</v>
      </c>
      <c r="AV676">
        <v>2.860332695033557</v>
      </c>
      <c r="AW676">
        <v>13.02413537592539</v>
      </c>
      <c r="AX676">
        <v>209.9476935652059</v>
      </c>
      <c r="AY676">
        <v>112.6938182747784</v>
      </c>
      <c r="AZ676">
        <v>41.64956671917463</v>
      </c>
      <c r="BE676" s="2">
        <v>44826</v>
      </c>
      <c r="BF676">
        <v>0.03466468267425988</v>
      </c>
      <c r="BG676">
        <v>0.08203364545144728</v>
      </c>
      <c r="BH676">
        <v>0.03639201566242254</v>
      </c>
      <c r="BI676">
        <v>0.124615009103766</v>
      </c>
      <c r="BJ676">
        <v>0.1334118212183759</v>
      </c>
      <c r="BK676">
        <v>0.1498781868850688</v>
      </c>
      <c r="BL676">
        <v>0.1166466930356124</v>
      </c>
      <c r="BM676">
        <v>0.115803718313574</v>
      </c>
      <c r="BN676">
        <v>0.05573613916232416</v>
      </c>
      <c r="BO676">
        <v>0.06795368650690504</v>
      </c>
      <c r="BP676">
        <v>0.04529899871550996</v>
      </c>
      <c r="BQ676">
        <v>0.03756540327073409</v>
      </c>
    </row>
    <row r="677" spans="1:69">
      <c r="A677" s="2">
        <v>44827</v>
      </c>
      <c r="B677">
        <v>6259.606057497747</v>
      </c>
      <c r="C677">
        <v>0.0566962290711901</v>
      </c>
      <c r="AN677" s="2">
        <v>44827</v>
      </c>
      <c r="AO677">
        <v>0.04271169409643933</v>
      </c>
      <c r="AP677">
        <v>1107.969118827095</v>
      </c>
      <c r="AQ677">
        <v>49.34076460232364</v>
      </c>
      <c r="AR677">
        <v>0.5492847085468691</v>
      </c>
      <c r="AS677">
        <v>2.796264536960277</v>
      </c>
      <c r="AT677">
        <v>572.8013909171859</v>
      </c>
      <c r="AU677">
        <v>8.726747130720478</v>
      </c>
      <c r="AV677">
        <v>2.860899494068643</v>
      </c>
      <c r="AW677">
        <v>13.02671621813886</v>
      </c>
      <c r="AX677">
        <v>209.9892964704686</v>
      </c>
      <c r="AY677">
        <v>112.7161495048374</v>
      </c>
      <c r="AZ677">
        <v>41.65781993191075</v>
      </c>
      <c r="BE677" s="2">
        <v>44827</v>
      </c>
      <c r="BF677">
        <v>0.03510763508145789</v>
      </c>
      <c r="BG677">
        <v>0.08115977884174058</v>
      </c>
      <c r="BH677">
        <v>0.03683522507915793</v>
      </c>
      <c r="BI677">
        <v>0.1230232299766182</v>
      </c>
      <c r="BJ677">
        <v>0.1324728538379528</v>
      </c>
      <c r="BK677">
        <v>0.150311331473541</v>
      </c>
      <c r="BL677">
        <v>0.1161063575817693</v>
      </c>
      <c r="BM677">
        <v>0.1165916358736879</v>
      </c>
      <c r="BN677">
        <v>0.05607315325206046</v>
      </c>
      <c r="BO677">
        <v>0.06888840389856085</v>
      </c>
      <c r="BP677">
        <v>0.04518696811653977</v>
      </c>
      <c r="BQ677">
        <v>0.03824342698691326</v>
      </c>
    </row>
    <row r="678" spans="1:69">
      <c r="A678" s="2">
        <v>44828</v>
      </c>
      <c r="B678">
        <v>6331.645323221189</v>
      </c>
      <c r="C678">
        <v>0.01150859416099403</v>
      </c>
      <c r="AN678" s="2">
        <v>44828</v>
      </c>
      <c r="AO678">
        <v>0.0427201577786686</v>
      </c>
      <c r="AP678">
        <v>1108.188672247768</v>
      </c>
      <c r="AQ678">
        <v>49.35054189075431</v>
      </c>
      <c r="AR678">
        <v>0.5493935539421382</v>
      </c>
      <c r="AS678">
        <v>2.79681864034977</v>
      </c>
      <c r="AT678">
        <v>572.9148963413038</v>
      </c>
      <c r="AU678">
        <v>8.728476409227737</v>
      </c>
      <c r="AV678">
        <v>2.861466405419736</v>
      </c>
      <c r="AW678">
        <v>13.02929757176797</v>
      </c>
      <c r="AX678">
        <v>210.0309076196977</v>
      </c>
      <c r="AY678">
        <v>112.738485160018</v>
      </c>
      <c r="AZ678">
        <v>41.66607478009055</v>
      </c>
      <c r="BE678" s="2">
        <v>44828</v>
      </c>
      <c r="BF678">
        <v>0.0349299228478775</v>
      </c>
      <c r="BG678">
        <v>0.08098500048695007</v>
      </c>
      <c r="BH678">
        <v>0.03700500667722312</v>
      </c>
      <c r="BI678">
        <v>0.1222302624448653</v>
      </c>
      <c r="BJ678">
        <v>0.1304000259535789</v>
      </c>
      <c r="BK678">
        <v>0.1499035998650078</v>
      </c>
      <c r="BL678">
        <v>0.1147953244157188</v>
      </c>
      <c r="BM678">
        <v>0.1154862722722631</v>
      </c>
      <c r="BN678">
        <v>0.05815973120303732</v>
      </c>
      <c r="BO678">
        <v>0.0705617970917292</v>
      </c>
      <c r="BP678">
        <v>0.04652291675745045</v>
      </c>
      <c r="BQ678">
        <v>0.03902013998429839</v>
      </c>
    </row>
    <row r="679" spans="1:69">
      <c r="A679" s="2">
        <v>44829</v>
      </c>
      <c r="B679">
        <v>6241.466553749244</v>
      </c>
      <c r="C679">
        <v>-0.01424254911140022</v>
      </c>
      <c r="AN679" s="2">
        <v>44829</v>
      </c>
      <c r="AO679">
        <v>0.04272862313804786</v>
      </c>
      <c r="AP679">
        <v>909.8571148422824</v>
      </c>
      <c r="AQ679">
        <v>42.17877483066152</v>
      </c>
      <c r="AR679">
        <v>0.441521899164586</v>
      </c>
      <c r="AS679">
        <v>3.500859032113949</v>
      </c>
      <c r="AT679">
        <v>573.0284242574783</v>
      </c>
      <c r="AU679">
        <v>8.73020603040611</v>
      </c>
      <c r="AV679">
        <v>2.862033429109092</v>
      </c>
      <c r="AW679">
        <v>14.71499652451174</v>
      </c>
      <c r="AX679">
        <v>224.1197859749787</v>
      </c>
      <c r="AY679">
        <v>112.7608252411969</v>
      </c>
      <c r="AZ679">
        <v>41.67433126403809</v>
      </c>
      <c r="BE679" s="2">
        <v>44829</v>
      </c>
      <c r="BF679">
        <v>0.03440375956881637</v>
      </c>
      <c r="BG679">
        <v>0.06580237614330371</v>
      </c>
      <c r="BH679">
        <v>0.04154341576819055</v>
      </c>
      <c r="BI679">
        <v>0.154419526324316</v>
      </c>
      <c r="BJ679">
        <v>0.1295575749374337</v>
      </c>
      <c r="BK679">
        <v>0.1617049413536122</v>
      </c>
      <c r="BL679">
        <v>0.1132410953191977</v>
      </c>
      <c r="BM679">
        <v>0.09316525927935422</v>
      </c>
      <c r="BN679">
        <v>0.0515238671542118</v>
      </c>
      <c r="BO679">
        <v>0.06918181583254145</v>
      </c>
      <c r="BP679">
        <v>0.04676051284737204</v>
      </c>
      <c r="BQ679">
        <v>0.03869585547165027</v>
      </c>
    </row>
    <row r="680" spans="1:69">
      <c r="A680" s="2">
        <v>44830</v>
      </c>
      <c r="B680">
        <v>6209.07354541176</v>
      </c>
      <c r="C680">
        <v>-0.005189967463339995</v>
      </c>
      <c r="AN680" s="2">
        <v>44830</v>
      </c>
      <c r="AO680">
        <v>0.04273709017490943</v>
      </c>
      <c r="AP680">
        <v>911.4040134773477</v>
      </c>
      <c r="AQ680">
        <v>43.97530401625871</v>
      </c>
      <c r="AR680">
        <v>0.4416093904507747</v>
      </c>
      <c r="AS680">
        <v>3.516589245898365</v>
      </c>
      <c r="AT680">
        <v>573.1419746701663</v>
      </c>
      <c r="AU680">
        <v>8.7319359943235</v>
      </c>
      <c r="AV680">
        <v>2.862600565158972</v>
      </c>
      <c r="AW680">
        <v>14.71791242511515</v>
      </c>
      <c r="AX680">
        <v>220.061672105289</v>
      </c>
      <c r="AY680">
        <v>112.7831697492513</v>
      </c>
      <c r="AZ680">
        <v>41.68258938407754</v>
      </c>
      <c r="BE680" s="2">
        <v>44830</v>
      </c>
      <c r="BF680">
        <v>0.03400336064506498</v>
      </c>
      <c r="BG680">
        <v>0.065467532724339</v>
      </c>
      <c r="BH680">
        <v>0.04110241814174315</v>
      </c>
      <c r="BI680">
        <v>0.1551498450632106</v>
      </c>
      <c r="BJ680">
        <v>0.1293534056752861</v>
      </c>
      <c r="BK680">
        <v>0.1626156121562878</v>
      </c>
      <c r="BL680">
        <v>0.1125400592817728</v>
      </c>
      <c r="BM680">
        <v>0.0920725145184704</v>
      </c>
      <c r="BN680">
        <v>0.05582494896540765</v>
      </c>
      <c r="BO680">
        <v>0.06831861982272375</v>
      </c>
      <c r="BP680">
        <v>0.04551303972616771</v>
      </c>
      <c r="BQ680">
        <v>0.03803864327952593</v>
      </c>
    </row>
    <row r="681" spans="1:69">
      <c r="A681" s="2">
        <v>44831</v>
      </c>
      <c r="B681">
        <v>6334.191168025389</v>
      </c>
      <c r="C681">
        <v>0.02015077156012834</v>
      </c>
      <c r="AN681" s="2">
        <v>44831</v>
      </c>
      <c r="AO681">
        <v>0.04274555888958573</v>
      </c>
      <c r="AP681">
        <v>911.584615865423</v>
      </c>
      <c r="AQ681">
        <v>43.98401809344537</v>
      </c>
      <c r="AR681">
        <v>0.4416968990740992</v>
      </c>
      <c r="AS681">
        <v>3.517286087701009</v>
      </c>
      <c r="AT681">
        <v>573.2555475838258</v>
      </c>
      <c r="AU681">
        <v>8.733666301047823</v>
      </c>
      <c r="AV681">
        <v>2.863167813591641</v>
      </c>
      <c r="AW681">
        <v>14.72082890352884</v>
      </c>
      <c r="AX681">
        <v>220.1052791806566</v>
      </c>
      <c r="AY681">
        <v>112.8055186850582</v>
      </c>
      <c r="AZ681">
        <v>41.69084914053308</v>
      </c>
      <c r="BE681" s="2">
        <v>44831</v>
      </c>
      <c r="BF681">
        <v>0.03443483266429739</v>
      </c>
      <c r="BG681">
        <v>0.06420012581670068</v>
      </c>
      <c r="BH681">
        <v>0.0406171187010404</v>
      </c>
      <c r="BI681">
        <v>0.1530667237406667</v>
      </c>
      <c r="BJ681">
        <v>0.1295766239052882</v>
      </c>
      <c r="BK681">
        <v>0.1601085522314765</v>
      </c>
      <c r="BL681">
        <v>0.1164312805590376</v>
      </c>
      <c r="BM681">
        <v>0.09304968198686901</v>
      </c>
      <c r="BN681">
        <v>0.05489955371806703</v>
      </c>
      <c r="BO681">
        <v>0.06822538311676862</v>
      </c>
      <c r="BP681">
        <v>0.04649999602595323</v>
      </c>
      <c r="BQ681">
        <v>0.0388901275338346</v>
      </c>
    </row>
    <row r="682" spans="1:69">
      <c r="A682" s="2">
        <v>44832</v>
      </c>
      <c r="B682">
        <v>6331.687931151538</v>
      </c>
      <c r="C682">
        <v>-0.0003951943993240059</v>
      </c>
      <c r="AN682" s="2">
        <v>44832</v>
      </c>
      <c r="AO682">
        <v>0.04275402928240923</v>
      </c>
      <c r="AP682">
        <v>911.7652540413837</v>
      </c>
      <c r="AQ682">
        <v>43.99273389739988</v>
      </c>
      <c r="AR682">
        <v>0.4417844250379951</v>
      </c>
      <c r="AS682">
        <v>3.517983067588731</v>
      </c>
      <c r="AT682">
        <v>573.3691430029155</v>
      </c>
      <c r="AU682">
        <v>8.73539695064701</v>
      </c>
      <c r="AV682">
        <v>2.863735174429368</v>
      </c>
      <c r="AW682">
        <v>14.72374595986731</v>
      </c>
      <c r="AX682">
        <v>220.1488948971338</v>
      </c>
      <c r="AY682">
        <v>112.8278720494952</v>
      </c>
      <c r="AZ682">
        <v>41.69911053372898</v>
      </c>
      <c r="BE682" s="2">
        <v>44832</v>
      </c>
      <c r="BF682">
        <v>0.03471746114319858</v>
      </c>
      <c r="BG682">
        <v>0.06359671688591938</v>
      </c>
      <c r="BH682">
        <v>0.04024647277003458</v>
      </c>
      <c r="BI682">
        <v>0.1513399298235925</v>
      </c>
      <c r="BJ682">
        <v>0.1290161618642185</v>
      </c>
      <c r="BK682">
        <v>0.1640218107404759</v>
      </c>
      <c r="BL682">
        <v>0.1137344914289548</v>
      </c>
      <c r="BM682">
        <v>0.09283545142215748</v>
      </c>
      <c r="BN682">
        <v>0.05615801585270748</v>
      </c>
      <c r="BO682">
        <v>0.06706096083054276</v>
      </c>
      <c r="BP682">
        <v>0.04527163883960978</v>
      </c>
      <c r="BQ682">
        <v>0.04200088839858825</v>
      </c>
    </row>
    <row r="683" spans="1:69">
      <c r="A683" s="2">
        <v>44833</v>
      </c>
      <c r="B683">
        <v>6422.770625287816</v>
      </c>
      <c r="C683">
        <v>0.01438521530540959</v>
      </c>
      <c r="AN683" s="2">
        <v>44833</v>
      </c>
      <c r="AO683">
        <v>0.04276250135371248</v>
      </c>
      <c r="AP683">
        <v>911.9459280123218</v>
      </c>
      <c r="AQ683">
        <v>45.63364191415594</v>
      </c>
      <c r="AR683">
        <v>0.4418719683458985</v>
      </c>
      <c r="AS683">
        <v>3.531079704116717</v>
      </c>
      <c r="AT683">
        <v>573.4827609318951</v>
      </c>
      <c r="AU683">
        <v>8.737127943189003</v>
      </c>
      <c r="AV683">
        <v>2.864302647694428</v>
      </c>
      <c r="AW683">
        <v>14.72666359424509</v>
      </c>
      <c r="AX683">
        <v>214.308568559883</v>
      </c>
      <c r="AY683">
        <v>112.8502298434398</v>
      </c>
      <c r="AZ683">
        <v>43.58521150097381</v>
      </c>
      <c r="BE683" s="2">
        <v>44833</v>
      </c>
      <c r="BF683">
        <v>0.03433530139268918</v>
      </c>
      <c r="BG683">
        <v>0.06214505082989745</v>
      </c>
      <c r="BH683">
        <v>0.03962628404886173</v>
      </c>
      <c r="BI683">
        <v>0.1549538139248014</v>
      </c>
      <c r="BJ683">
        <v>0.1295300466605846</v>
      </c>
      <c r="BK683">
        <v>0.1624239940798712</v>
      </c>
      <c r="BL683">
        <v>0.1124678029964487</v>
      </c>
      <c r="BM683">
        <v>0.09212955403082365</v>
      </c>
      <c r="BN683">
        <v>0.05575303225791706</v>
      </c>
      <c r="BO683">
        <v>0.06674679008324731</v>
      </c>
      <c r="BP683">
        <v>0.04529727850602053</v>
      </c>
      <c r="BQ683">
        <v>0.0445910511888372</v>
      </c>
    </row>
    <row r="684" spans="1:69">
      <c r="A684" s="2">
        <v>44834</v>
      </c>
      <c r="B684">
        <v>6449.303439752455</v>
      </c>
      <c r="C684">
        <v>0.004131054339722828</v>
      </c>
      <c r="AN684" s="2">
        <v>44834</v>
      </c>
      <c r="AO684">
        <v>0.04277097510382807</v>
      </c>
      <c r="AP684">
        <v>912.1266377853303</v>
      </c>
      <c r="AQ684">
        <v>45.64268460497625</v>
      </c>
      <c r="AR684">
        <v>0.4419595290012464</v>
      </c>
      <c r="AS684">
        <v>3.531779417325807</v>
      </c>
      <c r="AT684">
        <v>573.596401375225</v>
      </c>
      <c r="AU684">
        <v>8.73885927874176</v>
      </c>
      <c r="AV684">
        <v>2.864870233409099</v>
      </c>
      <c r="AW684">
        <v>14.72958180677671</v>
      </c>
      <c r="AX684">
        <v>214.3510356092865</v>
      </c>
      <c r="AY684">
        <v>112.8725920677697</v>
      </c>
      <c r="AZ684">
        <v>43.59384827804023</v>
      </c>
      <c r="BE684" s="2">
        <v>44834</v>
      </c>
      <c r="BF684">
        <v>0.0341453761610812</v>
      </c>
      <c r="BG684">
        <v>0.06188525317045742</v>
      </c>
      <c r="BH684">
        <v>0.0395656328175785</v>
      </c>
      <c r="BI684">
        <v>0.1552797265688605</v>
      </c>
      <c r="BJ684">
        <v>0.1295925860151755</v>
      </c>
      <c r="BK684">
        <v>0.1631311699872559</v>
      </c>
      <c r="BL684">
        <v>0.1123464555184927</v>
      </c>
      <c r="BM684">
        <v>0.09139218983567381</v>
      </c>
      <c r="BN684">
        <v>0.05585014724454974</v>
      </c>
      <c r="BO684">
        <v>0.06778778995249916</v>
      </c>
      <c r="BP684">
        <v>0.04599697661616385</v>
      </c>
      <c r="BQ684">
        <v>0.04302669611221162</v>
      </c>
    </row>
    <row r="685" spans="1:69">
      <c r="A685" s="2">
        <v>44835</v>
      </c>
      <c r="B685">
        <v>6377.492421288543</v>
      </c>
      <c r="C685">
        <v>-0.01113469371301112</v>
      </c>
      <c r="AN685" s="2">
        <v>44835</v>
      </c>
      <c r="AO685">
        <v>0.04277945053308867</v>
      </c>
      <c r="AP685">
        <v>912.3073833675037</v>
      </c>
      <c r="AQ685">
        <v>45.65172908768197</v>
      </c>
      <c r="AR685">
        <v>0.4420471070074762</v>
      </c>
      <c r="AS685">
        <v>3.532479269188967</v>
      </c>
      <c r="AT685">
        <v>573.7100643373668</v>
      </c>
      <c r="AU685">
        <v>8.740590957373252</v>
      </c>
      <c r="AV685">
        <v>2.865437931595665</v>
      </c>
      <c r="AW685">
        <v>14.73250059757675</v>
      </c>
      <c r="AX685">
        <v>214.3935110738938</v>
      </c>
      <c r="AY685">
        <v>112.8949587233629</v>
      </c>
      <c r="AZ685">
        <v>43.60248676655682</v>
      </c>
      <c r="BE685" s="2">
        <v>44835</v>
      </c>
      <c r="BF685">
        <v>0.03344243644063766</v>
      </c>
      <c r="BG685">
        <v>0.0620756305035444</v>
      </c>
      <c r="BH685">
        <v>0.03969601317718918</v>
      </c>
      <c r="BI685">
        <v>0.1572530030690525</v>
      </c>
      <c r="BJ685">
        <v>0.1303689436210378</v>
      </c>
      <c r="BK685">
        <v>0.1596815644432036</v>
      </c>
      <c r="BL685">
        <v>0.1117492790392603</v>
      </c>
      <c r="BM685">
        <v>0.09198444559230984</v>
      </c>
      <c r="BN685">
        <v>0.05430419986023538</v>
      </c>
      <c r="BO685">
        <v>0.06994193251287127</v>
      </c>
      <c r="BP685">
        <v>0.0454480581685151</v>
      </c>
      <c r="BQ685">
        <v>0.04405449357214299</v>
      </c>
    </row>
    <row r="686" spans="1:69">
      <c r="A686" s="2">
        <v>44836</v>
      </c>
      <c r="B686">
        <v>6278.34158668786</v>
      </c>
      <c r="C686">
        <v>-0.01554699371648161</v>
      </c>
      <c r="AN686" s="2">
        <v>44836</v>
      </c>
      <c r="AO686">
        <v>0.04278792764182703</v>
      </c>
      <c r="AP686">
        <v>912.4881647659378</v>
      </c>
      <c r="AQ686">
        <v>47.4124957670297</v>
      </c>
      <c r="AR686">
        <v>0.4421347023680263</v>
      </c>
      <c r="AS686">
        <v>3.290078248550661</v>
      </c>
      <c r="AT686">
        <v>573.8237498227827</v>
      </c>
      <c r="AU686">
        <v>8.742322979151462</v>
      </c>
      <c r="AV686">
        <v>2.866005742276411</v>
      </c>
      <c r="AW686">
        <v>14.73541996675979</v>
      </c>
      <c r="AX686">
        <v>225.8014847712334</v>
      </c>
      <c r="AY686">
        <v>112.9173298110974</v>
      </c>
      <c r="AZ686">
        <v>44.30316951673704</v>
      </c>
      <c r="BE686" s="2">
        <v>44836</v>
      </c>
      <c r="BF686">
        <v>0.0339964768188991</v>
      </c>
      <c r="BG686">
        <v>0.0625643299445019</v>
      </c>
      <c r="BH686">
        <v>0.03986588431298946</v>
      </c>
      <c r="BI686">
        <v>0.1481632092162853</v>
      </c>
      <c r="BJ686">
        <v>0.1316135043973579</v>
      </c>
      <c r="BK686">
        <v>0.1625170572928188</v>
      </c>
      <c r="BL686">
        <v>0.1127861076154725</v>
      </c>
      <c r="BM686">
        <v>0.09233919124983588</v>
      </c>
      <c r="BN686">
        <v>0.05581154215511602</v>
      </c>
      <c r="BO686">
        <v>0.06997087669148216</v>
      </c>
      <c r="BP686">
        <v>0.0452081947227684</v>
      </c>
      <c r="BQ686">
        <v>0.04516362558247258</v>
      </c>
    </row>
    <row r="687" spans="1:69">
      <c r="A687" s="2">
        <v>44837</v>
      </c>
      <c r="B687">
        <v>6213.008952941091</v>
      </c>
      <c r="C687">
        <v>-0.01040603363877113</v>
      </c>
      <c r="AN687" s="2">
        <v>44837</v>
      </c>
      <c r="AO687">
        <v>0.04279640643037594</v>
      </c>
      <c r="AP687">
        <v>1222.669169254294</v>
      </c>
      <c r="AQ687">
        <v>49.23904055489785</v>
      </c>
      <c r="AR687">
        <v>0.4454146829449457</v>
      </c>
      <c r="AS687">
        <v>2.990972442816948</v>
      </c>
      <c r="AT687">
        <v>573.9374578359358</v>
      </c>
      <c r="AU687">
        <v>8.744055344144387</v>
      </c>
      <c r="AV687">
        <v>3.339731703451466</v>
      </c>
      <c r="AW687">
        <v>14.73833991444044</v>
      </c>
      <c r="AX687">
        <v>204.1759790203708</v>
      </c>
      <c r="AY687">
        <v>112.9397053318515</v>
      </c>
      <c r="AZ687">
        <v>44.73612690798294</v>
      </c>
      <c r="BE687" s="2">
        <v>44837</v>
      </c>
      <c r="BF687">
        <v>0.03915001723453975</v>
      </c>
      <c r="BG687">
        <v>0.08252632045483102</v>
      </c>
      <c r="BH687">
        <v>0.03924026647766799</v>
      </c>
      <c r="BI687">
        <v>0.1368983652304977</v>
      </c>
      <c r="BJ687">
        <v>0.1309810118483382</v>
      </c>
      <c r="BK687">
        <v>0.15</v>
      </c>
      <c r="BL687">
        <v>0.1121458540742785</v>
      </c>
      <c r="BM687">
        <v>0.09151692439042654</v>
      </c>
      <c r="BN687">
        <v>0.05651681576763722</v>
      </c>
      <c r="BO687">
        <v>0.07076294154242377</v>
      </c>
      <c r="BP687">
        <v>0.04511626021047298</v>
      </c>
      <c r="BQ687">
        <v>0.04514522276888636</v>
      </c>
    </row>
    <row r="688" spans="1:69">
      <c r="A688" s="2">
        <v>44838</v>
      </c>
      <c r="B688">
        <v>6388.150129623153</v>
      </c>
      <c r="C688">
        <v>0.02818942931011792</v>
      </c>
      <c r="AN688" s="2">
        <v>44838</v>
      </c>
      <c r="AO688">
        <v>0.04280488689906827</v>
      </c>
      <c r="AP688">
        <v>1222.911451456838</v>
      </c>
      <c r="AQ688">
        <v>49.10691547719008</v>
      </c>
      <c r="AR688">
        <v>0.4718388871555173</v>
      </c>
      <c r="AS688">
        <v>2.991565129219303</v>
      </c>
      <c r="AT688">
        <v>574.993658758714</v>
      </c>
      <c r="AU688">
        <v>8.745788052420039</v>
      </c>
      <c r="AV688">
        <v>3.34039349944123</v>
      </c>
      <c r="AW688">
        <v>14.74126044073333</v>
      </c>
      <c r="AX688">
        <v>204.216438211743</v>
      </c>
      <c r="AY688">
        <v>112.9620852865037</v>
      </c>
      <c r="AZ688">
        <v>39.54349755218986</v>
      </c>
      <c r="BE688" s="2">
        <v>44838</v>
      </c>
      <c r="BF688">
        <v>0.03967228311575211</v>
      </c>
      <c r="BG688">
        <v>0.0819369066581777</v>
      </c>
      <c r="BH688">
        <v>0.03962594493788925</v>
      </c>
      <c r="BI688">
        <v>0.134487433165594</v>
      </c>
      <c r="BJ688">
        <v>0.1315571557066924</v>
      </c>
      <c r="BK688">
        <v>0.1470151841483547</v>
      </c>
      <c r="BL688">
        <v>0.1129337298012934</v>
      </c>
      <c r="BM688">
        <v>0.09782301918366398</v>
      </c>
      <c r="BN688">
        <v>0.05638200923830624</v>
      </c>
      <c r="BO688">
        <v>0.07220362906615532</v>
      </c>
      <c r="BP688">
        <v>0.04519232872539249</v>
      </c>
      <c r="BQ688">
        <v>0.04117037625272849</v>
      </c>
    </row>
    <row r="689" spans="1:69">
      <c r="A689" s="2">
        <v>44839</v>
      </c>
      <c r="B689">
        <v>6590.139817556921</v>
      </c>
      <c r="C689">
        <v>0.03161943345650275</v>
      </c>
      <c r="AN689" s="2">
        <v>44839</v>
      </c>
      <c r="AO689">
        <v>0.04328435211870825</v>
      </c>
      <c r="AP689">
        <v>1223.153781669644</v>
      </c>
      <c r="AQ689">
        <v>43.82568189797725</v>
      </c>
      <c r="AR689">
        <v>0.4725081623706101</v>
      </c>
      <c r="AS689">
        <v>2.992157933067465</v>
      </c>
      <c r="AT689">
        <v>611.751210229643</v>
      </c>
      <c r="AU689">
        <v>8.747521104046442</v>
      </c>
      <c r="AV689">
        <v>3.341055426571448</v>
      </c>
      <c r="AW689">
        <v>14.74418154575314</v>
      </c>
      <c r="AX689">
        <v>204.2569054204451</v>
      </c>
      <c r="AY689">
        <v>112.9844696759326</v>
      </c>
      <c r="AZ689">
        <v>39.55133342956714</v>
      </c>
      <c r="BE689" s="2">
        <v>44839</v>
      </c>
      <c r="BF689">
        <v>0.04003992933084329</v>
      </c>
      <c r="BG689">
        <v>0.0808914948468563</v>
      </c>
      <c r="BH689">
        <v>0.03899726433464164</v>
      </c>
      <c r="BI689">
        <v>0.1345623566692297</v>
      </c>
      <c r="BJ689">
        <v>0.1335938998852505</v>
      </c>
      <c r="BK689">
        <v>0.1484417837064399</v>
      </c>
      <c r="BL689">
        <v>0.1114071641146716</v>
      </c>
      <c r="BM689">
        <v>0.09771490580750294</v>
      </c>
      <c r="BN689">
        <v>0.05153626824903558</v>
      </c>
      <c r="BO689">
        <v>0.07761528976828369</v>
      </c>
      <c r="BP689">
        <v>0.04525342960104368</v>
      </c>
      <c r="BQ689">
        <v>0.03994621368620124</v>
      </c>
    </row>
    <row r="690" spans="1:69">
      <c r="A690" s="2">
        <v>44840</v>
      </c>
      <c r="B690">
        <v>6551.2453783758</v>
      </c>
      <c r="C690">
        <v>-0.00590191411076002</v>
      </c>
      <c r="AN690" s="2">
        <v>44840</v>
      </c>
      <c r="AO690">
        <v>0.04612492167586381</v>
      </c>
      <c r="AP690">
        <v>1223.396159902224</v>
      </c>
      <c r="AQ690">
        <v>43.83436632627991</v>
      </c>
      <c r="AR690">
        <v>0.4721431451151461</v>
      </c>
      <c r="AS690">
        <v>2.992750854384707</v>
      </c>
      <c r="AT690">
        <v>545.621020715154</v>
      </c>
      <c r="AU690">
        <v>8.749254499091633</v>
      </c>
      <c r="AV690">
        <v>3.341717484868106</v>
      </c>
      <c r="AW690">
        <v>14.74710322961452</v>
      </c>
      <c r="AX690">
        <v>204.2973806480656</v>
      </c>
      <c r="AY690">
        <v>113.0068585010169</v>
      </c>
      <c r="AZ690">
        <v>39.55917085968957</v>
      </c>
      <c r="BE690" s="2">
        <v>44840</v>
      </c>
      <c r="BF690">
        <v>0.04011386695589352</v>
      </c>
      <c r="BG690">
        <v>0.08048489462789461</v>
      </c>
      <c r="BH690">
        <v>0.03906692523319836</v>
      </c>
      <c r="BI690">
        <v>0.1343309865236527</v>
      </c>
      <c r="BJ690">
        <v>0.1419046824350365</v>
      </c>
      <c r="BK690">
        <v>0.1454897684520206</v>
      </c>
      <c r="BL690">
        <v>0.1109295659711499</v>
      </c>
      <c r="BM690">
        <v>0.09747774304411992</v>
      </c>
      <c r="BN690">
        <v>0.05274799243974824</v>
      </c>
      <c r="BO690">
        <v>0.07097465110746412</v>
      </c>
      <c r="BP690">
        <v>0.0454400218032922</v>
      </c>
      <c r="BQ690">
        <v>0.04103890140652922</v>
      </c>
    </row>
    <row r="691" spans="1:69">
      <c r="A691" s="2">
        <v>44841</v>
      </c>
      <c r="B691">
        <v>6458.635310874284</v>
      </c>
      <c r="C691">
        <v>-0.01413625381934269</v>
      </c>
      <c r="AN691" s="2">
        <v>44841</v>
      </c>
      <c r="AO691">
        <v>0.04620049163336039</v>
      </c>
      <c r="AP691">
        <v>1223.638586164093</v>
      </c>
      <c r="AQ691">
        <v>43.84305247547524</v>
      </c>
      <c r="AR691">
        <v>0.4456241574567111</v>
      </c>
      <c r="AS691">
        <v>2.993343893194305</v>
      </c>
      <c r="AT691">
        <v>545.7291401197957</v>
      </c>
      <c r="AU691">
        <v>8.750988237623664</v>
      </c>
      <c r="AV691">
        <v>3.558295735266427</v>
      </c>
      <c r="AW691">
        <v>14.75002549243219</v>
      </c>
      <c r="AX691">
        <v>204.3378638961937</v>
      </c>
      <c r="AY691">
        <v>113.0292517626356</v>
      </c>
      <c r="AZ691">
        <v>42.17227151239926</v>
      </c>
      <c r="BE691" s="2">
        <v>44841</v>
      </c>
      <c r="BF691">
        <v>0.04268375032990929</v>
      </c>
      <c r="BG691">
        <v>0.08120094588977045</v>
      </c>
      <c r="BH691">
        <v>0.0389234186914138</v>
      </c>
      <c r="BI691">
        <v>0.1322149190642611</v>
      </c>
      <c r="BJ691">
        <v>0.1427120548153339</v>
      </c>
      <c r="BK691">
        <v>0.1458728735105074</v>
      </c>
      <c r="BL691">
        <v>0.1108847561221838</v>
      </c>
      <c r="BM691">
        <v>0.09323887213345657</v>
      </c>
      <c r="BN691">
        <v>0.05182817474780447</v>
      </c>
      <c r="BO691">
        <v>0.07036966984158656</v>
      </c>
      <c r="BP691">
        <v>0.04518363107162573</v>
      </c>
      <c r="BQ691">
        <v>0.04488693378214699</v>
      </c>
    </row>
    <row r="692" spans="1:69">
      <c r="A692" s="2">
        <v>44842</v>
      </c>
      <c r="B692">
        <v>6401.226640157608</v>
      </c>
      <c r="C692">
        <v>-0.008888668883350381</v>
      </c>
      <c r="AN692" s="2">
        <v>44842</v>
      </c>
      <c r="AO692">
        <v>0.0462096466502309</v>
      </c>
      <c r="AP692">
        <v>1223.88106046477</v>
      </c>
      <c r="AQ692">
        <v>43.85174034590426</v>
      </c>
      <c r="AR692">
        <v>0.4457124616399609</v>
      </c>
      <c r="AS692">
        <v>2.993937049519543</v>
      </c>
      <c r="AT692">
        <v>545.8372809492088</v>
      </c>
      <c r="AU692">
        <v>8.752722319710601</v>
      </c>
      <c r="AV692">
        <v>3.55900084156151</v>
      </c>
      <c r="AW692">
        <v>14.75294833432087</v>
      </c>
      <c r="AX692">
        <v>204.3783551664187</v>
      </c>
      <c r="AY692">
        <v>113.0516494616679</v>
      </c>
      <c r="AZ692">
        <v>42.18062830349636</v>
      </c>
      <c r="BE692" s="2">
        <v>44842</v>
      </c>
      <c r="BF692">
        <v>0.04214141836957375</v>
      </c>
      <c r="BG692">
        <v>0.08110166377881614</v>
      </c>
      <c r="BH692">
        <v>0.03895145351575231</v>
      </c>
      <c r="BI692">
        <v>0.1322697445711029</v>
      </c>
      <c r="BJ692">
        <v>0.1410506122068436</v>
      </c>
      <c r="BK692">
        <v>0.1470868790115163</v>
      </c>
      <c r="BL692">
        <v>0.1117525438852235</v>
      </c>
      <c r="BM692">
        <v>0.09278379296082645</v>
      </c>
      <c r="BN692">
        <v>0.05208888313133254</v>
      </c>
      <c r="BO692">
        <v>0.07093532760498074</v>
      </c>
      <c r="BP692">
        <v>0.04512677256346273</v>
      </c>
      <c r="BQ692">
        <v>0.04471090840056912</v>
      </c>
    </row>
    <row r="693" spans="1:69">
      <c r="A693" s="2">
        <v>44843</v>
      </c>
      <c r="B693">
        <v>6307.003216394264</v>
      </c>
      <c r="C693">
        <v>-0.01471958876947743</v>
      </c>
      <c r="AN693" s="2">
        <v>44843</v>
      </c>
      <c r="AO693">
        <v>0.03899138398907565</v>
      </c>
      <c r="AP693">
        <v>1528.116884543006</v>
      </c>
      <c r="AQ693">
        <v>55.7090727657271</v>
      </c>
      <c r="AR693">
        <v>0.445800783321429</v>
      </c>
      <c r="AS693">
        <v>3.076094967727162</v>
      </c>
      <c r="AT693">
        <v>545.9454432076388</v>
      </c>
      <c r="AU693">
        <v>8.754456745420521</v>
      </c>
      <c r="AV693">
        <v>2.870363775116207</v>
      </c>
      <c r="AW693">
        <v>14.75587175539531</v>
      </c>
      <c r="AX693">
        <v>204.4188544603302</v>
      </c>
      <c r="AY693">
        <v>113.8384730848023</v>
      </c>
      <c r="AZ693">
        <v>34.22266845774716</v>
      </c>
      <c r="BE693" s="2">
        <v>44843</v>
      </c>
      <c r="BF693">
        <v>0.03397317155529139</v>
      </c>
      <c r="BG693">
        <v>0.1021363165991459</v>
      </c>
      <c r="BH693">
        <v>0.03926126762121299</v>
      </c>
      <c r="BI693">
        <v>0.1347546635782862</v>
      </c>
      <c r="BJ693">
        <v>0.1200353949356042</v>
      </c>
      <c r="BK693">
        <v>0.1462974392205642</v>
      </c>
      <c r="BL693">
        <v>0.113824387500893</v>
      </c>
      <c r="BM693">
        <v>0.09298119652047818</v>
      </c>
      <c r="BN693">
        <v>0.065756988956364</v>
      </c>
      <c r="BO693">
        <v>0.07037885688817266</v>
      </c>
      <c r="BP693">
        <v>0.04523276327140865</v>
      </c>
      <c r="BQ693">
        <v>0.03536755335257864</v>
      </c>
    </row>
    <row r="694" spans="1:69">
      <c r="A694" s="2">
        <v>44844</v>
      </c>
      <c r="B694">
        <v>6367.993070531482</v>
      </c>
      <c r="C694">
        <v>0.009670179647075727</v>
      </c>
      <c r="AN694" s="2">
        <v>44844</v>
      </c>
      <c r="AO694">
        <v>0.03899911046049629</v>
      </c>
      <c r="AP694">
        <v>1528.419693785148</v>
      </c>
      <c r="AQ694">
        <v>55.72011198810287</v>
      </c>
      <c r="AR694">
        <v>0.4458891225045827</v>
      </c>
      <c r="AS694">
        <v>3.07670452187538</v>
      </c>
      <c r="AT694">
        <v>546.0536268993321</v>
      </c>
      <c r="AU694">
        <v>8.756191514821516</v>
      </c>
      <c r="AV694">
        <v>2.87093256189437</v>
      </c>
      <c r="AW694">
        <v>14.75879575577028</v>
      </c>
      <c r="AX694">
        <v>204.4593617795182</v>
      </c>
      <c r="AY694">
        <v>113.861031137861</v>
      </c>
      <c r="AZ694">
        <v>34.22944996798672</v>
      </c>
      <c r="BE694" s="2">
        <v>44844</v>
      </c>
      <c r="BF694">
        <v>0.03397253798020836</v>
      </c>
      <c r="BG694">
        <v>0.101378889049822</v>
      </c>
      <c r="BH694">
        <v>0.03912290574702884</v>
      </c>
      <c r="BI694">
        <v>0.1342753512770337</v>
      </c>
      <c r="BJ694">
        <v>0.1189839604834046</v>
      </c>
      <c r="BK694">
        <v>0.1463153238123633</v>
      </c>
      <c r="BL694">
        <v>0.1155930818002262</v>
      </c>
      <c r="BM694">
        <v>0.09249231072268767</v>
      </c>
      <c r="BN694">
        <v>0.06655982943641461</v>
      </c>
      <c r="BO694">
        <v>0.07056092332472101</v>
      </c>
      <c r="BP694">
        <v>0.04516991795171138</v>
      </c>
      <c r="BQ694">
        <v>0.03557496841437834</v>
      </c>
    </row>
    <row r="695" spans="1:69">
      <c r="A695" s="2">
        <v>44845</v>
      </c>
      <c r="B695">
        <v>6226.026201039098</v>
      </c>
      <c r="C695">
        <v>-0.02229381657925311</v>
      </c>
      <c r="AN695" s="2">
        <v>44845</v>
      </c>
      <c r="AO695">
        <v>0.03900683846298237</v>
      </c>
      <c r="AP695">
        <v>1528.722563031495</v>
      </c>
      <c r="AQ695">
        <v>55.73115339799362</v>
      </c>
      <c r="AR695">
        <v>0.4459774791928903</v>
      </c>
      <c r="AS695">
        <v>3.077314196811891</v>
      </c>
      <c r="AT695">
        <v>546.1618320285359</v>
      </c>
      <c r="AU695">
        <v>8.757926627981691</v>
      </c>
      <c r="AV695">
        <v>2.871501461382427</v>
      </c>
      <c r="AW695">
        <v>14.76172033556057</v>
      </c>
      <c r="AX695">
        <v>204.4998771255729</v>
      </c>
      <c r="AY695">
        <v>113.8835936609881</v>
      </c>
      <c r="AZ695">
        <v>34.23623282203971</v>
      </c>
      <c r="BE695" s="2">
        <v>44845</v>
      </c>
      <c r="BF695">
        <v>0.03410941796444238</v>
      </c>
      <c r="BG695">
        <v>0.09910071536251648</v>
      </c>
      <c r="BH695">
        <v>0.03854070584184972</v>
      </c>
      <c r="BI695">
        <v>0.1344876490021475</v>
      </c>
      <c r="BJ695">
        <v>0.120004755474893</v>
      </c>
      <c r="BK695">
        <v>0.1476377031337042</v>
      </c>
      <c r="BL695">
        <v>0.11481896338051</v>
      </c>
      <c r="BM695">
        <v>0.0925509863809225</v>
      </c>
      <c r="BN695">
        <v>0.06669222361683989</v>
      </c>
      <c r="BO695">
        <v>0.0717616473129217</v>
      </c>
      <c r="BP695">
        <v>0.04508399628825985</v>
      </c>
      <c r="BQ695">
        <v>0.03521123624099273</v>
      </c>
    </row>
    <row r="696" spans="1:69">
      <c r="A696" s="2">
        <v>44846</v>
      </c>
      <c r="B696">
        <v>6110.408109032009</v>
      </c>
      <c r="C696">
        <v>-0.0185701261565191</v>
      </c>
      <c r="AN696" s="2">
        <v>44846</v>
      </c>
      <c r="AO696">
        <v>0.03901456799683729</v>
      </c>
      <c r="AP696">
        <v>1529.025492293935</v>
      </c>
      <c r="AQ696">
        <v>55.7421969958328</v>
      </c>
      <c r="AR696">
        <v>0.4460658533898205</v>
      </c>
      <c r="AS696">
        <v>2.773400532447008</v>
      </c>
      <c r="AT696">
        <v>546.2700585994982</v>
      </c>
      <c r="AU696">
        <v>8.759662084969165</v>
      </c>
      <c r="AV696">
        <v>2.872070473602714</v>
      </c>
      <c r="AW696">
        <v>14.764645494881</v>
      </c>
      <c r="AX696">
        <v>215.3788751980082</v>
      </c>
      <c r="AY696">
        <v>119.371282942925</v>
      </c>
      <c r="AZ696">
        <v>34.2430170201724</v>
      </c>
      <c r="BE696" s="2">
        <v>44846</v>
      </c>
      <c r="BF696">
        <v>0.03355042684517943</v>
      </c>
      <c r="BG696">
        <v>0.09767490471222036</v>
      </c>
      <c r="BH696">
        <v>0.03848263430635503</v>
      </c>
      <c r="BI696">
        <v>0.1230237578291379</v>
      </c>
      <c r="BJ696">
        <v>0.1215646077337857</v>
      </c>
      <c r="BK696">
        <v>0.1587007800986274</v>
      </c>
      <c r="BL696">
        <v>0.120611818134654</v>
      </c>
      <c r="BM696">
        <v>0.09333492899041411</v>
      </c>
      <c r="BN696">
        <v>0.06489215189706554</v>
      </c>
      <c r="BO696">
        <v>0.07056076807059883</v>
      </c>
      <c r="BP696">
        <v>0.04408955023400974</v>
      </c>
      <c r="BQ696">
        <v>0.03351367114795207</v>
      </c>
    </row>
    <row r="697" spans="1:69">
      <c r="A697" s="2">
        <v>44847</v>
      </c>
      <c r="B697">
        <v>6105.675897064953</v>
      </c>
      <c r="C697">
        <v>-0.0007744510485413469</v>
      </c>
      <c r="AN697" s="2">
        <v>44847</v>
      </c>
      <c r="AO697">
        <v>0.03902229906236449</v>
      </c>
      <c r="AP697">
        <v>1529.328481584363</v>
      </c>
      <c r="AQ697">
        <v>55.75324278205399</v>
      </c>
      <c r="AR697">
        <v>0.4461542450988428</v>
      </c>
      <c r="AS697">
        <v>2.773950105141271</v>
      </c>
      <c r="AT697">
        <v>546.3783066164677</v>
      </c>
      <c r="AU697">
        <v>8.76139788585207</v>
      </c>
      <c r="AV697">
        <v>2.872639598577569</v>
      </c>
      <c r="AW697">
        <v>14.76757123384641</v>
      </c>
      <c r="AX697">
        <v>215.4215543376944</v>
      </c>
      <c r="AY697">
        <v>119.3949373688967</v>
      </c>
      <c r="AZ697">
        <v>34.24980256265114</v>
      </c>
      <c r="BE697" s="2">
        <v>44847</v>
      </c>
      <c r="BF697">
        <v>0.03370617446882121</v>
      </c>
      <c r="BG697">
        <v>0.09541563237906006</v>
      </c>
      <c r="BH697">
        <v>0.03860166782769908</v>
      </c>
      <c r="BI697">
        <v>0.1231309488042039</v>
      </c>
      <c r="BJ697">
        <v>0.1224347221810026</v>
      </c>
      <c r="BK697">
        <v>0.1573007429356568</v>
      </c>
      <c r="BL697">
        <v>0.1206902812617885</v>
      </c>
      <c r="BM697">
        <v>0.09460155761018391</v>
      </c>
      <c r="BN697">
        <v>0.06526183045763988</v>
      </c>
      <c r="BO697">
        <v>0.0701446912791595</v>
      </c>
      <c r="BP697">
        <v>0.04469749493772385</v>
      </c>
      <c r="BQ697">
        <v>0.03401425585706064</v>
      </c>
    </row>
    <row r="698" spans="1:69">
      <c r="A698" s="2">
        <v>44848</v>
      </c>
      <c r="B698">
        <v>6069.776579814925</v>
      </c>
      <c r="C698">
        <v>-0.005879663096314269</v>
      </c>
      <c r="AN698" s="2">
        <v>44848</v>
      </c>
      <c r="AO698">
        <v>0.0390300316598675</v>
      </c>
      <c r="AP698">
        <v>1529.631530914672</v>
      </c>
      <c r="AQ698">
        <v>55.76429075709083</v>
      </c>
      <c r="AR698">
        <v>0.4462426543234273</v>
      </c>
      <c r="AS698">
        <v>2.774499786737996</v>
      </c>
      <c r="AT698">
        <v>546.4865760836944</v>
      </c>
      <c r="AU698">
        <v>8.763134030698552</v>
      </c>
      <c r="AV698">
        <v>2.873208836329336</v>
      </c>
      <c r="AW698">
        <v>14.77049755257166</v>
      </c>
      <c r="AX698">
        <v>215.4642419346118</v>
      </c>
      <c r="AY698">
        <v>119.4185964821923</v>
      </c>
      <c r="AZ698">
        <v>34.25658944974232</v>
      </c>
      <c r="BE698" s="2">
        <v>44848</v>
      </c>
      <c r="BF698">
        <v>0.03364858275283211</v>
      </c>
      <c r="BG698">
        <v>0.09519093414957654</v>
      </c>
      <c r="BH698">
        <v>0.03812545566661456</v>
      </c>
      <c r="BI698">
        <v>0.1242497099479268</v>
      </c>
      <c r="BJ698">
        <v>0.124668140980449</v>
      </c>
      <c r="BK698">
        <v>0.1556400635992523</v>
      </c>
      <c r="BL698">
        <v>0.1204854664299008</v>
      </c>
      <c r="BM698">
        <v>0.09470698494259816</v>
      </c>
      <c r="BN698">
        <v>0.06468599244473676</v>
      </c>
      <c r="BO698">
        <v>0.06991358056903282</v>
      </c>
      <c r="BP698">
        <v>0.04410232610859857</v>
      </c>
      <c r="BQ698">
        <v>0.03458276240848173</v>
      </c>
    </row>
    <row r="699" spans="1:69">
      <c r="A699" s="2">
        <v>44849</v>
      </c>
      <c r="B699">
        <v>6037.871061224844</v>
      </c>
      <c r="C699">
        <v>-0.005256456835031176</v>
      </c>
      <c r="AN699" s="2">
        <v>44849</v>
      </c>
      <c r="AO699">
        <v>0.03903776578964989</v>
      </c>
      <c r="AP699">
        <v>1529.934640296761</v>
      </c>
      <c r="AQ699">
        <v>55.77534092137706</v>
      </c>
      <c r="AR699">
        <v>0.4463310810670449</v>
      </c>
      <c r="AS699">
        <v>2.775049577258764</v>
      </c>
      <c r="AT699">
        <v>546.5948670054287</v>
      </c>
      <c r="AU699">
        <v>8.764870519576771</v>
      </c>
      <c r="AV699">
        <v>2.873778186880361</v>
      </c>
      <c r="AW699">
        <v>14.77342445117163</v>
      </c>
      <c r="AX699">
        <v>215.5069379904365</v>
      </c>
      <c r="AY699">
        <v>119.4422602837406</v>
      </c>
      <c r="AZ699">
        <v>34.26337768171239</v>
      </c>
      <c r="BE699" s="2">
        <v>44849</v>
      </c>
      <c r="BF699">
        <v>0.03472135922163339</v>
      </c>
      <c r="BG699">
        <v>0.09288395057617617</v>
      </c>
      <c r="BH699">
        <v>0.03833663058655744</v>
      </c>
      <c r="BI699">
        <v>0.123800933352576</v>
      </c>
      <c r="BJ699">
        <v>0.1239930967708816</v>
      </c>
      <c r="BK699">
        <v>0.1562715345279077</v>
      </c>
      <c r="BL699">
        <v>0.1195341136260778</v>
      </c>
      <c r="BM699">
        <v>0.09590056647123599</v>
      </c>
      <c r="BN699">
        <v>0.06368333503321713</v>
      </c>
      <c r="BO699">
        <v>0.07166890242556619</v>
      </c>
      <c r="BP699">
        <v>0.0435423429758624</v>
      </c>
      <c r="BQ699">
        <v>0.03566323443230825</v>
      </c>
    </row>
    <row r="700" spans="1:69">
      <c r="A700" s="2">
        <v>44850</v>
      </c>
      <c r="B700">
        <v>6018.728909425825</v>
      </c>
      <c r="C700">
        <v>-0.003170347893307945</v>
      </c>
      <c r="AN700" s="2">
        <v>44850</v>
      </c>
      <c r="AO700">
        <v>0.04734217397118248</v>
      </c>
      <c r="AP700">
        <v>2382.618934238312</v>
      </c>
      <c r="AQ700">
        <v>55.78639327534649</v>
      </c>
      <c r="AR700">
        <v>0.4464195253331679</v>
      </c>
      <c r="AS700">
        <v>3.131115423124669</v>
      </c>
      <c r="AT700">
        <v>546.7031793859219</v>
      </c>
      <c r="AU700">
        <v>12.93596517164476</v>
      </c>
      <c r="AV700">
        <v>2.550326772298279</v>
      </c>
      <c r="AW700">
        <v>14.77635192976123</v>
      </c>
      <c r="AX700">
        <v>141.1082355374957</v>
      </c>
      <c r="AY700">
        <v>68.52865888461884</v>
      </c>
      <c r="AZ700">
        <v>30.37231271174978</v>
      </c>
      <c r="BE700" s="2">
        <v>44850</v>
      </c>
      <c r="BF700">
        <v>0.03050204876645494</v>
      </c>
      <c r="BG700">
        <v>0.1440221590303916</v>
      </c>
      <c r="BH700">
        <v>0.03791474696617384</v>
      </c>
      <c r="BI700">
        <v>0.1396762779447961</v>
      </c>
      <c r="BJ700">
        <v>0.15</v>
      </c>
      <c r="BK700">
        <v>0.1044306945942749</v>
      </c>
      <c r="BL700">
        <v>0.06900397707088061</v>
      </c>
      <c r="BM700">
        <v>0.09456873027682307</v>
      </c>
      <c r="BN700">
        <v>0.06384006423349992</v>
      </c>
      <c r="BO700">
        <v>0.07190744251206931</v>
      </c>
      <c r="BP700">
        <v>0.06361654466437987</v>
      </c>
      <c r="BQ700">
        <v>0.03051731394025599</v>
      </c>
    </row>
    <row r="701" spans="1:69">
      <c r="A701" s="2">
        <v>44851</v>
      </c>
      <c r="B701">
        <v>6141.049433787211</v>
      </c>
      <c r="C701">
        <v>0.0203233151388198</v>
      </c>
      <c r="AN701" s="2">
        <v>44851</v>
      </c>
      <c r="AO701">
        <v>0.04735155522203219</v>
      </c>
      <c r="AP701">
        <v>2383.091070264743</v>
      </c>
      <c r="AQ701">
        <v>50.36868891341553</v>
      </c>
      <c r="AR701">
        <v>0.4049545955120374</v>
      </c>
      <c r="AS701">
        <v>3.131735880039927</v>
      </c>
      <c r="AT701">
        <v>546.8115132294264</v>
      </c>
      <c r="AU701">
        <v>12.938528542189</v>
      </c>
      <c r="AV701">
        <v>2.550832141046538</v>
      </c>
      <c r="AW701">
        <v>20.69523884057604</v>
      </c>
      <c r="AX701">
        <v>141.1361973238586</v>
      </c>
      <c r="AY701">
        <v>68.54223841604852</v>
      </c>
      <c r="AZ701">
        <v>30.37833124154117</v>
      </c>
      <c r="BE701" s="2">
        <v>44851</v>
      </c>
      <c r="BF701">
        <v>0.03149609768877066</v>
      </c>
      <c r="BG701">
        <v>0.1436403416321586</v>
      </c>
      <c r="BH701">
        <v>0.05308905526957471</v>
      </c>
      <c r="BI701">
        <v>0.138950330725398</v>
      </c>
      <c r="BJ701">
        <v>0.1485208381052803</v>
      </c>
      <c r="BK701">
        <v>0.105378595205288</v>
      </c>
      <c r="BL701">
        <v>0.06905697827074751</v>
      </c>
      <c r="BM701">
        <v>0.0860948381806859</v>
      </c>
      <c r="BN701">
        <v>0.05883887436778223</v>
      </c>
      <c r="BO701">
        <v>0.07120477950443596</v>
      </c>
      <c r="BP701">
        <v>0.06352499244058771</v>
      </c>
      <c r="BQ701">
        <v>0.03020427860929061</v>
      </c>
    </row>
    <row r="702" spans="1:69">
      <c r="A702" s="2">
        <v>44852</v>
      </c>
      <c r="B702">
        <v>6269.744029236251</v>
      </c>
      <c r="C702">
        <v>0.02095645000689617</v>
      </c>
      <c r="AN702" s="2">
        <v>44852</v>
      </c>
      <c r="AO702">
        <v>0.04736093833185584</v>
      </c>
      <c r="AP702">
        <v>2383.563299848908</v>
      </c>
      <c r="AQ702">
        <v>50.37866989371347</v>
      </c>
      <c r="AR702">
        <v>0.4050348406787583</v>
      </c>
      <c r="AS702">
        <v>3.132356459903952</v>
      </c>
      <c r="AT702">
        <v>546.9198685401952</v>
      </c>
      <c r="AU702">
        <v>12.94109242068673</v>
      </c>
      <c r="AV702">
        <v>2.551337609937875</v>
      </c>
      <c r="AW702">
        <v>20.69933977660564</v>
      </c>
      <c r="AX702">
        <v>141.1641646510851</v>
      </c>
      <c r="AY702">
        <v>68.55582063837683</v>
      </c>
      <c r="AZ702">
        <v>30.38435096395498</v>
      </c>
      <c r="BE702" s="2">
        <v>44852</v>
      </c>
      <c r="BF702">
        <v>0.03216037460410752</v>
      </c>
      <c r="BG702">
        <v>0.1415801115091776</v>
      </c>
      <c r="BH702">
        <v>0.05351554168128058</v>
      </c>
      <c r="BI702">
        <v>0.1377399431809833</v>
      </c>
      <c r="BJ702">
        <v>0.1477315341119553</v>
      </c>
      <c r="BK702">
        <v>0.1043152947876117</v>
      </c>
      <c r="BL702">
        <v>0.06842536391780446</v>
      </c>
      <c r="BM702">
        <v>0.08607306091565778</v>
      </c>
      <c r="BN702">
        <v>0.05903796406685614</v>
      </c>
      <c r="BO702">
        <v>0.07400151235215215</v>
      </c>
      <c r="BP702">
        <v>0.06439173983458225</v>
      </c>
      <c r="BQ702">
        <v>0.03102755903783098</v>
      </c>
    </row>
    <row r="703" spans="1:69">
      <c r="A703" s="2">
        <v>44853</v>
      </c>
      <c r="B703">
        <v>6179.276552515927</v>
      </c>
      <c r="C703">
        <v>-0.0144292137443679</v>
      </c>
      <c r="AN703" s="2">
        <v>44853</v>
      </c>
      <c r="AO703">
        <v>0.0473703233010218</v>
      </c>
      <c r="AP703">
        <v>2384.035623009346</v>
      </c>
      <c r="AQ703">
        <v>50.38865285182679</v>
      </c>
      <c r="AR703">
        <v>0.4411794076087784</v>
      </c>
      <c r="AS703">
        <v>3.132977162741109</v>
      </c>
      <c r="AT703">
        <v>511.4856998211873</v>
      </c>
      <c r="AU703">
        <v>12.9436568072386</v>
      </c>
      <c r="AV703">
        <v>2.282441374646278</v>
      </c>
      <c r="AW703">
        <v>20.70344152527029</v>
      </c>
      <c r="AX703">
        <v>141.1921375202734</v>
      </c>
      <c r="AY703">
        <v>68.56940555213698</v>
      </c>
      <c r="AZ703">
        <v>31.2633961344129</v>
      </c>
      <c r="BE703" s="2">
        <v>44853</v>
      </c>
      <c r="BF703">
        <v>0.03050204876645496</v>
      </c>
      <c r="BG703">
        <v>0.1396119172069074</v>
      </c>
      <c r="BH703">
        <v>0.05320847357946384</v>
      </c>
      <c r="BI703">
        <v>0.1386309697141134</v>
      </c>
      <c r="BJ703">
        <v>0.1482711966619368</v>
      </c>
      <c r="BK703">
        <v>0.1016503124373599</v>
      </c>
      <c r="BL703">
        <v>0.06837269891994992</v>
      </c>
      <c r="BM703">
        <v>0.09362233813286293</v>
      </c>
      <c r="BN703">
        <v>0.05808675279513334</v>
      </c>
      <c r="BO703">
        <v>0.07165223615599815</v>
      </c>
      <c r="BP703">
        <v>0.06322773917175646</v>
      </c>
      <c r="BQ703">
        <v>0.03316331645806294</v>
      </c>
    </row>
    <row r="704" spans="1:69">
      <c r="A704" s="2">
        <v>44854</v>
      </c>
      <c r="B704">
        <v>6059.82119929019</v>
      </c>
      <c r="C704">
        <v>-0.01933160819240243</v>
      </c>
      <c r="AN704" s="2">
        <v>44854</v>
      </c>
      <c r="AO704">
        <v>0.04737971012989851</v>
      </c>
      <c r="AP704">
        <v>2384.508039764599</v>
      </c>
      <c r="AQ704">
        <v>50.39863778814742</v>
      </c>
      <c r="AR704">
        <v>0.4451903937669159</v>
      </c>
      <c r="AS704">
        <v>3.133597988575765</v>
      </c>
      <c r="AT704">
        <v>530.4461639634292</v>
      </c>
      <c r="AU704">
        <v>12.94622170194528</v>
      </c>
      <c r="AV704">
        <v>2.282893659644816</v>
      </c>
      <c r="AW704">
        <v>20.70754408673101</v>
      </c>
      <c r="AX704">
        <v>141.2201159325215</v>
      </c>
      <c r="AY704">
        <v>68.58299315786232</v>
      </c>
      <c r="AZ704">
        <v>28.08132847928002</v>
      </c>
      <c r="BE704" s="2">
        <v>44854</v>
      </c>
      <c r="BF704">
        <v>0.03117653529138547</v>
      </c>
      <c r="BG704">
        <v>0.1377439760217075</v>
      </c>
      <c r="BH704">
        <v>0.05170610771805911</v>
      </c>
      <c r="BI704">
        <v>0.1404718037197436</v>
      </c>
      <c r="BJ704">
        <v>0.1495879005383823</v>
      </c>
      <c r="BK704">
        <v>0.1028721835972414</v>
      </c>
      <c r="BL704">
        <v>0.0692250171441912</v>
      </c>
      <c r="BM704">
        <v>0.09437906898998563</v>
      </c>
      <c r="BN704">
        <v>0.05638705085562527</v>
      </c>
      <c r="BO704">
        <v>0.07405931689849313</v>
      </c>
      <c r="BP704">
        <v>0.06187372528492929</v>
      </c>
      <c r="BQ704">
        <v>0.030517313940256</v>
      </c>
    </row>
    <row r="705" spans="1:69">
      <c r="A705" s="2">
        <v>44855</v>
      </c>
      <c r="B705">
        <v>5949.228682702793</v>
      </c>
      <c r="C705">
        <v>-0.01825012866722053</v>
      </c>
      <c r="AN705" s="2">
        <v>44855</v>
      </c>
      <c r="AO705">
        <v>0.04994286013276943</v>
      </c>
      <c r="AP705">
        <v>2384.980550133215</v>
      </c>
      <c r="AQ705">
        <v>50.40862470306735</v>
      </c>
      <c r="AR705">
        <v>0.3995589586972025</v>
      </c>
      <c r="AS705">
        <v>3.134218937432294</v>
      </c>
      <c r="AT705">
        <v>542.9080481421798</v>
      </c>
      <c r="AU705">
        <v>12.94878710490746</v>
      </c>
      <c r="AV705">
        <v>2.283346034267439</v>
      </c>
      <c r="AW705">
        <v>20.71164746114887</v>
      </c>
      <c r="AX705">
        <v>141.2480998889278</v>
      </c>
      <c r="AY705">
        <v>68.59658345608626</v>
      </c>
      <c r="AZ705">
        <v>28.08689303123359</v>
      </c>
      <c r="BE705" s="2">
        <v>44855</v>
      </c>
      <c r="BF705">
        <v>0.03103625770360039</v>
      </c>
      <c r="BG705">
        <v>0.1360994445433467</v>
      </c>
      <c r="BH705">
        <v>0.05280415834868717</v>
      </c>
      <c r="BI705">
        <v>0.1417125592914286</v>
      </c>
      <c r="BJ705">
        <v>0.1597822654528238</v>
      </c>
      <c r="BK705">
        <v>0.1045761612947351</v>
      </c>
      <c r="BL705">
        <v>0.06777706853891895</v>
      </c>
      <c r="BM705">
        <v>0.08609483818068592</v>
      </c>
      <c r="BN705">
        <v>0.05642566473808902</v>
      </c>
      <c r="BO705">
        <v>0.07386424309012579</v>
      </c>
      <c r="BP705">
        <v>0.0611003062559807</v>
      </c>
      <c r="BQ705">
        <v>0.02872703256157762</v>
      </c>
    </row>
    <row r="706" spans="1:69">
      <c r="A706" s="2">
        <v>44856</v>
      </c>
      <c r="B706">
        <v>6014.253524724101</v>
      </c>
      <c r="C706">
        <v>0.01092996176300409</v>
      </c>
      <c r="AN706" s="2">
        <v>44856</v>
      </c>
      <c r="AO706">
        <v>0.05138964236176886</v>
      </c>
      <c r="AP706">
        <v>2385.453154133743</v>
      </c>
      <c r="AQ706">
        <v>50.41861359697865</v>
      </c>
      <c r="AR706">
        <v>0.4118281465691081</v>
      </c>
      <c r="AS706">
        <v>3.134840009335073</v>
      </c>
      <c r="AT706">
        <v>490.7843280423085</v>
      </c>
      <c r="AU706">
        <v>12.95135301622587</v>
      </c>
      <c r="AV706">
        <v>2.283798498531906</v>
      </c>
      <c r="AW706">
        <v>20.71575164868496</v>
      </c>
      <c r="AX706">
        <v>141.2760893905909</v>
      </c>
      <c r="AY706">
        <v>68.61017644734237</v>
      </c>
      <c r="AZ706">
        <v>28.09245868585003</v>
      </c>
      <c r="BE706" s="2">
        <v>44856</v>
      </c>
      <c r="BF706">
        <v>0.031114050632462</v>
      </c>
      <c r="BG706">
        <v>0.1383991850655751</v>
      </c>
      <c r="BH706">
        <v>0.05405022701619115</v>
      </c>
      <c r="BI706">
        <v>0.1407100145501185</v>
      </c>
      <c r="BJ706">
        <v>0.1638424509113569</v>
      </c>
      <c r="BK706">
        <v>0.1027134904907233</v>
      </c>
      <c r="BL706">
        <v>0.06655152377229281</v>
      </c>
      <c r="BM706">
        <v>0.08900942235430438</v>
      </c>
      <c r="BN706">
        <v>0.05712923926358175</v>
      </c>
      <c r="BO706">
        <v>0.06780220406194826</v>
      </c>
      <c r="BP706">
        <v>0.06052575861056989</v>
      </c>
      <c r="BQ706">
        <v>0.02815243327087596</v>
      </c>
    </row>
    <row r="707" spans="1:69">
      <c r="A707" s="2">
        <v>44857</v>
      </c>
      <c r="B707">
        <v>6037.989671929612</v>
      </c>
      <c r="C707">
        <v>0.003946648924581186</v>
      </c>
      <c r="AN707" s="2">
        <v>44857</v>
      </c>
      <c r="AO707">
        <v>0.05139982565259886</v>
      </c>
      <c r="AP707">
        <v>2385.925851784738</v>
      </c>
      <c r="AQ707">
        <v>50.42860447027348</v>
      </c>
      <c r="AR707">
        <v>0.4119097537879124</v>
      </c>
      <c r="AS707">
        <v>3.135461204308485</v>
      </c>
      <c r="AT707">
        <v>490.8815810940437</v>
      </c>
      <c r="AU707">
        <v>12.95391943600124</v>
      </c>
      <c r="AV707">
        <v>2.284251052455982</v>
      </c>
      <c r="AW707">
        <v>20.71985664950041</v>
      </c>
      <c r="AX707">
        <v>141.3040844386097</v>
      </c>
      <c r="AY707">
        <v>68.62377213216426</v>
      </c>
      <c r="AZ707">
        <v>28.09802544334785</v>
      </c>
      <c r="BE707" s="2">
        <v>44857</v>
      </c>
      <c r="BF707">
        <v>0.031059863679661</v>
      </c>
      <c r="BG707">
        <v>0.1388493755288293</v>
      </c>
      <c r="BH707">
        <v>0.05383255037038742</v>
      </c>
      <c r="BI707">
        <v>0.1404290902946818</v>
      </c>
      <c r="BJ707">
        <v>0.1635095139521709</v>
      </c>
      <c r="BK707">
        <v>0.1026432440362642</v>
      </c>
      <c r="BL707">
        <v>0.06646357904171939</v>
      </c>
      <c r="BM707">
        <v>0.08966156339558776</v>
      </c>
      <c r="BN707">
        <v>0.05742500203935158</v>
      </c>
      <c r="BO707">
        <v>0.0676750982330218</v>
      </c>
      <c r="BP707">
        <v>0.06009909348357725</v>
      </c>
      <c r="BQ707">
        <v>0.02835202594474753</v>
      </c>
    </row>
    <row r="708" spans="1:69">
      <c r="A708" s="2">
        <v>44858</v>
      </c>
      <c r="B708">
        <v>6232.185151586788</v>
      </c>
      <c r="C708">
        <v>0.03216227423507934</v>
      </c>
      <c r="AN708" s="2">
        <v>44858</v>
      </c>
      <c r="AO708">
        <v>0.05141001096133378</v>
      </c>
      <c r="AP708">
        <v>2386.398643104757</v>
      </c>
      <c r="AQ708">
        <v>50.43859732334408</v>
      </c>
      <c r="AR708">
        <v>0.411991377177875</v>
      </c>
      <c r="AS708">
        <v>3.136082522376917</v>
      </c>
      <c r="AT708">
        <v>490.9788534172908</v>
      </c>
      <c r="AU708">
        <v>12.95648636433431</v>
      </c>
      <c r="AV708">
        <v>2.284703696057432</v>
      </c>
      <c r="AW708">
        <v>20.72396246375637</v>
      </c>
      <c r="AX708">
        <v>141.3320850340833</v>
      </c>
      <c r="AY708">
        <v>68.63737051108572</v>
      </c>
      <c r="AZ708">
        <v>28.1035933039456</v>
      </c>
      <c r="BE708" s="2">
        <v>44858</v>
      </c>
      <c r="BF708">
        <v>0.0325666292960722</v>
      </c>
      <c r="BG708">
        <v>0.1385370270293737</v>
      </c>
      <c r="BH708">
        <v>0.05425425240763385</v>
      </c>
      <c r="BI708">
        <v>0.1388947778308101</v>
      </c>
      <c r="BJ708">
        <v>0.1613973329728275</v>
      </c>
      <c r="BK708">
        <v>0.10146073408279</v>
      </c>
      <c r="BL708">
        <v>0.06559635529879597</v>
      </c>
      <c r="BM708">
        <v>0.0901607841409541</v>
      </c>
      <c r="BN708">
        <v>0.05716564053999099</v>
      </c>
      <c r="BO708">
        <v>0.07080992142402867</v>
      </c>
      <c r="BP708">
        <v>0.06081816945561801</v>
      </c>
      <c r="BQ708">
        <v>0.02833837552110497</v>
      </c>
    </row>
    <row r="709" spans="1:69">
      <c r="A709" s="2">
        <v>44859</v>
      </c>
      <c r="B709">
        <v>6138.276294017131</v>
      </c>
      <c r="C709">
        <v>-0.01506836772103071</v>
      </c>
      <c r="AN709" s="2">
        <v>44859</v>
      </c>
      <c r="AO709">
        <v>0.05142019828837348</v>
      </c>
      <c r="AP709">
        <v>2386.871528112362</v>
      </c>
      <c r="AQ709">
        <v>50.44859215658276</v>
      </c>
      <c r="AR709">
        <v>0.4120730167422004</v>
      </c>
      <c r="AS709">
        <v>3.136703963564762</v>
      </c>
      <c r="AT709">
        <v>491.0761450158688</v>
      </c>
      <c r="AU709">
        <v>12.95905380132588</v>
      </c>
      <c r="AV709">
        <v>2.285156429354028</v>
      </c>
      <c r="AW709">
        <v>20.72806909161404</v>
      </c>
      <c r="AX709">
        <v>141.360091178111</v>
      </c>
      <c r="AY709">
        <v>68.65097158464059</v>
      </c>
      <c r="AZ709">
        <v>28.10916226786185</v>
      </c>
      <c r="BE709" s="2">
        <v>44859</v>
      </c>
      <c r="BF709">
        <v>0.03164404947539522</v>
      </c>
      <c r="BG709">
        <v>0.1391666448605525</v>
      </c>
      <c r="BH709">
        <v>0.05319342347714923</v>
      </c>
      <c r="BI709">
        <v>0.1398886178257797</v>
      </c>
      <c r="BJ709">
        <v>0.1620229640298133</v>
      </c>
      <c r="BK709">
        <v>0.1012560402098636</v>
      </c>
      <c r="BL709">
        <v>0.06616681813736604</v>
      </c>
      <c r="BM709">
        <v>0.0902621521749712</v>
      </c>
      <c r="BN709">
        <v>0.0568498328163718</v>
      </c>
      <c r="BO709">
        <v>0.07165280058875403</v>
      </c>
      <c r="BP709">
        <v>0.0597766672646028</v>
      </c>
      <c r="BQ709">
        <v>0.02811998913938054</v>
      </c>
    </row>
    <row r="710" spans="1:69">
      <c r="A710" s="2">
        <v>44860</v>
      </c>
      <c r="B710">
        <v>6492.452166393554</v>
      </c>
      <c r="C710">
        <v>0.05769956505894513</v>
      </c>
      <c r="AN710" s="2">
        <v>44860</v>
      </c>
      <c r="AO710">
        <v>0.05143038763411791</v>
      </c>
      <c r="AP710">
        <v>2136.629974815721</v>
      </c>
      <c r="AQ710">
        <v>50.45858897038188</v>
      </c>
      <c r="AR710">
        <v>0.4121546724840937</v>
      </c>
      <c r="AS710">
        <v>3.137325527896417</v>
      </c>
      <c r="AT710">
        <v>491.1734558935972</v>
      </c>
      <c r="AU710">
        <v>12.96162174707673</v>
      </c>
      <c r="AV710">
        <v>2.285609252363543</v>
      </c>
      <c r="AW710">
        <v>20.73217653323463</v>
      </c>
      <c r="AX710">
        <v>164.0826282789212</v>
      </c>
      <c r="AY710">
        <v>68.66457535336284</v>
      </c>
      <c r="AZ710">
        <v>28.11473233531526</v>
      </c>
      <c r="BE710" s="2">
        <v>44860</v>
      </c>
      <c r="BF710">
        <v>0.02897203908139931</v>
      </c>
      <c r="BG710">
        <v>0.1326047827493633</v>
      </c>
      <c r="BH710">
        <v>0.05319500414052239</v>
      </c>
      <c r="BI710">
        <v>0.137900059156347</v>
      </c>
      <c r="BJ710">
        <v>0.1591835586135354</v>
      </c>
      <c r="BK710">
        <v>0.1124995739696789</v>
      </c>
      <c r="BL710">
        <v>0.06818225412126973</v>
      </c>
      <c r="BM710">
        <v>0.0927658178280753</v>
      </c>
      <c r="BN710">
        <v>0.05495817112478853</v>
      </c>
      <c r="BO710">
        <v>0.06955828749150265</v>
      </c>
      <c r="BP710">
        <v>0.06172302697351603</v>
      </c>
      <c r="BQ710">
        <v>0.02845742475000147</v>
      </c>
    </row>
    <row r="711" spans="1:69">
      <c r="A711" s="2">
        <v>44861</v>
      </c>
      <c r="B711">
        <v>6638.97767282917</v>
      </c>
      <c r="C711">
        <v>0.0225685923716259</v>
      </c>
      <c r="AN711" s="2">
        <v>44861</v>
      </c>
      <c r="AO711">
        <v>0.05205979440150715</v>
      </c>
      <c r="AP711">
        <v>2137.053366056246</v>
      </c>
      <c r="AQ711">
        <v>50.46858776513393</v>
      </c>
      <c r="AR711">
        <v>0.3678509134216736</v>
      </c>
      <c r="AS711">
        <v>3.137947215396284</v>
      </c>
      <c r="AT711">
        <v>491.2707860542963</v>
      </c>
      <c r="AU711">
        <v>13.56062420455282</v>
      </c>
      <c r="AV711">
        <v>2.286062165103754</v>
      </c>
      <c r="AW711">
        <v>22.17527421523825</v>
      </c>
      <c r="AX711">
        <v>164.1151426348716</v>
      </c>
      <c r="AY711">
        <v>70.79555150500062</v>
      </c>
      <c r="AZ711">
        <v>28.12030350652448</v>
      </c>
      <c r="BE711" s="2">
        <v>44861</v>
      </c>
      <c r="BF711">
        <v>0.02879353587654987</v>
      </c>
      <c r="BG711">
        <v>0.1298360596927436</v>
      </c>
      <c r="BH711">
        <v>0.0568630928104434</v>
      </c>
      <c r="BI711">
        <v>0.137353121440011</v>
      </c>
      <c r="BJ711">
        <v>0.163080703432051</v>
      </c>
      <c r="BK711">
        <v>0.1117127187320029</v>
      </c>
      <c r="BL711">
        <v>0.06898532534700903</v>
      </c>
      <c r="BM711">
        <v>0.08705997638169294</v>
      </c>
      <c r="BN711">
        <v>0.05443597975570738</v>
      </c>
      <c r="BO711">
        <v>0.06949932313570581</v>
      </c>
      <c r="BP711">
        <v>0.06393148557923688</v>
      </c>
      <c r="BQ711">
        <v>0.02844867781684609</v>
      </c>
    </row>
    <row r="712" spans="1:69">
      <c r="A712" s="2">
        <v>44862</v>
      </c>
      <c r="B712">
        <v>6487.418011901676</v>
      </c>
      <c r="C712">
        <v>-0.02282876496900588</v>
      </c>
      <c r="AN712" s="2">
        <v>44862</v>
      </c>
      <c r="AO712">
        <v>0.05248726355722263</v>
      </c>
      <c r="AP712">
        <v>2137.476841195313</v>
      </c>
      <c r="AQ712">
        <v>50.47858854123145</v>
      </c>
      <c r="AR712">
        <v>0.3847653273032167</v>
      </c>
      <c r="AS712">
        <v>3.13856902608877</v>
      </c>
      <c r="AT712">
        <v>491.3681355017872</v>
      </c>
      <c r="AU712">
        <v>13.60451003999665</v>
      </c>
      <c r="AV712">
        <v>2.286515167592443</v>
      </c>
      <c r="AW712">
        <v>20.02485614859694</v>
      </c>
      <c r="AX712">
        <v>164.1476634338158</v>
      </c>
      <c r="AY712">
        <v>71.00745632313723</v>
      </c>
      <c r="AZ712">
        <v>28.12587578170824</v>
      </c>
      <c r="BE712" s="2">
        <v>44862</v>
      </c>
      <c r="BF712">
        <v>0.02878207560484608</v>
      </c>
      <c r="BG712">
        <v>0.1281618798267393</v>
      </c>
      <c r="BH712">
        <v>0.05226947326430424</v>
      </c>
      <c r="BI712">
        <v>0.1387748591778415</v>
      </c>
      <c r="BJ712">
        <v>0.1640792831570237</v>
      </c>
      <c r="BK712">
        <v>0.1124765738173351</v>
      </c>
      <c r="BL712">
        <v>0.06939100482237265</v>
      </c>
      <c r="BM712">
        <v>0.08984097296270359</v>
      </c>
      <c r="BN712">
        <v>0.05376663924475393</v>
      </c>
      <c r="BO712">
        <v>0.06852178236977931</v>
      </c>
      <c r="BP712">
        <v>0.06429687531374631</v>
      </c>
      <c r="BQ712">
        <v>0.02963858043855419</v>
      </c>
    </row>
    <row r="713" spans="1:69">
      <c r="A713" s="2">
        <v>44863</v>
      </c>
      <c r="B713">
        <v>6703.428540713034</v>
      </c>
      <c r="C713">
        <v>0.03329684142675404</v>
      </c>
      <c r="AN713" s="2">
        <v>44863</v>
      </c>
      <c r="AO713">
        <v>0.05333855593012352</v>
      </c>
      <c r="AP713">
        <v>2137.900400249549</v>
      </c>
      <c r="AQ713">
        <v>50.48859129906706</v>
      </c>
      <c r="AR713">
        <v>0.4006522656525315</v>
      </c>
      <c r="AS713">
        <v>3.139190959998286</v>
      </c>
      <c r="AT713">
        <v>491.4655042398917</v>
      </c>
      <c r="AU713">
        <v>12.25777254646086</v>
      </c>
      <c r="AV713">
        <v>2.286968259847394</v>
      </c>
      <c r="AW713">
        <v>20.02882424264504</v>
      </c>
      <c r="AX713">
        <v>164.1801906770303</v>
      </c>
      <c r="AY713">
        <v>71.24402848575546</v>
      </c>
      <c r="AZ713">
        <v>28.1314491610853</v>
      </c>
      <c r="BE713" s="2">
        <v>44863</v>
      </c>
      <c r="BF713">
        <v>0.02875476533657067</v>
      </c>
      <c r="BG713">
        <v>0.1290093198325793</v>
      </c>
      <c r="BH713">
        <v>0.05479127142877421</v>
      </c>
      <c r="BI713">
        <v>0.1395451487366883</v>
      </c>
      <c r="BJ713">
        <v>0.1639489914412725</v>
      </c>
      <c r="BK713">
        <v>0.1112555505875527</v>
      </c>
      <c r="BL713">
        <v>0.06933224322456426</v>
      </c>
      <c r="BM713">
        <v>0.09299747827046574</v>
      </c>
      <c r="BN713">
        <v>0.05360853924821549</v>
      </c>
      <c r="BO713">
        <v>0.06915574368419791</v>
      </c>
      <c r="BP713">
        <v>0.05878132803616857</v>
      </c>
      <c r="BQ713">
        <v>0.02881962017295032</v>
      </c>
    </row>
    <row r="714" spans="1:69">
      <c r="A714" s="2">
        <v>44864</v>
      </c>
      <c r="B714">
        <v>6843.108499778553</v>
      </c>
      <c r="C714">
        <v>0.02083709227556874</v>
      </c>
      <c r="AN714" s="2">
        <v>44864</v>
      </c>
      <c r="AO714">
        <v>0.04133523411984441</v>
      </c>
      <c r="AP714">
        <v>2138.324043235584</v>
      </c>
      <c r="AQ714">
        <v>70.64585140728451</v>
      </c>
      <c r="AR714">
        <v>0.1902273397058998</v>
      </c>
      <c r="AS714">
        <v>3.139813017149249</v>
      </c>
      <c r="AT714">
        <v>491.5628922724325</v>
      </c>
      <c r="AU714">
        <v>12.26020152741951</v>
      </c>
      <c r="AV714">
        <v>2.936380546685489</v>
      </c>
      <c r="AW714">
        <v>33.05138637949223</v>
      </c>
      <c r="AX714">
        <v>197.002703943786</v>
      </c>
      <c r="AY714">
        <v>63.74524345551605</v>
      </c>
      <c r="AZ714">
        <v>34.18489144628933</v>
      </c>
      <c r="BE714" s="2">
        <v>44864</v>
      </c>
      <c r="BF714">
        <v>0.0365624900105782</v>
      </c>
      <c r="BG714">
        <v>0.130807817592409</v>
      </c>
      <c r="BH714">
        <v>0.08829854307025013</v>
      </c>
      <c r="BI714">
        <v>0.1393294643805828</v>
      </c>
      <c r="BJ714">
        <v>0.1256642465698299</v>
      </c>
      <c r="BK714">
        <v>0.1332030539666233</v>
      </c>
      <c r="BL714">
        <v>0.06170538153160859</v>
      </c>
      <c r="BM714">
        <v>0.04500265970867923</v>
      </c>
      <c r="BN714">
        <v>0.07830194750514904</v>
      </c>
      <c r="BO714">
        <v>0.06706271540798538</v>
      </c>
      <c r="BP714">
        <v>0.05882537685017239</v>
      </c>
      <c r="BQ714">
        <v>0.03523630340613191</v>
      </c>
    </row>
    <row r="715" spans="1:69">
      <c r="A715" s="2">
        <v>44865</v>
      </c>
      <c r="B715">
        <v>6841.659422043694</v>
      </c>
      <c r="C715">
        <v>-0.0002117572350206487</v>
      </c>
      <c r="AN715" s="2">
        <v>44865</v>
      </c>
      <c r="AO715">
        <v>0.04134342504492626</v>
      </c>
      <c r="AP715">
        <v>2138.747770170046</v>
      </c>
      <c r="AQ715">
        <v>70.65985047825973</v>
      </c>
      <c r="AR715">
        <v>0.1902650348568098</v>
      </c>
      <c r="AS715">
        <v>3.14043519756608</v>
      </c>
      <c r="AT715">
        <v>491.6602996032328</v>
      </c>
      <c r="AU715">
        <v>12.26263098970121</v>
      </c>
      <c r="AV715">
        <v>2.936962415243435</v>
      </c>
      <c r="AW715">
        <v>33.0579357903145</v>
      </c>
      <c r="AX715">
        <v>197.0417416902337</v>
      </c>
      <c r="AY715">
        <v>63.75787511285601</v>
      </c>
      <c r="AZ715">
        <v>34.19166547069563</v>
      </c>
      <c r="BE715" s="2">
        <v>44865</v>
      </c>
      <c r="BF715">
        <v>0.03597868402689308</v>
      </c>
      <c r="BG715">
        <v>0.1266980207588696</v>
      </c>
      <c r="BH715">
        <v>0.08805632738481874</v>
      </c>
      <c r="BI715">
        <v>0.1437818798779783</v>
      </c>
      <c r="BJ715">
        <v>0.124584560286786</v>
      </c>
      <c r="BK715">
        <v>0.1358408263936656</v>
      </c>
      <c r="BL715">
        <v>0.06187405929369598</v>
      </c>
      <c r="BM715">
        <v>0.04420393672637948</v>
      </c>
      <c r="BN715">
        <v>0.08035241826010883</v>
      </c>
      <c r="BO715">
        <v>0.06524216891360778</v>
      </c>
      <c r="BP715">
        <v>0.05886792504130895</v>
      </c>
      <c r="BQ715">
        <v>0.03451919303588764</v>
      </c>
    </row>
    <row r="716" spans="1:69">
      <c r="A716" s="2">
        <v>44866</v>
      </c>
      <c r="B716">
        <v>6925.07233382765</v>
      </c>
      <c r="C716">
        <v>0.01219191231811423</v>
      </c>
      <c r="AN716" s="2">
        <v>44866</v>
      </c>
      <c r="AO716">
        <v>0.04135161759310896</v>
      </c>
      <c r="AP716">
        <v>2139.171581069572</v>
      </c>
      <c r="AQ716">
        <v>70.67385232326886</v>
      </c>
      <c r="AR716">
        <v>0.1903027374773318</v>
      </c>
      <c r="AS716">
        <v>3.141057501273206</v>
      </c>
      <c r="AT716">
        <v>491.7577262361169</v>
      </c>
      <c r="AU716">
        <v>12.26506093340134</v>
      </c>
      <c r="AV716">
        <v>2.937544399103542</v>
      </c>
      <c r="AW716">
        <v>33.06448649895774</v>
      </c>
      <c r="AX716">
        <v>197.0807871723399</v>
      </c>
      <c r="AY716">
        <v>63.77050927326534</v>
      </c>
      <c r="AZ716">
        <v>34.19844083743196</v>
      </c>
      <c r="BE716" s="2">
        <v>44866</v>
      </c>
      <c r="BF716">
        <v>0.03560057823827241</v>
      </c>
      <c r="BG716">
        <v>0.1254578215960004</v>
      </c>
      <c r="BH716">
        <v>0.09238624270784311</v>
      </c>
      <c r="BI716">
        <v>0.148388182414369</v>
      </c>
      <c r="BJ716">
        <v>0.1223568636982578</v>
      </c>
      <c r="BK716">
        <v>0.1351447379052586</v>
      </c>
      <c r="BL716">
        <v>0.06107029545627594</v>
      </c>
      <c r="BM716">
        <v>0.04317707935537884</v>
      </c>
      <c r="BN716">
        <v>0.08009862804135638</v>
      </c>
      <c r="BO716">
        <v>0.06416021907084991</v>
      </c>
      <c r="BP716">
        <v>0.05781402729204964</v>
      </c>
      <c r="BQ716">
        <v>0.03434532422408797</v>
      </c>
    </row>
    <row r="717" spans="1:69">
      <c r="A717" s="2">
        <v>44867</v>
      </c>
      <c r="B717">
        <v>6826.450817534002</v>
      </c>
      <c r="C717">
        <v>-0.01424122543989914</v>
      </c>
      <c r="AN717" s="2">
        <v>44867</v>
      </c>
      <c r="AO717">
        <v>0.04135981176471415</v>
      </c>
      <c r="AP717">
        <v>2139.5954759508</v>
      </c>
      <c r="AQ717">
        <v>70.68785694286161</v>
      </c>
      <c r="AR717">
        <v>0.1903404475689459</v>
      </c>
      <c r="AS717">
        <v>3.141679928295057</v>
      </c>
      <c r="AT717">
        <v>491.8551721749096</v>
      </c>
      <c r="AU717">
        <v>12.2674913586153</v>
      </c>
      <c r="AV717">
        <v>2.938126498288657</v>
      </c>
      <c r="AW717">
        <v>33.07103850567912</v>
      </c>
      <c r="AX717">
        <v>197.1198403916376</v>
      </c>
      <c r="AY717">
        <v>63.78314593724006</v>
      </c>
      <c r="AZ717">
        <v>34.20521754676433</v>
      </c>
      <c r="BE717" s="2">
        <v>44867</v>
      </c>
      <c r="BF717">
        <v>0.03632538031204715</v>
      </c>
      <c r="BG717">
        <v>0.1257364662966754</v>
      </c>
      <c r="BH717">
        <v>0.09049962351429248</v>
      </c>
      <c r="BI717">
        <v>0.1494775156149366</v>
      </c>
      <c r="BJ717">
        <v>0.124107390877229</v>
      </c>
      <c r="BK717">
        <v>0.1329118995416938</v>
      </c>
      <c r="BL717">
        <v>0.06048037185977866</v>
      </c>
      <c r="BM717">
        <v>0.04406193382623105</v>
      </c>
      <c r="BN717">
        <v>0.07948021027188397</v>
      </c>
      <c r="BO717">
        <v>0.06318769629067764</v>
      </c>
      <c r="BP717">
        <v>0.05798313642486351</v>
      </c>
      <c r="BQ717">
        <v>0.03574837516969072</v>
      </c>
    </row>
    <row r="718" spans="1:69">
      <c r="A718" s="2">
        <v>44868</v>
      </c>
      <c r="B718">
        <v>6647.540992286591</v>
      </c>
      <c r="C718">
        <v>-0.02620832260123729</v>
      </c>
      <c r="AN718" s="2">
        <v>44868</v>
      </c>
      <c r="AO718">
        <v>0.04136800756006351</v>
      </c>
      <c r="AP718">
        <v>2140.019454830372</v>
      </c>
      <c r="AQ718">
        <v>70.70186433758779</v>
      </c>
      <c r="AR718">
        <v>0.1903781651331325</v>
      </c>
      <c r="AS718">
        <v>3.142302478656068</v>
      </c>
      <c r="AT718">
        <v>491.9526374234364</v>
      </c>
      <c r="AU718">
        <v>12.26992226543851</v>
      </c>
      <c r="AV718">
        <v>2.938708712821631</v>
      </c>
      <c r="AW718">
        <v>33.07759181073586</v>
      </c>
      <c r="AX718">
        <v>197.1589013496598</v>
      </c>
      <c r="AY718">
        <v>63.79578510527627</v>
      </c>
      <c r="AZ718">
        <v>34.21199559895878</v>
      </c>
      <c r="BE718" s="2">
        <v>44868</v>
      </c>
      <c r="BF718">
        <v>0.03552332970108815</v>
      </c>
      <c r="BG718">
        <v>0.1241138387082512</v>
      </c>
      <c r="BH718">
        <v>0.08902414518225568</v>
      </c>
      <c r="BI718">
        <v>0.151317793032543</v>
      </c>
      <c r="BJ718">
        <v>0.1253838658098977</v>
      </c>
      <c r="BK718">
        <v>0.1346085072773955</v>
      </c>
      <c r="BL718">
        <v>0.05986516222206229</v>
      </c>
      <c r="BM718">
        <v>0.04351900418546475</v>
      </c>
      <c r="BN718">
        <v>0.0789704117375253</v>
      </c>
      <c r="BO718">
        <v>0.06436875196894176</v>
      </c>
      <c r="BP718">
        <v>0.05681652877753905</v>
      </c>
      <c r="BQ718">
        <v>0.03648866139703576</v>
      </c>
    </row>
    <row r="719" spans="1:69">
      <c r="A719" s="2">
        <v>44869</v>
      </c>
      <c r="B719">
        <v>6784.73184696932</v>
      </c>
      <c r="C719">
        <v>0.02063783507945516</v>
      </c>
      <c r="AN719" s="2">
        <v>44869</v>
      </c>
      <c r="AO719">
        <v>0.04137620497947882</v>
      </c>
      <c r="AP719">
        <v>2140.443517724933</v>
      </c>
      <c r="AQ719">
        <v>70.71587450799731</v>
      </c>
      <c r="AR719">
        <v>0.1904158901713724</v>
      </c>
      <c r="AS719">
        <v>3.142925152380682</v>
      </c>
      <c r="AT719">
        <v>492.0501219855239</v>
      </c>
      <c r="AU719">
        <v>12.27235365396639</v>
      </c>
      <c r="AV719">
        <v>2.939291042725324</v>
      </c>
      <c r="AW719">
        <v>33.08414641438524</v>
      </c>
      <c r="AX719">
        <v>197.1979700479402</v>
      </c>
      <c r="AY719">
        <v>63.80842677787017</v>
      </c>
      <c r="AZ719">
        <v>34.2187749942814</v>
      </c>
      <c r="BE719" s="2">
        <v>44869</v>
      </c>
      <c r="BF719">
        <v>0.03623423857329032</v>
      </c>
      <c r="BG719">
        <v>0.1227704995436049</v>
      </c>
      <c r="BH719">
        <v>0.08785970038212861</v>
      </c>
      <c r="BI719">
        <v>0.1524789474438119</v>
      </c>
      <c r="BJ719">
        <v>0.1231767455931006</v>
      </c>
      <c r="BK719">
        <v>0.1342756151242393</v>
      </c>
      <c r="BL719">
        <v>0.0604164609386502</v>
      </c>
      <c r="BM719">
        <v>0.04293427548234359</v>
      </c>
      <c r="BN719">
        <v>0.08025281296382424</v>
      </c>
      <c r="BO719">
        <v>0.0689250226079583</v>
      </c>
      <c r="BP719">
        <v>0.05571541517364163</v>
      </c>
      <c r="BQ719">
        <v>0.03496026617340649</v>
      </c>
    </row>
    <row r="720" spans="1:69">
      <c r="A720" s="2">
        <v>44870</v>
      </c>
      <c r="B720">
        <v>7411.877378519772</v>
      </c>
      <c r="C720">
        <v>0.09243482951070381</v>
      </c>
      <c r="AN720" s="2">
        <v>44870</v>
      </c>
      <c r="AO720">
        <v>0.04138440402328188</v>
      </c>
      <c r="AP720">
        <v>2140.867664651132</v>
      </c>
      <c r="AQ720">
        <v>72.13705940023451</v>
      </c>
      <c r="AR720">
        <v>0.1904536226851467</v>
      </c>
      <c r="AS720">
        <v>3.350035972121125</v>
      </c>
      <c r="AT720">
        <v>419.1737691099188</v>
      </c>
      <c r="AU720">
        <v>12.2747855242944</v>
      </c>
      <c r="AV720">
        <v>2.939873488022595</v>
      </c>
      <c r="AW720">
        <v>33.09070231688458</v>
      </c>
      <c r="AX720">
        <v>197.2370464880124</v>
      </c>
      <c r="AY720">
        <v>63.82107095551805</v>
      </c>
      <c r="AZ720">
        <v>34.22555573299836</v>
      </c>
      <c r="BE720" s="2">
        <v>44870</v>
      </c>
      <c r="BF720">
        <v>0.03749422006198089</v>
      </c>
      <c r="BG720">
        <v>0.1217308075029346</v>
      </c>
      <c r="BH720">
        <v>0.08641338045980602</v>
      </c>
      <c r="BI720">
        <v>0.1598703614710213</v>
      </c>
      <c r="BJ720">
        <v>0.118132009932847</v>
      </c>
      <c r="BK720">
        <v>0.1311877584513696</v>
      </c>
      <c r="BL720">
        <v>0.06090602954449129</v>
      </c>
      <c r="BM720">
        <v>0.04226345876168461</v>
      </c>
      <c r="BN720">
        <v>0.08515944104768133</v>
      </c>
      <c r="BO720">
        <v>0.06614528725093263</v>
      </c>
      <c r="BP720">
        <v>0.05594820519444718</v>
      </c>
      <c r="BQ720">
        <v>0.03474904032080359</v>
      </c>
    </row>
    <row r="721" spans="1:69">
      <c r="A721" s="2">
        <v>44871</v>
      </c>
      <c r="B721">
        <v>7440.771907354204</v>
      </c>
      <c r="C721">
        <v>0.003898408912992979</v>
      </c>
      <c r="AN721" s="2">
        <v>44871</v>
      </c>
      <c r="AO721">
        <v>0.05040090599299336</v>
      </c>
      <c r="AP721">
        <v>2141.291895625619</v>
      </c>
      <c r="AQ721">
        <v>72.15135396664387</v>
      </c>
      <c r="AR721">
        <v>0.1904913626759366</v>
      </c>
      <c r="AS721">
        <v>3.350699809988587</v>
      </c>
      <c r="AT721">
        <v>419.2568319257505</v>
      </c>
      <c r="AU721">
        <v>12.27721787651803</v>
      </c>
      <c r="AV721">
        <v>2.940456048736312</v>
      </c>
      <c r="AW721">
        <v>23.32315932773348</v>
      </c>
      <c r="AX721">
        <v>197.2761306714105</v>
      </c>
      <c r="AY721">
        <v>63.83371763871633</v>
      </c>
      <c r="AZ721">
        <v>34.23233781537585</v>
      </c>
      <c r="BE721" s="2">
        <v>44871</v>
      </c>
      <c r="BF721">
        <v>0.03801446561288683</v>
      </c>
      <c r="BG721">
        <v>0.1228314060703535</v>
      </c>
      <c r="BH721">
        <v>0.06148624521589481</v>
      </c>
      <c r="BI721">
        <v>0.1571546774614442</v>
      </c>
      <c r="BJ721">
        <v>0.1441659903931438</v>
      </c>
      <c r="BK721">
        <v>0.1278985368616416</v>
      </c>
      <c r="BL721">
        <v>0.06022701745596009</v>
      </c>
      <c r="BM721">
        <v>0.04166182566819871</v>
      </c>
      <c r="BN721">
        <v>0.08405247500842847</v>
      </c>
      <c r="BO721">
        <v>0.06652660177183539</v>
      </c>
      <c r="BP721">
        <v>0.06067363977182274</v>
      </c>
      <c r="BQ721">
        <v>0.03530711870838967</v>
      </c>
    </row>
    <row r="722" spans="1:69">
      <c r="A722" s="2">
        <v>44872</v>
      </c>
      <c r="B722">
        <v>7145.722109838354</v>
      </c>
      <c r="C722">
        <v>-0.03965311679884076</v>
      </c>
      <c r="AN722" s="2">
        <v>44872</v>
      </c>
      <c r="AO722">
        <v>0.0504108933573772</v>
      </c>
      <c r="AP722">
        <v>2141.71621066505</v>
      </c>
      <c r="AQ722">
        <v>85.06175297187707</v>
      </c>
      <c r="AR722">
        <v>0.1905291101452238</v>
      </c>
      <c r="AS722">
        <v>3.351363779401118</v>
      </c>
      <c r="AT722">
        <v>419.3399112011793</v>
      </c>
      <c r="AU722">
        <v>12.62026064841732</v>
      </c>
      <c r="AV722">
        <v>2.941038724889345</v>
      </c>
      <c r="AW722">
        <v>23.32778100836003</v>
      </c>
      <c r="AX722">
        <v>173.1989039635068</v>
      </c>
      <c r="AY722">
        <v>63.84636682796149</v>
      </c>
      <c r="AZ722">
        <v>34.23912124168014</v>
      </c>
      <c r="BE722" s="2">
        <v>44872</v>
      </c>
      <c r="BF722">
        <v>0.03580694595291566</v>
      </c>
      <c r="BG722">
        <v>0.1211078344799839</v>
      </c>
      <c r="BH722">
        <v>0.0597956199150204</v>
      </c>
      <c r="BI722">
        <v>0.1603517555430105</v>
      </c>
      <c r="BJ722">
        <v>0.1477733163691192</v>
      </c>
      <c r="BK722">
        <v>0.1165481422341277</v>
      </c>
      <c r="BL722">
        <v>0.06096798362161891</v>
      </c>
      <c r="BM722">
        <v>0.04199414853268474</v>
      </c>
      <c r="BN722">
        <v>0.09675443814776233</v>
      </c>
      <c r="BO722">
        <v>0.06710677118642448</v>
      </c>
      <c r="BP722">
        <v>0.0577794854593216</v>
      </c>
      <c r="BQ722">
        <v>0.03401355855801074</v>
      </c>
    </row>
    <row r="723" spans="1:69">
      <c r="A723" s="2">
        <v>44873</v>
      </c>
      <c r="B723">
        <v>7173.893433382596</v>
      </c>
      <c r="C723">
        <v>0.0039424040161673</v>
      </c>
      <c r="AN723" s="2">
        <v>44873</v>
      </c>
      <c r="AO723">
        <v>0.05042088270084148</v>
      </c>
      <c r="AP723">
        <v>2142.140609786083</v>
      </c>
      <c r="AQ723">
        <v>85.07860867526811</v>
      </c>
      <c r="AR723">
        <v>0.1905668650944902</v>
      </c>
      <c r="AS723">
        <v>3.352027880384785</v>
      </c>
      <c r="AT723">
        <v>419.423006939467</v>
      </c>
      <c r="AU723">
        <v>12.62276145944902</v>
      </c>
      <c r="AV723">
        <v>2.94162151650457</v>
      </c>
      <c r="AW723">
        <v>23.33240360481155</v>
      </c>
      <c r="AX723">
        <v>173.233224786331</v>
      </c>
      <c r="AY723">
        <v>63.85901852375012</v>
      </c>
      <c r="AZ723">
        <v>34.24590601217753</v>
      </c>
      <c r="BE723" s="2">
        <v>44873</v>
      </c>
      <c r="BF723">
        <v>0.03583207144678448</v>
      </c>
      <c r="BG723">
        <v>0.1204977097573825</v>
      </c>
      <c r="BH723">
        <v>0.05866480347772166</v>
      </c>
      <c r="BI723">
        <v>0.15725547467888</v>
      </c>
      <c r="BJ723">
        <v>0.1445637879608193</v>
      </c>
      <c r="BK723">
        <v>0.1148629896857475</v>
      </c>
      <c r="BL723">
        <v>0.06338972944269705</v>
      </c>
      <c r="BM723">
        <v>0.04163801258231433</v>
      </c>
      <c r="BN723">
        <v>0.1051181184911622</v>
      </c>
      <c r="BO723">
        <v>0.07280854782864719</v>
      </c>
      <c r="BP723">
        <v>0.05191900886182901</v>
      </c>
      <c r="BQ723">
        <v>0.0334497457860148</v>
      </c>
    </row>
    <row r="724" spans="1:69">
      <c r="A724" s="2">
        <v>44874</v>
      </c>
      <c r="B724">
        <v>6458.289771342461</v>
      </c>
      <c r="C724">
        <v>-0.09975108616893935</v>
      </c>
      <c r="AN724" s="2">
        <v>44874</v>
      </c>
      <c r="AO724">
        <v>0.05043087402377838</v>
      </c>
      <c r="AP724">
        <v>2142.565093005374</v>
      </c>
      <c r="AQ724">
        <v>85.09546771875888</v>
      </c>
      <c r="AR724">
        <v>0.1921802781411213</v>
      </c>
      <c r="AS724">
        <v>2.958106280085907</v>
      </c>
      <c r="AT724">
        <v>419.5061191438756</v>
      </c>
      <c r="AU724">
        <v>17.90560495592704</v>
      </c>
      <c r="AV724">
        <v>2.942204423604866</v>
      </c>
      <c r="AW724">
        <v>23.33702711726953</v>
      </c>
      <c r="AX724">
        <v>173.2675524101155</v>
      </c>
      <c r="AY724">
        <v>63.87167272657893</v>
      </c>
      <c r="AZ724">
        <v>34.25269212713439</v>
      </c>
      <c r="BE724" s="2">
        <v>44874</v>
      </c>
      <c r="BF724">
        <v>0.03284831135983405</v>
      </c>
      <c r="BG724">
        <v>0.1235285305253888</v>
      </c>
      <c r="BH724">
        <v>0.05771448972766963</v>
      </c>
      <c r="BI724">
        <v>0.149685271217693</v>
      </c>
      <c r="BJ724">
        <v>0.1446247840560676</v>
      </c>
      <c r="BK724">
        <v>0.1215930135857113</v>
      </c>
      <c r="BL724">
        <v>0.06239784105450345</v>
      </c>
      <c r="BM724">
        <v>0.03963256743492803</v>
      </c>
      <c r="BN724">
        <v>0.101353375806103</v>
      </c>
      <c r="BO724">
        <v>0.06784892181950176</v>
      </c>
      <c r="BP724">
        <v>0.06660515261345197</v>
      </c>
      <c r="BQ724">
        <v>0.03216774079914737</v>
      </c>
    </row>
    <row r="725" spans="1:69">
      <c r="A725" s="2">
        <v>44875</v>
      </c>
      <c r="B725">
        <v>5212.464004444934</v>
      </c>
      <c r="C725">
        <v>-0.1929033553783328</v>
      </c>
      <c r="AN725" s="2">
        <v>44875</v>
      </c>
      <c r="AO725">
        <v>0.05044086732658013</v>
      </c>
      <c r="AP725">
        <v>1926.863766779649</v>
      </c>
      <c r="AQ725">
        <v>85.11233010301123</v>
      </c>
      <c r="AR725">
        <v>0.1922183602832449</v>
      </c>
      <c r="AS725">
        <v>2.958692453781067</v>
      </c>
      <c r="AT725">
        <v>419.5892478176681</v>
      </c>
      <c r="AU725">
        <v>24.95950886166295</v>
      </c>
      <c r="AV725">
        <v>2.942787446213117</v>
      </c>
      <c r="AW725">
        <v>23.34165154591548</v>
      </c>
      <c r="AX725">
        <v>175.9325069124722</v>
      </c>
      <c r="AY725">
        <v>56.49689017511843</v>
      </c>
      <c r="AZ725">
        <v>34.25947958681713</v>
      </c>
      <c r="BE725" s="2">
        <v>44875</v>
      </c>
      <c r="BF725">
        <v>0.03263843276724508</v>
      </c>
      <c r="BG725">
        <v>0.1166438226908164</v>
      </c>
      <c r="BH725">
        <v>0.05739091533468403</v>
      </c>
      <c r="BI725">
        <v>0.1500962830419741</v>
      </c>
      <c r="BJ725">
        <v>0.1524925407966533</v>
      </c>
      <c r="BK725">
        <v>0.1277057634577287</v>
      </c>
      <c r="BL725">
        <v>0.0584305279410965</v>
      </c>
      <c r="BM725">
        <v>0.04030616225383227</v>
      </c>
      <c r="BN725">
        <v>0.1011656849828575</v>
      </c>
      <c r="BO725">
        <v>0.06464947703688906</v>
      </c>
      <c r="BP725">
        <v>0.06660515261345197</v>
      </c>
      <c r="BQ725">
        <v>0.03187523708277121</v>
      </c>
    </row>
    <row r="726" spans="1:69">
      <c r="A726" s="2">
        <v>44876</v>
      </c>
      <c r="B726">
        <v>6106.254625162121</v>
      </c>
      <c r="C726">
        <v>0.1714718067990504</v>
      </c>
      <c r="AN726" s="2">
        <v>44876</v>
      </c>
      <c r="AO726">
        <v>0.05045086260963907</v>
      </c>
      <c r="AP726">
        <v>1927.245591077798</v>
      </c>
      <c r="AQ726">
        <v>85.12919582868716</v>
      </c>
      <c r="AR726">
        <v>0.192256449971666</v>
      </c>
      <c r="AS726">
        <v>2.959278743631486</v>
      </c>
      <c r="AT726">
        <v>419.6723929641081</v>
      </c>
      <c r="AU726">
        <v>24.96445479874348</v>
      </c>
      <c r="AV726">
        <v>2.943370584352213</v>
      </c>
      <c r="AW726">
        <v>23.34627689093094</v>
      </c>
      <c r="AX726">
        <v>175.967369421764</v>
      </c>
      <c r="AY726">
        <v>56.50808551015488</v>
      </c>
      <c r="AZ726">
        <v>34.26626839149222</v>
      </c>
      <c r="BE726" s="2">
        <v>44876</v>
      </c>
      <c r="BF726">
        <v>0.03271947010595097</v>
      </c>
      <c r="BG726">
        <v>0.1160589430603196</v>
      </c>
      <c r="BH726">
        <v>0.05864490060703616</v>
      </c>
      <c r="BI726">
        <v>0.1467500257462798</v>
      </c>
      <c r="BJ726">
        <v>0.1449312061660416</v>
      </c>
      <c r="BK726">
        <v>0.1239572117623981</v>
      </c>
      <c r="BL726">
        <v>0.05488597405408242</v>
      </c>
      <c r="BM726">
        <v>0.04085392192967081</v>
      </c>
      <c r="BN726">
        <v>0.1002823575408175</v>
      </c>
      <c r="BO726">
        <v>0.07698580918545464</v>
      </c>
      <c r="BP726">
        <v>0.07169976032305446</v>
      </c>
      <c r="BQ726">
        <v>0.03223041951889374</v>
      </c>
    </row>
    <row r="727" spans="1:69">
      <c r="A727" s="2">
        <v>44877</v>
      </c>
      <c r="B727">
        <v>5831.811743485398</v>
      </c>
      <c r="C727">
        <v>-0.04494455251600926</v>
      </c>
      <c r="AN727" s="2">
        <v>44877</v>
      </c>
      <c r="AO727">
        <v>0.05046085987334761</v>
      </c>
      <c r="AP727">
        <v>1927.62749103765</v>
      </c>
      <c r="AQ727">
        <v>85.14606489644881</v>
      </c>
      <c r="AR727">
        <v>0.1922945472078799</v>
      </c>
      <c r="AS727">
        <v>2.959865149660181</v>
      </c>
      <c r="AT727">
        <v>419.7555545864597</v>
      </c>
      <c r="AU727">
        <v>24.96940171590314</v>
      </c>
      <c r="AV727">
        <v>2.943953838045047</v>
      </c>
      <c r="AW727">
        <v>23.35090315249752</v>
      </c>
      <c r="AX727">
        <v>176.0022388393559</v>
      </c>
      <c r="AY727">
        <v>56.51928306364135</v>
      </c>
      <c r="AZ727">
        <v>34.27305854142619</v>
      </c>
      <c r="BE727" s="2">
        <v>44877</v>
      </c>
      <c r="BF727">
        <v>0.03200124803398774</v>
      </c>
      <c r="BG727">
        <v>0.116450323262447</v>
      </c>
      <c r="BH727">
        <v>0.05604320048663584</v>
      </c>
      <c r="BI727">
        <v>0.1464378516694788</v>
      </c>
      <c r="BJ727">
        <v>0.1463762663726951</v>
      </c>
      <c r="BK727">
        <v>0.1232098182860566</v>
      </c>
      <c r="BL727">
        <v>0.05554320930211263</v>
      </c>
      <c r="BM727">
        <v>0.0422356393758439</v>
      </c>
      <c r="BN727">
        <v>0.1017930214290271</v>
      </c>
      <c r="BO727">
        <v>0.07570141660109725</v>
      </c>
      <c r="BP727">
        <v>0.06888150785762637</v>
      </c>
      <c r="BQ727">
        <v>0.03532649732299165</v>
      </c>
    </row>
    <row r="728" spans="1:69">
      <c r="A728" s="2">
        <v>44878</v>
      </c>
      <c r="B728">
        <v>5554.275495827581</v>
      </c>
      <c r="C728">
        <v>-0.04759005603496147</v>
      </c>
      <c r="AN728" s="2">
        <v>44878</v>
      </c>
      <c r="AO728">
        <v>0.05047085911809823</v>
      </c>
      <c r="AP728">
        <v>1928.009466674198</v>
      </c>
      <c r="AQ728">
        <v>55.17457214501884</v>
      </c>
      <c r="AR728">
        <v>0.2899351051648261</v>
      </c>
      <c r="AS728">
        <v>2.960451671890174</v>
      </c>
      <c r="AT728">
        <v>351.7064547733305</v>
      </c>
      <c r="AU728">
        <v>13.60549802215076</v>
      </c>
      <c r="AV728">
        <v>4.006895038644482</v>
      </c>
      <c r="AW728">
        <v>23.35553033079681</v>
      </c>
      <c r="AX728">
        <v>178.8476537086927</v>
      </c>
      <c r="AY728">
        <v>89.83086518531383</v>
      </c>
      <c r="AZ728">
        <v>39.73017482733228</v>
      </c>
      <c r="BE728" s="2">
        <v>44878</v>
      </c>
      <c r="BF728">
        <v>0.04161689358531302</v>
      </c>
      <c r="BG728">
        <v>0.1175767682265884</v>
      </c>
      <c r="BH728">
        <v>0.05495026187493013</v>
      </c>
      <c r="BI728">
        <v>0.1501022002292205</v>
      </c>
      <c r="BJ728">
        <v>0.1523977387800085</v>
      </c>
      <c r="BK728">
        <v>0.1281193311982259</v>
      </c>
      <c r="BL728">
        <v>0.09324151109750159</v>
      </c>
      <c r="BM728">
        <v>0.06535504777464465</v>
      </c>
      <c r="BN728">
        <v>0.06199399170011048</v>
      </c>
      <c r="BO728">
        <v>0.05925782306912081</v>
      </c>
      <c r="BP728">
        <v>0.03575355084898948</v>
      </c>
      <c r="BQ728">
        <v>0.03963488161534636</v>
      </c>
    </row>
    <row r="729" spans="1:69">
      <c r="A729" s="2">
        <v>44879</v>
      </c>
      <c r="B729">
        <v>5436.504347438035</v>
      </c>
      <c r="C729">
        <v>-0.02120369226877872</v>
      </c>
      <c r="AN729" s="2">
        <v>44879</v>
      </c>
      <c r="AO729">
        <v>0.05426484290097008</v>
      </c>
      <c r="AP729">
        <v>1928.391518002439</v>
      </c>
      <c r="AQ729">
        <v>55.18550545159098</v>
      </c>
      <c r="AR729">
        <v>0.2899925582499621</v>
      </c>
      <c r="AS729">
        <v>2.961038310344491</v>
      </c>
      <c r="AT729">
        <v>351.7761483721015</v>
      </c>
      <c r="AU729">
        <v>13.60819406627325</v>
      </c>
      <c r="AV729">
        <v>4.007689038673059</v>
      </c>
      <c r="AW729">
        <v>23.3601584260105</v>
      </c>
      <c r="AX729">
        <v>160.3317331672661</v>
      </c>
      <c r="AY729">
        <v>91.23570298879326</v>
      </c>
      <c r="AZ729">
        <v>40.51284321073544</v>
      </c>
      <c r="BE729" s="2">
        <v>44879</v>
      </c>
      <c r="BF729">
        <v>0.04154454557954646</v>
      </c>
      <c r="BG729">
        <v>0.1163453401404621</v>
      </c>
      <c r="BH729">
        <v>0.05563385017957588</v>
      </c>
      <c r="BI729">
        <v>0.1503158965733615</v>
      </c>
      <c r="BJ729">
        <v>0.1629041791842812</v>
      </c>
      <c r="BK729">
        <v>0.1178941946562716</v>
      </c>
      <c r="BL729">
        <v>0.09595862743345719</v>
      </c>
      <c r="BM729">
        <v>0.06508478342053613</v>
      </c>
      <c r="BN729">
        <v>0.06118437357890492</v>
      </c>
      <c r="BO729">
        <v>0.05706478968346721</v>
      </c>
      <c r="BP729">
        <v>0.03305455679382061</v>
      </c>
      <c r="BQ729">
        <v>0.0430148627763151</v>
      </c>
    </row>
    <row r="730" spans="1:69">
      <c r="A730" s="2">
        <v>44880</v>
      </c>
      <c r="B730">
        <v>5541.207160067366</v>
      </c>
      <c r="C730">
        <v>0.01925921620547832</v>
      </c>
      <c r="AN730" s="2">
        <v>44880</v>
      </c>
      <c r="AO730">
        <v>0.05472026002430589</v>
      </c>
      <c r="AP730">
        <v>1928.773645037371</v>
      </c>
      <c r="AQ730">
        <v>55.19644092468997</v>
      </c>
      <c r="AR730">
        <v>0.2900500227199113</v>
      </c>
      <c r="AS730">
        <v>2.961625065046163</v>
      </c>
      <c r="AT730">
        <v>351.8458557812465</v>
      </c>
      <c r="AU730">
        <v>13.61089064463961</v>
      </c>
      <c r="AV730">
        <v>4.008483196039435</v>
      </c>
      <c r="AW730">
        <v>23.36478743832026</v>
      </c>
      <c r="AX730">
        <v>160.3635042517315</v>
      </c>
      <c r="AY730">
        <v>94.51123814505878</v>
      </c>
      <c r="AZ730">
        <v>36.16462461208015</v>
      </c>
      <c r="BE730" s="2">
        <v>44880</v>
      </c>
      <c r="BF730">
        <v>0.04253329940315521</v>
      </c>
      <c r="BG730">
        <v>0.1154147457953705</v>
      </c>
      <c r="BH730">
        <v>0.0552511152854293</v>
      </c>
      <c r="BI730">
        <v>0.1487788167148535</v>
      </c>
      <c r="BJ730">
        <v>0.1642186181879276</v>
      </c>
      <c r="BK730">
        <v>0.1146602693542973</v>
      </c>
      <c r="BL730">
        <v>0.09980166407711058</v>
      </c>
      <c r="BM730">
        <v>0.06494472270540878</v>
      </c>
      <c r="BN730">
        <v>0.06233574364108488</v>
      </c>
      <c r="BO730">
        <v>0.05815012281316632</v>
      </c>
      <c r="BP730">
        <v>0.03427600040684948</v>
      </c>
      <c r="BQ730">
        <v>0.03963488161534636</v>
      </c>
    </row>
    <row r="731" spans="1:69">
      <c r="A731" s="2">
        <v>44881</v>
      </c>
      <c r="B731">
        <v>5605.731522506466</v>
      </c>
      <c r="C731">
        <v>0.01164445951490389</v>
      </c>
      <c r="AN731" s="2">
        <v>44881</v>
      </c>
      <c r="AO731">
        <v>0.05473110330510161</v>
      </c>
      <c r="AP731">
        <v>1929.155847793996</v>
      </c>
      <c r="AQ731">
        <v>55.20737856474514</v>
      </c>
      <c r="AR731">
        <v>0.2901074985769295</v>
      </c>
      <c r="AS731">
        <v>2.962211936018226</v>
      </c>
      <c r="AT731">
        <v>351.9155770035023</v>
      </c>
      <c r="AU731">
        <v>13.61358775735571</v>
      </c>
      <c r="AV731">
        <v>4.009277510774788</v>
      </c>
      <c r="AW731">
        <v>23.36941736790783</v>
      </c>
      <c r="AX731">
        <v>160.395281631905</v>
      </c>
      <c r="AY731">
        <v>94.52996634359262</v>
      </c>
      <c r="AZ731">
        <v>36.17179093730167</v>
      </c>
      <c r="BE731" s="2">
        <v>44881</v>
      </c>
      <c r="BF731">
        <v>0.04346768496085317</v>
      </c>
      <c r="BG731">
        <v>0.1158452340702536</v>
      </c>
      <c r="BH731">
        <v>0.0561500213594017</v>
      </c>
      <c r="BI731">
        <v>0.1460778558758591</v>
      </c>
      <c r="BJ731">
        <v>0.1645682175593804</v>
      </c>
      <c r="BK731">
        <v>0.1124348967258351</v>
      </c>
      <c r="BL731">
        <v>0.09967179086992958</v>
      </c>
      <c r="BM731">
        <v>0.06466655659514581</v>
      </c>
      <c r="BN731">
        <v>0.0631408004803138</v>
      </c>
      <c r="BO731">
        <v>0.0588439000645767</v>
      </c>
      <c r="BP731">
        <v>0.03460480102674281</v>
      </c>
      <c r="BQ731">
        <v>0.0405282404117081</v>
      </c>
    </row>
    <row r="732" spans="1:69">
      <c r="A732" s="2">
        <v>44882</v>
      </c>
      <c r="B732">
        <v>5475.376757752208</v>
      </c>
      <c r="C732">
        <v>-0.02325383658330704</v>
      </c>
      <c r="AN732" s="2">
        <v>44882</v>
      </c>
      <c r="AO732">
        <v>0.05339905406542485</v>
      </c>
      <c r="AP732">
        <v>1929.53812628732</v>
      </c>
      <c r="AQ732">
        <v>55.21831837218589</v>
      </c>
      <c r="AR732">
        <v>0.2901649858232733</v>
      </c>
      <c r="AS732">
        <v>2.962798923283718</v>
      </c>
      <c r="AT732">
        <v>351.9853120416061</v>
      </c>
      <c r="AU732">
        <v>13.61628540452743</v>
      </c>
      <c r="AV732">
        <v>4.179991648710286</v>
      </c>
      <c r="AW732">
        <v>23.37404821495498</v>
      </c>
      <c r="AX732">
        <v>160.4270653090344</v>
      </c>
      <c r="AY732">
        <v>96.73134867304843</v>
      </c>
      <c r="AZ732">
        <v>36.17895868259095</v>
      </c>
      <c r="BE732" s="2">
        <v>44882</v>
      </c>
      <c r="BF732">
        <v>0.04450412300263944</v>
      </c>
      <c r="BG732">
        <v>0.1171818686045311</v>
      </c>
      <c r="BH732">
        <v>0.05579802651449613</v>
      </c>
      <c r="BI732">
        <v>0.1470359427090502</v>
      </c>
      <c r="BJ732">
        <v>0.1624741563419257</v>
      </c>
      <c r="BK732">
        <v>0.1126563106463062</v>
      </c>
      <c r="BL732">
        <v>0.1009048686973406</v>
      </c>
      <c r="BM732">
        <v>0.06437740339651857</v>
      </c>
      <c r="BN732">
        <v>0.0623287844514588</v>
      </c>
      <c r="BO732">
        <v>0.05785227829140287</v>
      </c>
      <c r="BP732">
        <v>0.03551576547371112</v>
      </c>
      <c r="BQ732">
        <v>0.03937047187061923</v>
      </c>
    </row>
    <row r="733" spans="1:69">
      <c r="A733" s="2">
        <v>44883</v>
      </c>
      <c r="B733">
        <v>5401.615858529812</v>
      </c>
      <c r="C733">
        <v>-0.01347138333776998</v>
      </c>
      <c r="AN733" s="2">
        <v>44883</v>
      </c>
      <c r="AO733">
        <v>0.05340963553812254</v>
      </c>
      <c r="AP733">
        <v>1929.920480532349</v>
      </c>
      <c r="AQ733">
        <v>55.2292603474417</v>
      </c>
      <c r="AR733">
        <v>0.2902224844611996</v>
      </c>
      <c r="AS733">
        <v>2.963386026865685</v>
      </c>
      <c r="AT733">
        <v>352.0550608982954</v>
      </c>
      <c r="AU733">
        <v>13.61898358626068</v>
      </c>
      <c r="AV733">
        <v>4.180819949291289</v>
      </c>
      <c r="AW733">
        <v>23.37867997964351</v>
      </c>
      <c r="AX733">
        <v>160.4588552843672</v>
      </c>
      <c r="AY733">
        <v>96.75051680519812</v>
      </c>
      <c r="AZ733">
        <v>36.18612784822938</v>
      </c>
      <c r="BE733" s="2">
        <v>44883</v>
      </c>
      <c r="BF733">
        <v>0.04533795903026987</v>
      </c>
      <c r="BG733">
        <v>0.1159269514009981</v>
      </c>
      <c r="BH733">
        <v>0.05577339113178503</v>
      </c>
      <c r="BI733">
        <v>0.1467750245950033</v>
      </c>
      <c r="BJ733">
        <v>0.164879409669443</v>
      </c>
      <c r="BK733">
        <v>0.1120182228590157</v>
      </c>
      <c r="BL733">
        <v>0.1014720573536648</v>
      </c>
      <c r="BM733">
        <v>0.06445968547290105</v>
      </c>
      <c r="BN733">
        <v>0.06366354097765857</v>
      </c>
      <c r="BO733">
        <v>0.05693928701233298</v>
      </c>
      <c r="BP733">
        <v>0.03434156390917647</v>
      </c>
      <c r="BQ733">
        <v>0.0384129065877511</v>
      </c>
    </row>
    <row r="734" spans="1:69">
      <c r="A734" s="2">
        <v>44884</v>
      </c>
      <c r="B734">
        <v>5425.95748825535</v>
      </c>
      <c r="C734">
        <v>0.004506360756309613</v>
      </c>
      <c r="AN734" s="2">
        <v>44884</v>
      </c>
      <c r="AO734">
        <v>0.05342021910762824</v>
      </c>
      <c r="AP734">
        <v>1930.302910544095</v>
      </c>
      <c r="AQ734">
        <v>55.24020449094215</v>
      </c>
      <c r="AR734">
        <v>0.2902799944929657</v>
      </c>
      <c r="AS734">
        <v>2.963973246787176</v>
      </c>
      <c r="AT734">
        <v>352.1248235763086</v>
      </c>
      <c r="AU734">
        <v>13.62168230266138</v>
      </c>
      <c r="AV734">
        <v>4.181648414007034</v>
      </c>
      <c r="AW734">
        <v>23.38331266215525</v>
      </c>
      <c r="AX734">
        <v>160.4906515591517</v>
      </c>
      <c r="AY734">
        <v>96.76968873567478</v>
      </c>
      <c r="AZ734">
        <v>36.19329843449842</v>
      </c>
      <c r="BE734" s="2">
        <v>44884</v>
      </c>
      <c r="BF734">
        <v>0.04488400618437885</v>
      </c>
      <c r="BG734">
        <v>0.1157438446869474</v>
      </c>
      <c r="BH734">
        <v>0.05582909901380979</v>
      </c>
      <c r="BI734">
        <v>0.1493310305475042</v>
      </c>
      <c r="BJ734">
        <v>0.1640378143377983</v>
      </c>
      <c r="BK734">
        <v>0.1132009039485479</v>
      </c>
      <c r="BL734">
        <v>0.1003350013094697</v>
      </c>
      <c r="BM734">
        <v>0.06470516725534961</v>
      </c>
      <c r="BN734">
        <v>0.06286312025161939</v>
      </c>
      <c r="BO734">
        <v>0.05699830080388021</v>
      </c>
      <c r="BP734">
        <v>0.03317570952630765</v>
      </c>
      <c r="BQ734">
        <v>0.03889600213438704</v>
      </c>
    </row>
    <row r="735" spans="1:69">
      <c r="A735" s="2">
        <v>44885</v>
      </c>
      <c r="B735">
        <v>5420.097981415094</v>
      </c>
      <c r="C735">
        <v>-0.001079902828752144</v>
      </c>
      <c r="AN735" s="2">
        <v>44885</v>
      </c>
      <c r="AO735">
        <v>0.04137386835627203</v>
      </c>
      <c r="AP735">
        <v>1371.910390520113</v>
      </c>
      <c r="AQ735">
        <v>49.59397314038204</v>
      </c>
      <c r="AR735">
        <v>0.4558241445255115</v>
      </c>
      <c r="AS735">
        <v>2.964560583071244</v>
      </c>
      <c r="AT735">
        <v>232.5162159802159</v>
      </c>
      <c r="AU735">
        <v>24.96295420294828</v>
      </c>
      <c r="AV735">
        <v>4.182477042890047</v>
      </c>
      <c r="AW735">
        <v>25.10122035989559</v>
      </c>
      <c r="AX735">
        <v>160.522454134636</v>
      </c>
      <c r="AY735">
        <v>84.07333335631766</v>
      </c>
      <c r="AZ735">
        <v>75.41431263104886</v>
      </c>
      <c r="BE735" s="2">
        <v>44885</v>
      </c>
      <c r="BF735">
        <v>0.04521870557946715</v>
      </c>
      <c r="BG735">
        <v>0.08309224701273758</v>
      </c>
      <c r="BH735">
        <v>0.05965780326838228</v>
      </c>
      <c r="BI735">
        <v>0.1489277870127028</v>
      </c>
      <c r="BJ735">
        <v>0.1274475620821636</v>
      </c>
      <c r="BK735">
        <v>0.1131011160394262</v>
      </c>
      <c r="BL735">
        <v>0.08681180301320862</v>
      </c>
      <c r="BM735">
        <v>0.1024834108559368</v>
      </c>
      <c r="BN735">
        <v>0.05627375891106088</v>
      </c>
      <c r="BO735">
        <v>0.0375785180329701</v>
      </c>
      <c r="BP735">
        <v>0.05919965794239761</v>
      </c>
      <c r="BQ735">
        <v>0.08020763024954654</v>
      </c>
    </row>
    <row r="736" spans="1:69">
      <c r="A736" s="2">
        <v>44886</v>
      </c>
      <c r="B736">
        <v>5182.571453759765</v>
      </c>
      <c r="C736">
        <v>-0.0438232903666651</v>
      </c>
      <c r="AN736" s="2">
        <v>44886</v>
      </c>
      <c r="AO736">
        <v>0.04138206693705351</v>
      </c>
      <c r="AP736">
        <v>1372.182246128701</v>
      </c>
      <c r="AQ736">
        <v>49.60380060421898</v>
      </c>
      <c r="AR736">
        <v>0.4559144699221811</v>
      </c>
      <c r="AS736">
        <v>2.965148035740949</v>
      </c>
      <c r="AT736">
        <v>232.5622910284396</v>
      </c>
      <c r="AU736">
        <v>24.96790082275223</v>
      </c>
      <c r="AV736">
        <v>4.183305835972857</v>
      </c>
      <c r="AW736">
        <v>25.10619437830407</v>
      </c>
      <c r="AX736">
        <v>160.5542630120688</v>
      </c>
      <c r="AY736">
        <v>84.08999319602987</v>
      </c>
      <c r="AZ736">
        <v>75.42925661281195</v>
      </c>
      <c r="BE736" s="2">
        <v>44886</v>
      </c>
      <c r="BF736">
        <v>0.04524965459907256</v>
      </c>
      <c r="BG736">
        <v>0.08252850509238176</v>
      </c>
      <c r="BH736">
        <v>0.05898580736125163</v>
      </c>
      <c r="BI736">
        <v>0.1508824642085516</v>
      </c>
      <c r="BJ736">
        <v>0.1297286532102789</v>
      </c>
      <c r="BK736">
        <v>0.1176668417357012</v>
      </c>
      <c r="BL736">
        <v>0.08568390136217761</v>
      </c>
      <c r="BM736">
        <v>0.1002551959315377</v>
      </c>
      <c r="BN736">
        <v>0.05510616629195454</v>
      </c>
      <c r="BO736">
        <v>0.03616764081273604</v>
      </c>
      <c r="BP736">
        <v>0.05888723951486079</v>
      </c>
      <c r="BQ736">
        <v>0.07885792987949553</v>
      </c>
    </row>
    <row r="737" spans="1:69">
      <c r="A737" s="2">
        <v>44887</v>
      </c>
      <c r="B737">
        <v>5039.907508107061</v>
      </c>
      <c r="C737">
        <v>-0.02752763698978167</v>
      </c>
      <c r="AN737" s="2">
        <v>44887</v>
      </c>
      <c r="AO737">
        <v>0.04139026714245287</v>
      </c>
      <c r="AP737">
        <v>1372.454155607769</v>
      </c>
      <c r="AQ737">
        <v>49.61363001545072</v>
      </c>
      <c r="AR737">
        <v>0.4560048132175895</v>
      </c>
      <c r="AS737">
        <v>2.965735604819351</v>
      </c>
      <c r="AT737">
        <v>232.6083752068225</v>
      </c>
      <c r="AU737">
        <v>24.97284842277059</v>
      </c>
      <c r="AV737">
        <v>4.184134793288004</v>
      </c>
      <c r="AW737">
        <v>25.11116938235623</v>
      </c>
      <c r="AX737">
        <v>160.5860781926987</v>
      </c>
      <c r="AY737">
        <v>84.10665633702975</v>
      </c>
      <c r="AZ737">
        <v>75.444203555851</v>
      </c>
      <c r="BE737" s="2">
        <v>44887</v>
      </c>
      <c r="BF737">
        <v>0.04637491254461423</v>
      </c>
      <c r="BG737">
        <v>0.08290022211969972</v>
      </c>
      <c r="BH737">
        <v>0.05893128326922465</v>
      </c>
      <c r="BI737">
        <v>0.1494465213343329</v>
      </c>
      <c r="BJ737">
        <v>0.1295770516244051</v>
      </c>
      <c r="BK737">
        <v>0.1153771152885171</v>
      </c>
      <c r="BL737">
        <v>0.08656622380832994</v>
      </c>
      <c r="BM737">
        <v>0.1002181234706094</v>
      </c>
      <c r="BN737">
        <v>0.05764005876573965</v>
      </c>
      <c r="BO737">
        <v>0.03677600141602123</v>
      </c>
      <c r="BP737">
        <v>0.05875488430298477</v>
      </c>
      <c r="BQ737">
        <v>0.07743760205552135</v>
      </c>
    </row>
    <row r="738" spans="1:69">
      <c r="A738" s="2">
        <v>44888</v>
      </c>
      <c r="B738">
        <v>5220.349689687727</v>
      </c>
      <c r="C738">
        <v>0.03580267719008945</v>
      </c>
      <c r="AN738" s="2">
        <v>44888</v>
      </c>
      <c r="AO738">
        <v>0.04139846897279206</v>
      </c>
      <c r="AP738">
        <v>1372.726118967993</v>
      </c>
      <c r="AQ738">
        <v>49.62346137446316</v>
      </c>
      <c r="AR738">
        <v>0.4560951744152835</v>
      </c>
      <c r="AS738">
        <v>2.96632329032952</v>
      </c>
      <c r="AT738">
        <v>232.6544685171738</v>
      </c>
      <c r="AU738">
        <v>24.9777970031976</v>
      </c>
      <c r="AV738">
        <v>4.18496391486803</v>
      </c>
      <c r="AW738">
        <v>25.11614537224737</v>
      </c>
      <c r="AX738">
        <v>160.6178996777749</v>
      </c>
      <c r="AY738">
        <v>84.12332277997149</v>
      </c>
      <c r="AZ738">
        <v>75.45915346075282</v>
      </c>
      <c r="BE738" s="2">
        <v>44888</v>
      </c>
      <c r="BF738">
        <v>0.04593094042473661</v>
      </c>
      <c r="BG738">
        <v>0.081977517221702</v>
      </c>
      <c r="BH738">
        <v>0.05924779529324811</v>
      </c>
      <c r="BI738">
        <v>0.1512550239386924</v>
      </c>
      <c r="BJ738">
        <v>0.1282544077560058</v>
      </c>
      <c r="BK738">
        <v>0.1147669878097995</v>
      </c>
      <c r="BL738">
        <v>0.08490484045937473</v>
      </c>
      <c r="BM738">
        <v>0.09914368876295764</v>
      </c>
      <c r="BN738">
        <v>0.06072495040607586</v>
      </c>
      <c r="BO738">
        <v>0.03786337524105034</v>
      </c>
      <c r="BP738">
        <v>0.05937700552271544</v>
      </c>
      <c r="BQ738">
        <v>0.07655346716364138</v>
      </c>
    </row>
    <row r="739" spans="1:69">
      <c r="A739" s="2">
        <v>44889</v>
      </c>
      <c r="B739">
        <v>5512.310856842936</v>
      </c>
      <c r="C739">
        <v>0.05592751147149189</v>
      </c>
      <c r="AN739" s="2">
        <v>44889</v>
      </c>
      <c r="AO739">
        <v>0.04140667242839308</v>
      </c>
      <c r="AP739">
        <v>1372.998136220049</v>
      </c>
      <c r="AQ739">
        <v>49.63329468164226</v>
      </c>
      <c r="AR739">
        <v>0.4561855535188105</v>
      </c>
      <c r="AS739">
        <v>2.966911092294526</v>
      </c>
      <c r="AT739">
        <v>232.7005709613031</v>
      </c>
      <c r="AU739">
        <v>24.98274656422754</v>
      </c>
      <c r="AV739">
        <v>4.185793200745486</v>
      </c>
      <c r="AW739">
        <v>25.12112234817286</v>
      </c>
      <c r="AX739">
        <v>160.6497274685466</v>
      </c>
      <c r="AY739">
        <v>84.13999252550938</v>
      </c>
      <c r="AZ739">
        <v>75.47410632810431</v>
      </c>
      <c r="BE739" s="2">
        <v>44889</v>
      </c>
      <c r="BF739">
        <v>0.04429395880031878</v>
      </c>
      <c r="BG739">
        <v>0.07923214805699332</v>
      </c>
      <c r="BH739">
        <v>0.0591893397568786</v>
      </c>
      <c r="BI739">
        <v>0.1601973699498195</v>
      </c>
      <c r="BJ739">
        <v>0.1244989193614531</v>
      </c>
      <c r="BK739">
        <v>0.1149654422742765</v>
      </c>
      <c r="BL739">
        <v>0.08289738528667585</v>
      </c>
      <c r="BM739">
        <v>0.09791602400048272</v>
      </c>
      <c r="BN739">
        <v>0.06041096363334701</v>
      </c>
      <c r="BO739">
        <v>0.0363069831287545</v>
      </c>
      <c r="BP739">
        <v>0.06487423434775957</v>
      </c>
      <c r="BQ739">
        <v>0.07521723140324052</v>
      </c>
    </row>
    <row r="740" spans="1:69">
      <c r="A740" s="2">
        <v>44890</v>
      </c>
      <c r="B740">
        <v>5536.396800632644</v>
      </c>
      <c r="C740">
        <v>0.00436948213103916</v>
      </c>
      <c r="AN740" s="2">
        <v>44890</v>
      </c>
      <c r="AO740">
        <v>0.04141487750957797</v>
      </c>
      <c r="AP740">
        <v>1373.270207374616</v>
      </c>
      <c r="AQ740">
        <v>49.64312993737407</v>
      </c>
      <c r="AR740">
        <v>0.4562759505317187</v>
      </c>
      <c r="AS740">
        <v>2.992708513196299</v>
      </c>
      <c r="AT740">
        <v>232.7466825410204</v>
      </c>
      <c r="AU740">
        <v>22.50883635733495</v>
      </c>
      <c r="AV740">
        <v>4.677474438796012</v>
      </c>
      <c r="AW740">
        <v>25.12610031032809</v>
      </c>
      <c r="AX740">
        <v>160.6815615662633</v>
      </c>
      <c r="AY740">
        <v>84.15666557429788</v>
      </c>
      <c r="AZ740">
        <v>75.48906215849252</v>
      </c>
      <c r="BE740" s="2">
        <v>44890</v>
      </c>
      <c r="BF740">
        <v>0.04910328815662716</v>
      </c>
      <c r="BG740">
        <v>0.07834910133485307</v>
      </c>
      <c r="BH740">
        <v>0.05867506747736302</v>
      </c>
      <c r="BI740">
        <v>0.1622440785582601</v>
      </c>
      <c r="BJ740">
        <v>0.1240526382298965</v>
      </c>
      <c r="BK740">
        <v>0.1163665047981112</v>
      </c>
      <c r="BL740">
        <v>0.08179442186711257</v>
      </c>
      <c r="BM740">
        <v>0.09911806283763105</v>
      </c>
      <c r="BN740">
        <v>0.06123506647940907</v>
      </c>
      <c r="BO740">
        <v>0.0356680612272159</v>
      </c>
      <c r="BP740">
        <v>0.05919965794239763</v>
      </c>
      <c r="BQ740">
        <v>0.07419405109112284</v>
      </c>
    </row>
    <row r="741" spans="1:69">
      <c r="A741" s="2">
        <v>44891</v>
      </c>
      <c r="B741">
        <v>5501.848455241405</v>
      </c>
      <c r="C741">
        <v>-0.006240222049707755</v>
      </c>
      <c r="AN741" s="2">
        <v>44891</v>
      </c>
      <c r="AO741">
        <v>0.04142308421666886</v>
      </c>
      <c r="AP741">
        <v>1373.542332442376</v>
      </c>
      <c r="AQ741">
        <v>49.65296714204471</v>
      </c>
      <c r="AR741">
        <v>0.456366365457557</v>
      </c>
      <c r="AS741">
        <v>2.993301543615634</v>
      </c>
      <c r="AT741">
        <v>232.7928032581358</v>
      </c>
      <c r="AU741">
        <v>22.51329667300046</v>
      </c>
      <c r="AV741">
        <v>4.678401319785469</v>
      </c>
      <c r="AW741">
        <v>25.13107925890847</v>
      </c>
      <c r="AX741">
        <v>160.7134019721748</v>
      </c>
      <c r="AY741">
        <v>84.17334192699154</v>
      </c>
      <c r="AZ741">
        <v>75.50402095250459</v>
      </c>
      <c r="BE741" s="2">
        <v>44891</v>
      </c>
      <c r="BF741">
        <v>0.05020407646821508</v>
      </c>
      <c r="BG741">
        <v>0.07860816576907201</v>
      </c>
      <c r="BH741">
        <v>0.05863236456474554</v>
      </c>
      <c r="BI741">
        <v>0.163454723636454</v>
      </c>
      <c r="BJ741">
        <v>0.1243960656726896</v>
      </c>
      <c r="BK741">
        <v>0.1153379309117194</v>
      </c>
      <c r="BL741">
        <v>0.08060727984917812</v>
      </c>
      <c r="BM741">
        <v>0.09945957520838487</v>
      </c>
      <c r="BN741">
        <v>0.06175470587800884</v>
      </c>
      <c r="BO741">
        <v>0.0357134795766856</v>
      </c>
      <c r="BP741">
        <v>0.05758451171669211</v>
      </c>
      <c r="BQ741">
        <v>0.074247120748155</v>
      </c>
    </row>
    <row r="742" spans="1:69">
      <c r="A742" s="2">
        <v>44892</v>
      </c>
      <c r="B742">
        <v>5572.383047463527</v>
      </c>
      <c r="C742">
        <v>0.01282016267731367</v>
      </c>
      <c r="AN742" s="2">
        <v>44892</v>
      </c>
      <c r="AO742">
        <v>0.05081620065041433</v>
      </c>
      <c r="AP742">
        <v>2218.686774139291</v>
      </c>
      <c r="AQ742">
        <v>38.52219225312263</v>
      </c>
      <c r="AR742">
        <v>0.3354217067710381</v>
      </c>
      <c r="AS742">
        <v>1.938220001568864</v>
      </c>
      <c r="AT742">
        <v>198.7078575775371</v>
      </c>
      <c r="AU742">
        <v>9.902804563356687</v>
      </c>
      <c r="AV742">
        <v>7.218523020427314</v>
      </c>
      <c r="AW742">
        <v>22.05101417279822</v>
      </c>
      <c r="AX742">
        <v>160.745248687531</v>
      </c>
      <c r="AY742">
        <v>99.309858114897</v>
      </c>
      <c r="AZ742">
        <v>102.3648635385988</v>
      </c>
      <c r="BE742" s="2">
        <v>44892</v>
      </c>
      <c r="BF742">
        <v>0.07978634115196225</v>
      </c>
      <c r="BG742">
        <v>0.1247630743179532</v>
      </c>
      <c r="BH742">
        <v>0.05041400665252876</v>
      </c>
      <c r="BI742">
        <v>0.1082695012886873</v>
      </c>
      <c r="BJ742">
        <v>0.15</v>
      </c>
      <c r="BK742">
        <v>0.1157776801285694</v>
      </c>
      <c r="BL742">
        <v>0.09440465340130551</v>
      </c>
      <c r="BM742">
        <v>0.07252239555643444</v>
      </c>
      <c r="BN742">
        <v>0.04937316983913789</v>
      </c>
      <c r="BO742">
        <v>0.03016961489439242</v>
      </c>
      <c r="BP742">
        <v>0.02516276435498703</v>
      </c>
      <c r="BQ742">
        <v>0.09935679841404182</v>
      </c>
    </row>
    <row r="743" spans="1:69">
      <c r="A743" s="2">
        <v>44893</v>
      </c>
      <c r="B743">
        <v>5554.175834019558</v>
      </c>
      <c r="C743">
        <v>-0.003267401628510802</v>
      </c>
      <c r="AN743" s="2">
        <v>44893</v>
      </c>
      <c r="AO743">
        <v>0.05082627030893532</v>
      </c>
      <c r="AP743">
        <v>2219.12642562631</v>
      </c>
      <c r="AQ743">
        <v>38.52982575024566</v>
      </c>
      <c r="AR743">
        <v>0.3354881734097179</v>
      </c>
      <c r="AS743">
        <v>1.938604076200665</v>
      </c>
      <c r="AT743">
        <v>198.7472332145511</v>
      </c>
      <c r="AU743">
        <v>9.90476688755796</v>
      </c>
      <c r="AV743">
        <v>7.219953431613338</v>
      </c>
      <c r="AW743">
        <v>22.0553837671386</v>
      </c>
      <c r="AX743">
        <v>160.7771017135824</v>
      </c>
      <c r="AY743">
        <v>99.32953720042849</v>
      </c>
      <c r="AZ743">
        <v>102.3851479992076</v>
      </c>
      <c r="BE743" s="2">
        <v>44893</v>
      </c>
      <c r="BF743">
        <v>0.08007946232468925</v>
      </c>
      <c r="BG743">
        <v>0.1249539042764591</v>
      </c>
      <c r="BH743">
        <v>0.05123908546065276</v>
      </c>
      <c r="BI743">
        <v>0.1074900868706917</v>
      </c>
      <c r="BJ743">
        <v>0.1504065050655268</v>
      </c>
      <c r="BK743">
        <v>0.1154112125254969</v>
      </c>
      <c r="BL743">
        <v>0.09477370725066042</v>
      </c>
      <c r="BM743">
        <v>0.07229418340174958</v>
      </c>
      <c r="BN743">
        <v>0.0480104207661073</v>
      </c>
      <c r="BO743">
        <v>0.03026909723922316</v>
      </c>
      <c r="BP743">
        <v>0.02517979367231698</v>
      </c>
      <c r="BQ743">
        <v>0.09989254114642619</v>
      </c>
    </row>
    <row r="744" spans="1:69">
      <c r="A744" s="2">
        <v>44894</v>
      </c>
      <c r="B744">
        <v>5422.935900805789</v>
      </c>
      <c r="C744">
        <v>-0.02362905625167988</v>
      </c>
      <c r="AN744" s="2">
        <v>44894</v>
      </c>
      <c r="AO744">
        <v>0.05083634196284403</v>
      </c>
      <c r="AP744">
        <v>2219.566164233977</v>
      </c>
      <c r="AQ744">
        <v>38.5374607600105</v>
      </c>
      <c r="AR744">
        <v>0.3355546532193225</v>
      </c>
      <c r="AS744">
        <v>1.938988226940092</v>
      </c>
      <c r="AT744">
        <v>198.7866166541795</v>
      </c>
      <c r="AU744">
        <v>9.906729600610316</v>
      </c>
      <c r="AV744">
        <v>7.221384126247397</v>
      </c>
      <c r="AW744">
        <v>22.05975422735093</v>
      </c>
      <c r="AX744">
        <v>160.8089610515795</v>
      </c>
      <c r="AY744">
        <v>99.34922018553667</v>
      </c>
      <c r="AZ744">
        <v>102.4054364793532</v>
      </c>
      <c r="BE744" s="2">
        <v>44894</v>
      </c>
      <c r="BF744">
        <v>0.08018309657082522</v>
      </c>
      <c r="BG744">
        <v>0.1253580452834784</v>
      </c>
      <c r="BH744">
        <v>0.05065200904751693</v>
      </c>
      <c r="BI744">
        <v>0.1048830736125187</v>
      </c>
      <c r="BJ744">
        <v>0.1519819426315578</v>
      </c>
      <c r="BK744">
        <v>0.1148335033609404</v>
      </c>
      <c r="BL744">
        <v>0.09405768600969175</v>
      </c>
      <c r="BM744">
        <v>0.07232900124086877</v>
      </c>
      <c r="BN744">
        <v>0.05125629924515515</v>
      </c>
      <c r="BO744">
        <v>0.03014989681722119</v>
      </c>
      <c r="BP744">
        <v>0.02436902588944113</v>
      </c>
      <c r="BQ744">
        <v>0.09994642029078438</v>
      </c>
    </row>
    <row r="745" spans="1:69">
      <c r="A745" s="2">
        <v>44895</v>
      </c>
      <c r="B745">
        <v>5521.868469610275</v>
      </c>
      <c r="C745">
        <v>0.01824335943004352</v>
      </c>
      <c r="AN745" s="2">
        <v>44895</v>
      </c>
      <c r="AO745">
        <v>0.05084641561253585</v>
      </c>
      <c r="AP745">
        <v>2220.005989979556</v>
      </c>
      <c r="AQ745">
        <v>38.5450972827169</v>
      </c>
      <c r="AR745">
        <v>0.3356211462024617</v>
      </c>
      <c r="AS745">
        <v>1.939372453802227</v>
      </c>
      <c r="AT745">
        <v>198.8260078979685</v>
      </c>
      <c r="AU745">
        <v>9.908692702590807</v>
      </c>
      <c r="AV745">
        <v>7.222815104385657</v>
      </c>
      <c r="AW745">
        <v>22.06412555360679</v>
      </c>
      <c r="AX745">
        <v>160.840826702773</v>
      </c>
      <c r="AY745">
        <v>99.36890707099425</v>
      </c>
      <c r="AZ745">
        <v>102.4257289798322</v>
      </c>
      <c r="BE745" s="2">
        <v>44895</v>
      </c>
      <c r="BF745">
        <v>0.08062057140812601</v>
      </c>
      <c r="BG745">
        <v>0.1243997762713633</v>
      </c>
      <c r="BH745">
        <v>0.04986502074502284</v>
      </c>
      <c r="BI745">
        <v>0.1039984761337362</v>
      </c>
      <c r="BJ745">
        <v>0.1514106119482349</v>
      </c>
      <c r="BK745">
        <v>0.1134575449319542</v>
      </c>
      <c r="BL745">
        <v>0.0955564459377882</v>
      </c>
      <c r="BM745">
        <v>0.07397460989054351</v>
      </c>
      <c r="BN745">
        <v>0.05115815139094422</v>
      </c>
      <c r="BO745">
        <v>0.03022094967073523</v>
      </c>
      <c r="BP745">
        <v>0.02400130893386539</v>
      </c>
      <c r="BQ745">
        <v>0.1013365327376859</v>
      </c>
    </row>
    <row r="746" spans="1:69">
      <c r="A746" s="2">
        <v>44896</v>
      </c>
      <c r="B746">
        <v>5771.880466952649</v>
      </c>
      <c r="C746">
        <v>0.04527670275348283</v>
      </c>
      <c r="AN746" s="2">
        <v>44896</v>
      </c>
      <c r="AO746">
        <v>0.05085649125840629</v>
      </c>
      <c r="AP746">
        <v>2220.445902880315</v>
      </c>
      <c r="AQ746">
        <v>38.55273531866463</v>
      </c>
      <c r="AR746">
        <v>0.335687652361746</v>
      </c>
      <c r="AS746">
        <v>1.939756756802153</v>
      </c>
      <c r="AT746">
        <v>198.8654069474645</v>
      </c>
      <c r="AU746">
        <v>9.910656193576505</v>
      </c>
      <c r="AV746">
        <v>7.224246366084298</v>
      </c>
      <c r="AW746">
        <v>22.0684977460778</v>
      </c>
      <c r="AX746">
        <v>160.8726986684139</v>
      </c>
      <c r="AY746">
        <v>99.38859785757415</v>
      </c>
      <c r="AZ746">
        <v>102.4460255014412</v>
      </c>
      <c r="BE746" s="2">
        <v>44896</v>
      </c>
      <c r="BF746">
        <v>0.08185072594052785</v>
      </c>
      <c r="BG746">
        <v>0.1228593303367802</v>
      </c>
      <c r="BH746">
        <v>0.05029921203202792</v>
      </c>
      <c r="BI746">
        <v>0.1011945351280126</v>
      </c>
      <c r="BJ746">
        <v>0.1513470008860655</v>
      </c>
      <c r="BK746">
        <v>0.1107730488706396</v>
      </c>
      <c r="BL746">
        <v>0.0942700967297103</v>
      </c>
      <c r="BM746">
        <v>0.075492867176651</v>
      </c>
      <c r="BN746">
        <v>0.05136331343543117</v>
      </c>
      <c r="BO746">
        <v>0.03206509957909105</v>
      </c>
      <c r="BP746">
        <v>0.02427438686958207</v>
      </c>
      <c r="BQ746">
        <v>0.1042103830154806</v>
      </c>
    </row>
    <row r="747" spans="1:69">
      <c r="A747" s="2">
        <v>44897</v>
      </c>
      <c r="B747">
        <v>5678.682243488001</v>
      </c>
      <c r="C747">
        <v>-0.01614694275085238</v>
      </c>
      <c r="AN747" s="2">
        <v>44897</v>
      </c>
      <c r="AO747">
        <v>0.05086656890085088</v>
      </c>
      <c r="AP747">
        <v>2220.885902953523</v>
      </c>
      <c r="AQ747">
        <v>38.56037486815357</v>
      </c>
      <c r="AR747">
        <v>0.3357541716997864</v>
      </c>
      <c r="AS747">
        <v>1.940141135954958</v>
      </c>
      <c r="AT747">
        <v>198.9048138042142</v>
      </c>
      <c r="AU747">
        <v>9.912620073644494</v>
      </c>
      <c r="AV747">
        <v>7.22567791139951</v>
      </c>
      <c r="AW747">
        <v>22.0728708049356</v>
      </c>
      <c r="AX747">
        <v>160.9045769497534</v>
      </c>
      <c r="AY747">
        <v>99.4082925460494</v>
      </c>
      <c r="AZ747">
        <v>102.4663260449771</v>
      </c>
      <c r="BE747" s="2">
        <v>44897</v>
      </c>
      <c r="BF747">
        <v>0.08083421160461428</v>
      </c>
      <c r="BG747">
        <v>0.1228628809832054</v>
      </c>
      <c r="BH747">
        <v>0.05002060628470299</v>
      </c>
      <c r="BI747">
        <v>0.09969162541944368</v>
      </c>
      <c r="BJ747">
        <v>0.1519300924427595</v>
      </c>
      <c r="BK747">
        <v>0.110998369227274</v>
      </c>
      <c r="BL747">
        <v>0.09443385169659631</v>
      </c>
      <c r="BM747">
        <v>0.07542687725464604</v>
      </c>
      <c r="BN747">
        <v>0.05221516369159547</v>
      </c>
      <c r="BO747">
        <v>0.03181164402516117</v>
      </c>
      <c r="BP747">
        <v>0.02351270770649406</v>
      </c>
      <c r="BQ747">
        <v>0.1062619696635072</v>
      </c>
    </row>
    <row r="748" spans="1:69">
      <c r="A748" s="2">
        <v>44898</v>
      </c>
      <c r="B748">
        <v>5825.920520430052</v>
      </c>
      <c r="C748">
        <v>0.02592824719342168</v>
      </c>
      <c r="AN748" s="2">
        <v>44898</v>
      </c>
      <c r="AO748">
        <v>0.05087664854026528</v>
      </c>
      <c r="AP748">
        <v>2221.325990216455</v>
      </c>
      <c r="AQ748">
        <v>38.56801593148365</v>
      </c>
      <c r="AR748">
        <v>0.3553459388251863</v>
      </c>
      <c r="AS748">
        <v>1.940525591275732</v>
      </c>
      <c r="AT748">
        <v>202.8457433735179</v>
      </c>
      <c r="AU748">
        <v>9.914584342871873</v>
      </c>
      <c r="AV748">
        <v>7.71457688102038</v>
      </c>
      <c r="AW748">
        <v>22.81222969849326</v>
      </c>
      <c r="AX748">
        <v>160.9364615480431</v>
      </c>
      <c r="AY748">
        <v>99.42799113719319</v>
      </c>
      <c r="AZ748">
        <v>91.3120537859149</v>
      </c>
      <c r="BE748" s="2">
        <v>44898</v>
      </c>
      <c r="BF748">
        <v>0.08676449590375007</v>
      </c>
      <c r="BG748">
        <v>0.1216654292368651</v>
      </c>
      <c r="BH748">
        <v>0.05316573085134086</v>
      </c>
      <c r="BI748">
        <v>0.09760308360964288</v>
      </c>
      <c r="BJ748">
        <v>0.1491136590872102</v>
      </c>
      <c r="BK748">
        <v>0.111067444260311</v>
      </c>
      <c r="BL748">
        <v>0.09606618823321803</v>
      </c>
      <c r="BM748">
        <v>0.07885733435231426</v>
      </c>
      <c r="BN748">
        <v>0.05020489199405817</v>
      </c>
      <c r="BO748">
        <v>0.03279072693948725</v>
      </c>
      <c r="BP748">
        <v>0.02334421711776041</v>
      </c>
      <c r="BQ748">
        <v>0.09935679841404185</v>
      </c>
    </row>
    <row r="749" spans="1:69">
      <c r="A749" s="2">
        <v>44899</v>
      </c>
      <c r="B749">
        <v>5707.599882703509</v>
      </c>
      <c r="C749">
        <v>-0.02030934636193926</v>
      </c>
      <c r="AN749" s="2">
        <v>44899</v>
      </c>
      <c r="AO749">
        <v>0.0508867301770452</v>
      </c>
      <c r="AP749">
        <v>1406.794726601204</v>
      </c>
      <c r="AQ749">
        <v>70.06682987238239</v>
      </c>
      <c r="AR749">
        <v>0.2636933734442418</v>
      </c>
      <c r="AS749">
        <v>2.946761344332752</v>
      </c>
      <c r="AT749">
        <v>202.8859389674843</v>
      </c>
      <c r="AU749">
        <v>15.3690905449786</v>
      </c>
      <c r="AV749">
        <v>7.716105589460435</v>
      </c>
      <c r="AW749">
        <v>31.09700597492827</v>
      </c>
      <c r="AX749">
        <v>160.9683524645348</v>
      </c>
      <c r="AY749">
        <v>85.69345450967262</v>
      </c>
      <c r="AZ749">
        <v>49.54840255621397</v>
      </c>
      <c r="BE749" s="2">
        <v>44899</v>
      </c>
      <c r="BF749">
        <v>0.08490302875729368</v>
      </c>
      <c r="BG749">
        <v>0.07867860360205904</v>
      </c>
      <c r="BH749">
        <v>0.07323119243693961</v>
      </c>
      <c r="BI749">
        <v>0.15</v>
      </c>
      <c r="BJ749">
        <v>0.1506694039530203</v>
      </c>
      <c r="BK749">
        <v>0.1128987838465697</v>
      </c>
      <c r="BL749">
        <v>0.08257747242794895</v>
      </c>
      <c r="BM749">
        <v>0.05733151488633622</v>
      </c>
      <c r="BN749">
        <v>0.0889213266095857</v>
      </c>
      <c r="BO749">
        <v>0.03208910859821024</v>
      </c>
      <c r="BP749">
        <v>0.03581382508194564</v>
      </c>
      <c r="BQ749">
        <v>0.05288573980009092</v>
      </c>
    </row>
    <row r="750" spans="1:69">
      <c r="A750" s="2">
        <v>44900</v>
      </c>
      <c r="B750">
        <v>5803.935326032604</v>
      </c>
      <c r="C750">
        <v>0.01687845071639194</v>
      </c>
      <c r="AN750" s="2">
        <v>44900</v>
      </c>
      <c r="AO750">
        <v>0.05089681381158642</v>
      </c>
      <c r="AP750">
        <v>1407.073494835048</v>
      </c>
      <c r="AQ750">
        <v>70.08071420535951</v>
      </c>
      <c r="AR750">
        <v>0.2637456265090291</v>
      </c>
      <c r="AS750">
        <v>2.947345269933259</v>
      </c>
      <c r="AT750">
        <v>202.9261425265454</v>
      </c>
      <c r="AU750">
        <v>15.37213605982594</v>
      </c>
      <c r="AV750">
        <v>7.717634600826953</v>
      </c>
      <c r="AW750">
        <v>31.10316810879866</v>
      </c>
      <c r="AX750">
        <v>161.0002497004803</v>
      </c>
      <c r="AY750">
        <v>85.7104353900484</v>
      </c>
      <c r="AZ750">
        <v>49.55822098985551</v>
      </c>
      <c r="BE750" s="2">
        <v>44900</v>
      </c>
      <c r="BF750">
        <v>0.08551678692348967</v>
      </c>
      <c r="BG750">
        <v>0.07820104619525893</v>
      </c>
      <c r="BH750">
        <v>0.07446972293723526</v>
      </c>
      <c r="BI750">
        <v>0.1482942357736823</v>
      </c>
      <c r="BJ750">
        <v>0.1501465282855474</v>
      </c>
      <c r="BK750">
        <v>0.1108826545647062</v>
      </c>
      <c r="BL750">
        <v>0.08258582546609482</v>
      </c>
      <c r="BM750">
        <v>0.05816798610421015</v>
      </c>
      <c r="BN750">
        <v>0.08979613735283666</v>
      </c>
      <c r="BO750">
        <v>0.0321893454467103</v>
      </c>
      <c r="BP750">
        <v>0.03628219390093108</v>
      </c>
      <c r="BQ750">
        <v>0.05346753704929706</v>
      </c>
    </row>
    <row r="751" spans="1:69">
      <c r="A751" s="2">
        <v>44901</v>
      </c>
      <c r="B751">
        <v>5733.73967045776</v>
      </c>
      <c r="C751">
        <v>-0.01209449306920996</v>
      </c>
      <c r="AN751" s="2">
        <v>44901</v>
      </c>
      <c r="AO751">
        <v>0.05090689944428484</v>
      </c>
      <c r="AP751">
        <v>1407.352318309168</v>
      </c>
      <c r="AQ751">
        <v>70.09460128963427</v>
      </c>
      <c r="AR751">
        <v>0.2637978899282016</v>
      </c>
      <c r="AS751">
        <v>2.947929311243546</v>
      </c>
      <c r="AT751">
        <v>202.9663540522807</v>
      </c>
      <c r="AU751">
        <v>15.37518217816771</v>
      </c>
      <c r="AV751">
        <v>7.719163915179962</v>
      </c>
      <c r="AW751">
        <v>31.10933146374783</v>
      </c>
      <c r="AX751">
        <v>161.0321532571321</v>
      </c>
      <c r="AY751">
        <v>85.72741963532877</v>
      </c>
      <c r="AZ751">
        <v>49.56804136910245</v>
      </c>
      <c r="BE751" s="2">
        <v>44901</v>
      </c>
      <c r="BF751">
        <v>0.0865322399619575</v>
      </c>
      <c r="BG751">
        <v>0.07837749174699292</v>
      </c>
      <c r="BH751">
        <v>0.07375002610391047</v>
      </c>
      <c r="BI751">
        <v>0.1482014663404909</v>
      </c>
      <c r="BJ751">
        <v>0.1505910417056736</v>
      </c>
      <c r="BK751">
        <v>0.111232335486551</v>
      </c>
      <c r="BL751">
        <v>0.0819933297117784</v>
      </c>
      <c r="BM751">
        <v>0.05790242958058619</v>
      </c>
      <c r="BN751">
        <v>0.08880503204126797</v>
      </c>
      <c r="BO751">
        <v>0.03220123994353725</v>
      </c>
      <c r="BP751">
        <v>0.03706092818087963</v>
      </c>
      <c r="BQ751">
        <v>0.05335243919637432</v>
      </c>
    </row>
    <row r="752" spans="1:69">
      <c r="A752" s="2">
        <v>44902</v>
      </c>
      <c r="B752">
        <v>5744.599108510747</v>
      </c>
      <c r="C752">
        <v>0.001893953802775128</v>
      </c>
      <c r="AN752" s="2">
        <v>44902</v>
      </c>
      <c r="AO752">
        <v>0.05091698707553639</v>
      </c>
      <c r="AP752">
        <v>1407.63119703451</v>
      </c>
      <c r="AQ752">
        <v>70.10849112575183</v>
      </c>
      <c r="AR752">
        <v>0.2638501637038113</v>
      </c>
      <c r="AS752">
        <v>2.948513468286542</v>
      </c>
      <c r="AT752">
        <v>203.0065735462688</v>
      </c>
      <c r="AU752">
        <v>15.37822890012352</v>
      </c>
      <c r="AV752">
        <v>7.720693532579502</v>
      </c>
      <c r="AW752">
        <v>31.11549604001773</v>
      </c>
      <c r="AX752">
        <v>161.0640631357425</v>
      </c>
      <c r="AY752">
        <v>85.74440724618051</v>
      </c>
      <c r="AZ752">
        <v>49.57786369434032</v>
      </c>
      <c r="BE752" s="2">
        <v>44902</v>
      </c>
      <c r="BF752">
        <v>0.08585115421334601</v>
      </c>
      <c r="BG752">
        <v>0.07795834238848888</v>
      </c>
      <c r="BH752">
        <v>0.07392079720662927</v>
      </c>
      <c r="BI752">
        <v>0.1489108670188779</v>
      </c>
      <c r="BJ752">
        <v>0.1513037232673032</v>
      </c>
      <c r="BK752">
        <v>0.1111334056557444</v>
      </c>
      <c r="BL752">
        <v>0.08200383830056314</v>
      </c>
      <c r="BM752">
        <v>0.05833978724757097</v>
      </c>
      <c r="BN752">
        <v>0.08679118497267478</v>
      </c>
      <c r="BO752">
        <v>0.0323734751754316</v>
      </c>
      <c r="BP752">
        <v>0.03818918611489343</v>
      </c>
      <c r="BQ752">
        <v>0.05322423843847634</v>
      </c>
    </row>
    <row r="753" spans="1:69">
      <c r="A753" s="2">
        <v>44903</v>
      </c>
      <c r="B753">
        <v>5598.929221116429</v>
      </c>
      <c r="C753">
        <v>-0.02535771159009248</v>
      </c>
      <c r="AN753" s="2">
        <v>44903</v>
      </c>
      <c r="AO753">
        <v>0.0509270767057371</v>
      </c>
      <c r="AP753">
        <v>1407.910131022022</v>
      </c>
      <c r="AQ753">
        <v>70.1223837142575</v>
      </c>
      <c r="AR753">
        <v>0.2639024478379102</v>
      </c>
      <c r="AS753">
        <v>2.94909774108518</v>
      </c>
      <c r="AT753">
        <v>203.0468010100887</v>
      </c>
      <c r="AU753">
        <v>15.38127622581296</v>
      </c>
      <c r="AV753">
        <v>7.722223453085624</v>
      </c>
      <c r="AW753">
        <v>31.12166183785038</v>
      </c>
      <c r="AX753">
        <v>161.0959793375644</v>
      </c>
      <c r="AY753">
        <v>85.76139822327055</v>
      </c>
      <c r="AZ753">
        <v>49.58768796595473</v>
      </c>
      <c r="BE753" s="2">
        <v>44903</v>
      </c>
      <c r="BF753">
        <v>0.08467416175630424</v>
      </c>
      <c r="BG753">
        <v>0.07805942520473404</v>
      </c>
      <c r="BH753">
        <v>0.07372314221974322</v>
      </c>
      <c r="BI753">
        <v>0.1498173637142185</v>
      </c>
      <c r="BJ753">
        <v>0.1532493409242027</v>
      </c>
      <c r="BK753">
        <v>0.1119460138983303</v>
      </c>
      <c r="BL753">
        <v>0.08112524188765832</v>
      </c>
      <c r="BM753">
        <v>0.05809568168523032</v>
      </c>
      <c r="BN753">
        <v>0.08627818215143038</v>
      </c>
      <c r="BO753">
        <v>0.03251408070136812</v>
      </c>
      <c r="BP753">
        <v>0.03720073066642385</v>
      </c>
      <c r="BQ753">
        <v>0.0533166351903561</v>
      </c>
    </row>
    <row r="754" spans="1:69">
      <c r="A754" s="2">
        <v>44904</v>
      </c>
      <c r="B754">
        <v>5722.198496193582</v>
      </c>
      <c r="C754">
        <v>0.02201658035115739</v>
      </c>
      <c r="AN754" s="2">
        <v>44904</v>
      </c>
      <c r="AO754">
        <v>0.0509371683352831</v>
      </c>
      <c r="AP754">
        <v>1408.189120282655</v>
      </c>
      <c r="AQ754">
        <v>70.13627905569669</v>
      </c>
      <c r="AR754">
        <v>0.263954742332551</v>
      </c>
      <c r="AS754">
        <v>2.949682129662399</v>
      </c>
      <c r="AT754">
        <v>203.0870364453196</v>
      </c>
      <c r="AU754">
        <v>15.38432415535567</v>
      </c>
      <c r="AV754">
        <v>7.723753676758391</v>
      </c>
      <c r="AW754">
        <v>31.12782885748786</v>
      </c>
      <c r="AX754">
        <v>161.1279018638507</v>
      </c>
      <c r="AY754">
        <v>85.77839256726591</v>
      </c>
      <c r="AZ754">
        <v>49.59751418433137</v>
      </c>
      <c r="BE754" s="2">
        <v>44904</v>
      </c>
      <c r="BF754">
        <v>0.08488328253100391</v>
      </c>
      <c r="BG754">
        <v>0.07745921313149051</v>
      </c>
      <c r="BH754">
        <v>0.07295143697863518</v>
      </c>
      <c r="BI754">
        <v>0.1496909543219525</v>
      </c>
      <c r="BJ754">
        <v>0.1533888752611894</v>
      </c>
      <c r="BK754">
        <v>0.1118962574948271</v>
      </c>
      <c r="BL754">
        <v>0.0813772876894297</v>
      </c>
      <c r="BM754">
        <v>0.05911943149733315</v>
      </c>
      <c r="BN754">
        <v>0.08595875309714804</v>
      </c>
      <c r="BO754">
        <v>0.03293659230792052</v>
      </c>
      <c r="BP754">
        <v>0.03681131066006815</v>
      </c>
      <c r="BQ754">
        <v>0.05352660502900174</v>
      </c>
    </row>
    <row r="755" spans="1:69">
      <c r="A755" s="2">
        <v>44905</v>
      </c>
      <c r="B755">
        <v>5654.015531471598</v>
      </c>
      <c r="C755">
        <v>-0.01191551896833698</v>
      </c>
      <c r="AN755" s="2">
        <v>44905</v>
      </c>
      <c r="AO755">
        <v>0.05094726196457056</v>
      </c>
      <c r="AP755">
        <v>1408.468164827362</v>
      </c>
      <c r="AQ755">
        <v>70.15017715061492</v>
      </c>
      <c r="AR755">
        <v>0.2640070471897868</v>
      </c>
      <c r="AS755">
        <v>2.95026663404114</v>
      </c>
      <c r="AT755">
        <v>203.1272798535411</v>
      </c>
      <c r="AU755">
        <v>15.38737268887132</v>
      </c>
      <c r="AV755">
        <v>7.725284203657877</v>
      </c>
      <c r="AW755">
        <v>31.13399709917226</v>
      </c>
      <c r="AX755">
        <v>161.1598307158547</v>
      </c>
      <c r="AY755">
        <v>85.79539027883379</v>
      </c>
      <c r="AZ755">
        <v>49.60734234985603</v>
      </c>
      <c r="BE755" s="2">
        <v>44905</v>
      </c>
      <c r="BF755">
        <v>0.08394733534291167</v>
      </c>
      <c r="BG755">
        <v>0.07765330990731646</v>
      </c>
      <c r="BH755">
        <v>0.07407991163711439</v>
      </c>
      <c r="BI755">
        <v>0.1492888692657279</v>
      </c>
      <c r="BJ755">
        <v>0.1544105896688877</v>
      </c>
      <c r="BK755">
        <v>0.1125973774701464</v>
      </c>
      <c r="BL755">
        <v>0.08027869585294992</v>
      </c>
      <c r="BM755">
        <v>0.05898391603924542</v>
      </c>
      <c r="BN755">
        <v>0.08513323418327445</v>
      </c>
      <c r="BO755">
        <v>0.03266198551914534</v>
      </c>
      <c r="BP755">
        <v>0.03698464503148257</v>
      </c>
      <c r="BQ755">
        <v>0.05398013008179772</v>
      </c>
    </row>
    <row r="756" spans="1:69">
      <c r="A756" s="2">
        <v>44906</v>
      </c>
      <c r="B756">
        <v>5660.609344001165</v>
      </c>
      <c r="C756">
        <v>0.001166217618763676</v>
      </c>
      <c r="AN756" s="2">
        <v>44906</v>
      </c>
      <c r="AO756">
        <v>0.04539172410392572</v>
      </c>
      <c r="AP756">
        <v>1474.806126882114</v>
      </c>
      <c r="AQ756">
        <v>40.49281686274742</v>
      </c>
      <c r="AR756">
        <v>0.4767904530148281</v>
      </c>
      <c r="AS756">
        <v>2.205964401253303</v>
      </c>
      <c r="AT756">
        <v>397.3472478603945</v>
      </c>
      <c r="AU756">
        <v>23.77393982700344</v>
      </c>
      <c r="AV756">
        <v>8.109325812638584</v>
      </c>
      <c r="AW756">
        <v>27.17511375752914</v>
      </c>
      <c r="AX756">
        <v>161.1917658948299</v>
      </c>
      <c r="AY756">
        <v>85.81239135864151</v>
      </c>
      <c r="AZ756">
        <v>43.48748831889968</v>
      </c>
      <c r="BE756" s="2">
        <v>44906</v>
      </c>
      <c r="BF756">
        <v>0.08788516328512302</v>
      </c>
      <c r="BG756">
        <v>0.08138906578683283</v>
      </c>
      <c r="BH756">
        <v>0.06469204183528561</v>
      </c>
      <c r="BI756">
        <v>0.1122584561607146</v>
      </c>
      <c r="BJ756">
        <v>0.1373169531760682</v>
      </c>
      <c r="BK756">
        <v>0.1134316575135348</v>
      </c>
      <c r="BL756">
        <v>0.07987658037360694</v>
      </c>
      <c r="BM756">
        <v>0.1066995606054005</v>
      </c>
      <c r="BN756">
        <v>0.04899541636235463</v>
      </c>
      <c r="BO756">
        <v>0.06376586644018846</v>
      </c>
      <c r="BP756">
        <v>0.05701078528252233</v>
      </c>
      <c r="BQ756">
        <v>0.04667845317836802</v>
      </c>
    </row>
    <row r="757" spans="1:69">
      <c r="A757" s="2">
        <v>44907</v>
      </c>
      <c r="B757">
        <v>5578.141991758162</v>
      </c>
      <c r="C757">
        <v>-0.01456863514709716</v>
      </c>
      <c r="AN757" s="2">
        <v>44907</v>
      </c>
      <c r="AO757">
        <v>0.04540071885669266</v>
      </c>
      <c r="AP757">
        <v>1475.098372148235</v>
      </c>
      <c r="AQ757">
        <v>40.50084085574851</v>
      </c>
      <c r="AR757">
        <v>0.4768849330622633</v>
      </c>
      <c r="AS757">
        <v>2.20640153169489</v>
      </c>
      <c r="AT757">
        <v>397.4259855670509</v>
      </c>
      <c r="AU757">
        <v>23.77865083358584</v>
      </c>
      <c r="AV757">
        <v>8.110932743907028</v>
      </c>
      <c r="AW757">
        <v>27.18049873539653</v>
      </c>
      <c r="AX757">
        <v>161.22370740203</v>
      </c>
      <c r="AY757">
        <v>85.82939580735651</v>
      </c>
      <c r="AZ757">
        <v>43.4961057312938</v>
      </c>
      <c r="BE757" s="2">
        <v>44907</v>
      </c>
      <c r="BF757">
        <v>0.08673660227636054</v>
      </c>
      <c r="BG757">
        <v>0.08126545093333329</v>
      </c>
      <c r="BH757">
        <v>0.0633659897091448</v>
      </c>
      <c r="BI757">
        <v>0.1125308035954527</v>
      </c>
      <c r="BJ757">
        <v>0.1391316792352785</v>
      </c>
      <c r="BK757">
        <v>0.1138978294380174</v>
      </c>
      <c r="BL757">
        <v>0.07943469120068079</v>
      </c>
      <c r="BM757">
        <v>0.1079819936969742</v>
      </c>
      <c r="BN757">
        <v>0.04869760627414647</v>
      </c>
      <c r="BO757">
        <v>0.06354955930975564</v>
      </c>
      <c r="BP757">
        <v>0.05718655299212342</v>
      </c>
      <c r="BQ757">
        <v>0.04622124133873219</v>
      </c>
    </row>
    <row r="758" spans="1:69">
      <c r="A758" s="2">
        <v>44908</v>
      </c>
      <c r="B758">
        <v>5567.454787556157</v>
      </c>
      <c r="C758">
        <v>-0.001915907522217375</v>
      </c>
      <c r="AN758" s="2">
        <v>44908</v>
      </c>
      <c r="AO758">
        <v>0.04540971539184568</v>
      </c>
      <c r="AP758">
        <v>1475.390675325219</v>
      </c>
      <c r="AQ758">
        <v>40.50886643877145</v>
      </c>
      <c r="AR758">
        <v>0.4769794318317163</v>
      </c>
      <c r="AS758">
        <v>2.206838748757558</v>
      </c>
      <c r="AT758">
        <v>397.5047388762477</v>
      </c>
      <c r="AU758">
        <v>23.7833627736939</v>
      </c>
      <c r="AV758">
        <v>8.11253999360245</v>
      </c>
      <c r="AW758">
        <v>27.18588478034267</v>
      </c>
      <c r="AX758">
        <v>161.255655238709</v>
      </c>
      <c r="AY758">
        <v>85.84640362564636</v>
      </c>
      <c r="AZ758">
        <v>43.50472485130082</v>
      </c>
      <c r="BE758" s="2">
        <v>44908</v>
      </c>
      <c r="BF758">
        <v>0.08758673172754691</v>
      </c>
      <c r="BG758">
        <v>0.08126339011371357</v>
      </c>
      <c r="BH758">
        <v>0.06341961654299194</v>
      </c>
      <c r="BI758">
        <v>0.1096852774631086</v>
      </c>
      <c r="BJ758">
        <v>0.1402515019674929</v>
      </c>
      <c r="BK758">
        <v>0.1121597392310606</v>
      </c>
      <c r="BL758">
        <v>0.07959997328663133</v>
      </c>
      <c r="BM758">
        <v>0.1092139901227303</v>
      </c>
      <c r="BN758">
        <v>0.04861520214198028</v>
      </c>
      <c r="BO758">
        <v>0.0650447066447907</v>
      </c>
      <c r="BP758">
        <v>0.05689473110983802</v>
      </c>
      <c r="BQ758">
        <v>0.04626513964811475</v>
      </c>
    </row>
    <row r="759" spans="1:69">
      <c r="A759" s="2">
        <v>44909</v>
      </c>
      <c r="B759">
        <v>5674.883427954634</v>
      </c>
      <c r="C759">
        <v>0.01929582627928861</v>
      </c>
      <c r="AN759" s="2">
        <v>44909</v>
      </c>
      <c r="AO759">
        <v>0.04541871370973798</v>
      </c>
      <c r="AP759">
        <v>1475.683036424542</v>
      </c>
      <c r="AQ759">
        <v>40.51689361213132</v>
      </c>
      <c r="AR759">
        <v>0.4770739493268971</v>
      </c>
      <c r="AS759">
        <v>2.207276052458474</v>
      </c>
      <c r="AT759">
        <v>397.5835077910766</v>
      </c>
      <c r="AU759">
        <v>23.78807564751261</v>
      </c>
      <c r="AV759">
        <v>8.114147561787947</v>
      </c>
      <c r="AW759">
        <v>27.19127189257903</v>
      </c>
      <c r="AX759">
        <v>161.2876094061211</v>
      </c>
      <c r="AY759">
        <v>85.86341481417877</v>
      </c>
      <c r="AZ759">
        <v>43.51334567925913</v>
      </c>
      <c r="BE759" s="2">
        <v>44909</v>
      </c>
      <c r="BF759">
        <v>0.0884084614112628</v>
      </c>
      <c r="BG759">
        <v>0.08120181729166502</v>
      </c>
      <c r="BH759">
        <v>0.06580401088263867</v>
      </c>
      <c r="BI759">
        <v>0.1058020416521272</v>
      </c>
      <c r="BJ759">
        <v>0.1422608693158958</v>
      </c>
      <c r="BK759">
        <v>0.1071867593344571</v>
      </c>
      <c r="BL759">
        <v>0.07985461040158402</v>
      </c>
      <c r="BM759">
        <v>0.111003047086939</v>
      </c>
      <c r="BN759">
        <v>0.04932471947667574</v>
      </c>
      <c r="BO759">
        <v>0.06451489925716179</v>
      </c>
      <c r="BP759">
        <v>0.05794096052505823</v>
      </c>
      <c r="BQ759">
        <v>0.04669780336453468</v>
      </c>
    </row>
    <row r="760" spans="1:69">
      <c r="A760" s="2">
        <v>44910</v>
      </c>
      <c r="B760">
        <v>5635.396027122285</v>
      </c>
      <c r="C760">
        <v>-0.006958275237484601</v>
      </c>
      <c r="AN760" s="2">
        <v>44910</v>
      </c>
      <c r="AO760">
        <v>0.04542771381072282</v>
      </c>
      <c r="AP760">
        <v>1475.975455457682</v>
      </c>
      <c r="AQ760">
        <v>40.52492237614325</v>
      </c>
      <c r="AR760">
        <v>0.4771684855515163</v>
      </c>
      <c r="AS760">
        <v>2.207713442814804</v>
      </c>
      <c r="AT760">
        <v>397.6622923146299</v>
      </c>
      <c r="AU760">
        <v>23.792789455227</v>
      </c>
      <c r="AV760">
        <v>8.115755448526631</v>
      </c>
      <c r="AW760">
        <v>27.19666007231708</v>
      </c>
      <c r="AX760">
        <v>161.3195699055209</v>
      </c>
      <c r="AY760">
        <v>85.88042937362158</v>
      </c>
      <c r="AZ760">
        <v>43.52196821550717</v>
      </c>
      <c r="BE760" s="2">
        <v>44910</v>
      </c>
      <c r="BF760">
        <v>0.0902249521376369</v>
      </c>
      <c r="BG760">
        <v>0.08068884789450731</v>
      </c>
      <c r="BH760">
        <v>0.06619763612390725</v>
      </c>
      <c r="BI760">
        <v>0.1050566778830367</v>
      </c>
      <c r="BJ760">
        <v>0.1435666712370902</v>
      </c>
      <c r="BK760">
        <v>0.1064593821924768</v>
      </c>
      <c r="BL760">
        <v>0.07944616530140718</v>
      </c>
      <c r="BM760">
        <v>0.110765430522424</v>
      </c>
      <c r="BN760">
        <v>0.048389292788952</v>
      </c>
      <c r="BO760">
        <v>0.0637783833584132</v>
      </c>
      <c r="BP760">
        <v>0.05972930069566343</v>
      </c>
      <c r="BQ760">
        <v>0.04569725986448517</v>
      </c>
    </row>
    <row r="761" spans="1:69">
      <c r="A761" s="2">
        <v>44911</v>
      </c>
      <c r="B761">
        <v>5480.29027074568</v>
      </c>
      <c r="C761">
        <v>-0.02752348825709949</v>
      </c>
      <c r="AN761" s="2">
        <v>44911</v>
      </c>
      <c r="AO761">
        <v>0.04543671569515353</v>
      </c>
      <c r="AP761">
        <v>1476.267932436118</v>
      </c>
      <c r="AQ761">
        <v>40.53295273112246</v>
      </c>
      <c r="AR761">
        <v>0.4772630405092853</v>
      </c>
      <c r="AS761">
        <v>2.208150919843719</v>
      </c>
      <c r="AT761">
        <v>397.7410924500007</v>
      </c>
      <c r="AU761">
        <v>23.79750419702212</v>
      </c>
      <c r="AV761">
        <v>8.117363653881625</v>
      </c>
      <c r="AW761">
        <v>27.20204931976838</v>
      </c>
      <c r="AX761">
        <v>161.351536738163</v>
      </c>
      <c r="AY761">
        <v>85.89744730464278</v>
      </c>
      <c r="AZ761">
        <v>43.53059246038345</v>
      </c>
      <c r="BE761" s="2">
        <v>44911</v>
      </c>
      <c r="BF761">
        <v>0.0900705728391105</v>
      </c>
      <c r="BG761">
        <v>0.0807027050785858</v>
      </c>
      <c r="BH761">
        <v>0.06529589364282171</v>
      </c>
      <c r="BI761">
        <v>0.1038728079313961</v>
      </c>
      <c r="BJ761">
        <v>0.1437983815505763</v>
      </c>
      <c r="BK761">
        <v>0.1062511703471272</v>
      </c>
      <c r="BL761">
        <v>0.08187391376199622</v>
      </c>
      <c r="BM761">
        <v>0.1100893727653783</v>
      </c>
      <c r="BN761">
        <v>0.04761348723078444</v>
      </c>
      <c r="BO761">
        <v>0.06355128561539262</v>
      </c>
      <c r="BP761">
        <v>0.06082639004671781</v>
      </c>
      <c r="BQ761">
        <v>0.04605401919011289</v>
      </c>
    </row>
    <row r="762" spans="1:69">
      <c r="A762" s="2">
        <v>44912</v>
      </c>
      <c r="B762">
        <v>4966.16639347462</v>
      </c>
      <c r="C762">
        <v>-0.09381325657429174</v>
      </c>
      <c r="AN762" s="2">
        <v>44912</v>
      </c>
      <c r="AO762">
        <v>0.04106553737925681</v>
      </c>
      <c r="AP762">
        <v>1476.560467371332</v>
      </c>
      <c r="AQ762">
        <v>40.54098467738419</v>
      </c>
      <c r="AR762">
        <v>0.4773576142039162</v>
      </c>
      <c r="AS762">
        <v>2.208588483562396</v>
      </c>
      <c r="AT762">
        <v>397.8199082002826</v>
      </c>
      <c r="AU762">
        <v>23.80221987308308</v>
      </c>
      <c r="AV762">
        <v>8.118972177916069</v>
      </c>
      <c r="AW762">
        <v>27.20743963514448</v>
      </c>
      <c r="AX762">
        <v>183.966459712094</v>
      </c>
      <c r="AY762">
        <v>85.91446860791046</v>
      </c>
      <c r="AZ762">
        <v>43.53921841422655</v>
      </c>
      <c r="BE762" s="2">
        <v>44912</v>
      </c>
      <c r="BF762">
        <v>0.08938734435227744</v>
      </c>
      <c r="BG762">
        <v>0.07824540808621713</v>
      </c>
      <c r="BH762">
        <v>0.06462577839241457</v>
      </c>
      <c r="BI762">
        <v>0.1023166544503963</v>
      </c>
      <c r="BJ762">
        <v>0.1373169531760682</v>
      </c>
      <c r="BK762">
        <v>0.1193154777109402</v>
      </c>
      <c r="BL762">
        <v>0.08035271900397736</v>
      </c>
      <c r="BM762">
        <v>0.1119386500560735</v>
      </c>
      <c r="BN762">
        <v>0.04787871041915907</v>
      </c>
      <c r="BO762">
        <v>0.06356847436025592</v>
      </c>
      <c r="BP762">
        <v>0.05865201380650673</v>
      </c>
      <c r="BQ762">
        <v>0.04640181618571367</v>
      </c>
    </row>
    <row r="763" spans="1:69">
      <c r="A763" s="2">
        <v>44913</v>
      </c>
      <c r="B763">
        <v>5082.576922470707</v>
      </c>
      <c r="C763">
        <v>0.02344072263648811</v>
      </c>
      <c r="AN763" s="2">
        <v>44913</v>
      </c>
      <c r="AO763">
        <v>0.04107367486165607</v>
      </c>
      <c r="AP763">
        <v>2960.926609389961</v>
      </c>
      <c r="AQ763">
        <v>73.73071343970929</v>
      </c>
      <c r="AR763">
        <v>0.3335375646965605</v>
      </c>
      <c r="AS763">
        <v>1.858705008075692</v>
      </c>
      <c r="AT763">
        <v>186.1885645894756</v>
      </c>
      <c r="AU763">
        <v>10.34797010551558</v>
      </c>
      <c r="AV763">
        <v>8.440505372537297</v>
      </c>
      <c r="AW763">
        <v>21.97092300673673</v>
      </c>
      <c r="AX763">
        <v>147.7499254499861</v>
      </c>
      <c r="AY763">
        <v>121.251926911877</v>
      </c>
      <c r="AZ763">
        <v>43.54784607737513</v>
      </c>
      <c r="BE763" s="2">
        <v>44913</v>
      </c>
      <c r="BF763">
        <v>0.09224035418448985</v>
      </c>
      <c r="BG763">
        <v>0.1556215707071563</v>
      </c>
      <c r="BH763">
        <v>0.05164813398780035</v>
      </c>
      <c r="BI763">
        <v>0.08838994071124352</v>
      </c>
      <c r="BJ763">
        <v>0.135558332163303</v>
      </c>
      <c r="BK763">
        <v>0.09742789804090901</v>
      </c>
      <c r="BL763">
        <v>0.112303484634264</v>
      </c>
      <c r="BM763">
        <v>0.07790082971880696</v>
      </c>
      <c r="BN763">
        <v>0.08739344712914084</v>
      </c>
      <c r="BO763">
        <v>0.02987298151735812</v>
      </c>
      <c r="BP763">
        <v>0.02542842643250669</v>
      </c>
      <c r="BQ763">
        <v>0.04621460077302133</v>
      </c>
    </row>
    <row r="764" spans="1:69">
      <c r="A764" s="2">
        <v>44914</v>
      </c>
      <c r="B764">
        <v>5115.6452612441</v>
      </c>
      <c r="C764">
        <v>0.006506215110526625</v>
      </c>
      <c r="AN764" s="2">
        <v>44914</v>
      </c>
      <c r="AO764">
        <v>0.04108181395656606</v>
      </c>
      <c r="AP764">
        <v>2961.513341957148</v>
      </c>
      <c r="AQ764">
        <v>73.7453238021005</v>
      </c>
      <c r="AR764">
        <v>0.3336036579766056</v>
      </c>
      <c r="AS764">
        <v>1.85907332614125</v>
      </c>
      <c r="AT764">
        <v>186.2254594230509</v>
      </c>
      <c r="AU764">
        <v>10.35002064302161</v>
      </c>
      <c r="AV764">
        <v>8.442177929827258</v>
      </c>
      <c r="AW764">
        <v>21.97527673033741</v>
      </c>
      <c r="AX764">
        <v>147.7792033431922</v>
      </c>
      <c r="AY764">
        <v>121.2759540033042</v>
      </c>
      <c r="AZ764">
        <v>43.55647545016788</v>
      </c>
      <c r="BE764" s="2">
        <v>44914</v>
      </c>
      <c r="BF764">
        <v>0.09243081670911607</v>
      </c>
      <c r="BG764">
        <v>0.154686036045116</v>
      </c>
      <c r="BH764">
        <v>0.05136930798342028</v>
      </c>
      <c r="BI764">
        <v>0.09162223460552615</v>
      </c>
      <c r="BJ764">
        <v>0.1347226475193154</v>
      </c>
      <c r="BK764">
        <v>0.1001974571233518</v>
      </c>
      <c r="BL764">
        <v>0.1107712719290445</v>
      </c>
      <c r="BM764">
        <v>0.07743329709709383</v>
      </c>
      <c r="BN764">
        <v>0.08625692670036307</v>
      </c>
      <c r="BO764">
        <v>0.0297236576286002</v>
      </c>
      <c r="BP764">
        <v>0.02522119087860388</v>
      </c>
      <c r="BQ764">
        <v>0.04556515578044908</v>
      </c>
    </row>
    <row r="765" spans="1:69">
      <c r="A765" s="2">
        <v>44915</v>
      </c>
      <c r="B765">
        <v>4917.794940952779</v>
      </c>
      <c r="C765">
        <v>-0.03867553557519443</v>
      </c>
      <c r="AN765" s="2">
        <v>44915</v>
      </c>
      <c r="AO765">
        <v>0.04108995466430632</v>
      </c>
      <c r="AP765">
        <v>2962.100190790338</v>
      </c>
      <c r="AQ765">
        <v>73.75993705965817</v>
      </c>
      <c r="AR765">
        <v>0.3336697643535912</v>
      </c>
      <c r="AS765">
        <v>1.859441717192138</v>
      </c>
      <c r="AT765">
        <v>186.2623615676486</v>
      </c>
      <c r="AU765">
        <v>10.35207158685894</v>
      </c>
      <c r="AV765">
        <v>8.443850818548546</v>
      </c>
      <c r="AW765">
        <v>21.97963131666512</v>
      </c>
      <c r="AX765">
        <v>147.8084870380596</v>
      </c>
      <c r="AY765">
        <v>121.2999858559022</v>
      </c>
      <c r="AZ765">
        <v>43.5651065329436</v>
      </c>
      <c r="BE765" s="2">
        <v>44915</v>
      </c>
      <c r="BF765">
        <v>0.09219762824700149</v>
      </c>
      <c r="BG765">
        <v>0.1522812409576457</v>
      </c>
      <c r="BH765">
        <v>0.05085445978084345</v>
      </c>
      <c r="BI765">
        <v>0.09104444621561168</v>
      </c>
      <c r="BJ765">
        <v>0.1372295555515556</v>
      </c>
      <c r="BK765">
        <v>0.1003608200579046</v>
      </c>
      <c r="BL765">
        <v>0.1103877228147688</v>
      </c>
      <c r="BM765">
        <v>0.07918946947681073</v>
      </c>
      <c r="BN765">
        <v>0.08693945708753872</v>
      </c>
      <c r="BO765">
        <v>0.02925854729962694</v>
      </c>
      <c r="BP765">
        <v>0.0251073564136012</v>
      </c>
      <c r="BQ765">
        <v>0.04514929609709099</v>
      </c>
    </row>
    <row r="766" spans="1:69">
      <c r="A766" s="2">
        <v>44916</v>
      </c>
      <c r="B766">
        <v>5097.873951375431</v>
      </c>
      <c r="C766">
        <v>0.03661783636463767</v>
      </c>
      <c r="AN766" s="2">
        <v>44916</v>
      </c>
      <c r="AO766">
        <v>0.04109809698519645</v>
      </c>
      <c r="AP766">
        <v>2962.687155912571</v>
      </c>
      <c r="AQ766">
        <v>73.77455321295601</v>
      </c>
      <c r="AR766">
        <v>0.3337358838301128</v>
      </c>
      <c r="AS766">
        <v>1.859810181242818</v>
      </c>
      <c r="AT766">
        <v>186.2992710247173</v>
      </c>
      <c r="AU766">
        <v>10.35412293710808</v>
      </c>
      <c r="AV766">
        <v>8.445524038766836</v>
      </c>
      <c r="AW766">
        <v>21.98398676589083</v>
      </c>
      <c r="AX766">
        <v>147.837776535738</v>
      </c>
      <c r="AY766">
        <v>121.3240224706144</v>
      </c>
      <c r="AZ766">
        <v>43.57373932604111</v>
      </c>
      <c r="BE766" s="2">
        <v>44916</v>
      </c>
      <c r="BF766">
        <v>0.09240341357428528</v>
      </c>
      <c r="BG766">
        <v>0.1505582540247891</v>
      </c>
      <c r="BH766">
        <v>0.05160621643532985</v>
      </c>
      <c r="BI766">
        <v>0.09186309055650674</v>
      </c>
      <c r="BJ766">
        <v>0.1362592559760047</v>
      </c>
      <c r="BK766">
        <v>0.1006962214673967</v>
      </c>
      <c r="BL766">
        <v>0.1097330097885883</v>
      </c>
      <c r="BM766">
        <v>0.07972337765058148</v>
      </c>
      <c r="BN766">
        <v>0.08711844883543583</v>
      </c>
      <c r="BO766">
        <v>0.02932528376613583</v>
      </c>
      <c r="BP766">
        <v>0.02493885375292799</v>
      </c>
      <c r="BQ766">
        <v>0.04577457417201806</v>
      </c>
    </row>
    <row r="767" spans="1:69">
      <c r="A767" s="2">
        <v>44917</v>
      </c>
      <c r="B767">
        <v>5019.630108790253</v>
      </c>
      <c r="C767">
        <v>-0.01534832821122756</v>
      </c>
      <c r="AN767" s="2">
        <v>44917</v>
      </c>
      <c r="AO767">
        <v>0.04110624091955609</v>
      </c>
      <c r="AP767">
        <v>3047.389807770327</v>
      </c>
      <c r="AQ767">
        <v>73.78917226256783</v>
      </c>
      <c r="AR767">
        <v>0.3338020164087659</v>
      </c>
      <c r="AS767">
        <v>1.963655116374327</v>
      </c>
      <c r="AT767">
        <v>186.336187795706</v>
      </c>
      <c r="AU767">
        <v>10.35617469384956</v>
      </c>
      <c r="AV767">
        <v>7.611486524739762</v>
      </c>
      <c r="AW767">
        <v>21.98834307818551</v>
      </c>
      <c r="AX767">
        <v>147.8670718373774</v>
      </c>
      <c r="AY767">
        <v>121.3480638483843</v>
      </c>
      <c r="AZ767">
        <v>43.58237382979936</v>
      </c>
      <c r="BE767" s="2">
        <v>44917</v>
      </c>
      <c r="BF767">
        <v>0.08483514104088986</v>
      </c>
      <c r="BG767">
        <v>0.1534729195003711</v>
      </c>
      <c r="BH767">
        <v>0.0511869829054182</v>
      </c>
      <c r="BI767">
        <v>0.09637059219171988</v>
      </c>
      <c r="BJ767">
        <v>0.1375812043728767</v>
      </c>
      <c r="BK767">
        <v>0.09949756292615697</v>
      </c>
      <c r="BL767">
        <v>0.1081507978380465</v>
      </c>
      <c r="BM767">
        <v>0.08062225096272405</v>
      </c>
      <c r="BN767">
        <v>0.08784775790932832</v>
      </c>
      <c r="BO767">
        <v>0.02940023495647974</v>
      </c>
      <c r="BP767">
        <v>0.02497428600112597</v>
      </c>
      <c r="BQ767">
        <v>0.0460602693948629</v>
      </c>
    </row>
    <row r="768" spans="1:69">
      <c r="A768" s="2">
        <v>44918</v>
      </c>
      <c r="B768">
        <v>5034.94627975267</v>
      </c>
      <c r="C768">
        <v>0.003051254899359312</v>
      </c>
      <c r="AN768" s="2">
        <v>44918</v>
      </c>
      <c r="AO768">
        <v>0.04111438646770497</v>
      </c>
      <c r="AP768">
        <v>3047.993673749126</v>
      </c>
      <c r="AQ768">
        <v>73.80379420906758</v>
      </c>
      <c r="AR768">
        <v>0.333868162092147</v>
      </c>
      <c r="AS768">
        <v>1.964044231188536</v>
      </c>
      <c r="AT768">
        <v>186.3731118820641</v>
      </c>
      <c r="AU768">
        <v>10.35822685716394</v>
      </c>
      <c r="AV768">
        <v>7.612994804956705</v>
      </c>
      <c r="AW768">
        <v>21.99270025372019</v>
      </c>
      <c r="AX768">
        <v>147.8963729441276</v>
      </c>
      <c r="AY768">
        <v>121.372109990156</v>
      </c>
      <c r="AZ768">
        <v>43.59101004455731</v>
      </c>
      <c r="BE768" s="2">
        <v>44918</v>
      </c>
      <c r="BF768">
        <v>0.08409133509215264</v>
      </c>
      <c r="BG768">
        <v>0.155203955807599</v>
      </c>
      <c r="BH768">
        <v>0.05165794806609236</v>
      </c>
      <c r="BI768">
        <v>0.09588211656776451</v>
      </c>
      <c r="BJ768">
        <v>0.1373016526621078</v>
      </c>
      <c r="BK768">
        <v>0.09866726445569417</v>
      </c>
      <c r="BL768">
        <v>0.1087181289877585</v>
      </c>
      <c r="BM768">
        <v>0.08068927290877061</v>
      </c>
      <c r="BN768">
        <v>0.08796547027521177</v>
      </c>
      <c r="BO768">
        <v>0.02940649656080593</v>
      </c>
      <c r="BP768">
        <v>0.0241678177709182</v>
      </c>
      <c r="BQ768">
        <v>0.0462485408451246</v>
      </c>
    </row>
    <row r="769" spans="1:69">
      <c r="A769" s="2">
        <v>44919</v>
      </c>
      <c r="B769">
        <v>5027.936983632684</v>
      </c>
      <c r="C769">
        <v>-0.001392129276169829</v>
      </c>
      <c r="AN769" s="2">
        <v>44919</v>
      </c>
      <c r="AO769">
        <v>0.04112253362996289</v>
      </c>
      <c r="AP769">
        <v>3048.597659389058</v>
      </c>
      <c r="AQ769">
        <v>73.81841905302927</v>
      </c>
      <c r="AR769">
        <v>0.3339343208828529</v>
      </c>
      <c r="AS769">
        <v>1.964433423109125</v>
      </c>
      <c r="AT769">
        <v>186.4100432852411</v>
      </c>
      <c r="AU769">
        <v>10.36027942713177</v>
      </c>
      <c r="AV769">
        <v>7.614503384052088</v>
      </c>
      <c r="AW769">
        <v>21.99705829266594</v>
      </c>
      <c r="AX769">
        <v>147.9256798571392</v>
      </c>
      <c r="AY769">
        <v>121.3961608968733</v>
      </c>
      <c r="AZ769">
        <v>43.59964797065401</v>
      </c>
      <c r="BE769" s="2">
        <v>44919</v>
      </c>
      <c r="BF769">
        <v>0.08252016926451032</v>
      </c>
      <c r="BG769">
        <v>0.157249319862866</v>
      </c>
      <c r="BH769">
        <v>0.05150045516563284</v>
      </c>
      <c r="BI769">
        <v>0.09615807098837112</v>
      </c>
      <c r="BJ769">
        <v>0.1372446345445076</v>
      </c>
      <c r="BK769">
        <v>0.09978008654667511</v>
      </c>
      <c r="BL769">
        <v>0.1079270242051716</v>
      </c>
      <c r="BM769">
        <v>0.08101845284888445</v>
      </c>
      <c r="BN769">
        <v>0.08718749208668847</v>
      </c>
      <c r="BO769">
        <v>0.02961071583342178</v>
      </c>
      <c r="BP769">
        <v>0.02425868794279219</v>
      </c>
      <c r="BQ769">
        <v>0.04554489071047875</v>
      </c>
    </row>
    <row r="770" spans="1:69">
      <c r="A770" s="2">
        <v>44920</v>
      </c>
      <c r="B770">
        <v>5013.973095768803</v>
      </c>
      <c r="C770">
        <v>-0.002777259919791608</v>
      </c>
      <c r="AN770" s="2">
        <v>44920</v>
      </c>
      <c r="AO770">
        <v>0.04113068240664969</v>
      </c>
      <c r="AP770">
        <v>1909.93695360201</v>
      </c>
      <c r="AQ770">
        <v>75.83406385188792</v>
      </c>
      <c r="AR770">
        <v>0.2489081021716447</v>
      </c>
      <c r="AS770">
        <v>2.02288989023832</v>
      </c>
      <c r="AT770">
        <v>186.446982006687</v>
      </c>
      <c r="AU770">
        <v>10.36233240383365</v>
      </c>
      <c r="AV770">
        <v>7.616012262085134</v>
      </c>
      <c r="AW770">
        <v>30.54748465067376</v>
      </c>
      <c r="AX770">
        <v>147.9549925775626</v>
      </c>
      <c r="AY770">
        <v>182.8659076047615</v>
      </c>
      <c r="AZ770">
        <v>43.60828760842859</v>
      </c>
      <c r="BE770" s="2">
        <v>44920</v>
      </c>
      <c r="BF770">
        <v>0.08269557693460942</v>
      </c>
      <c r="BG770">
        <v>0.0987636372621833</v>
      </c>
      <c r="BH770">
        <v>0.07109458424429874</v>
      </c>
      <c r="BI770">
        <v>0.0986692124434136</v>
      </c>
      <c r="BJ770">
        <v>0.1381224959579778</v>
      </c>
      <c r="BK770">
        <v>0.09978198796033347</v>
      </c>
      <c r="BL770">
        <v>0.1623253917329226</v>
      </c>
      <c r="BM770">
        <v>0.0605931491139561</v>
      </c>
      <c r="BN770">
        <v>0.08946366298762186</v>
      </c>
      <c r="BO770">
        <v>0.02959738128236601</v>
      </c>
      <c r="BP770">
        <v>0.02365581640625938</v>
      </c>
      <c r="BQ770">
        <v>0.04523710367405777</v>
      </c>
    </row>
    <row r="771" spans="1:69">
      <c r="A771" s="2">
        <v>44921</v>
      </c>
      <c r="B771">
        <v>5010.959118724004</v>
      </c>
      <c r="C771">
        <v>-0.0006011155200140728</v>
      </c>
      <c r="AN771" s="2">
        <v>44921</v>
      </c>
      <c r="AO771">
        <v>0.04113883279808527</v>
      </c>
      <c r="AP771">
        <v>1910.315423709441</v>
      </c>
      <c r="AQ771">
        <v>75.84909101089377</v>
      </c>
      <c r="AR771">
        <v>0.2489574254102949</v>
      </c>
      <c r="AS771">
        <v>2.023290742922298</v>
      </c>
      <c r="AT771">
        <v>186.4839280478519</v>
      </c>
      <c r="AU771">
        <v>10.36438578735017</v>
      </c>
      <c r="AV771">
        <v>7.617521439115083</v>
      </c>
      <c r="AW771">
        <v>30.55353789226149</v>
      </c>
      <c r="AX771">
        <v>147.9843111065487</v>
      </c>
      <c r="AY771">
        <v>182.9021440258465</v>
      </c>
      <c r="AZ771">
        <v>43.61692895822022</v>
      </c>
      <c r="BE771" s="2">
        <v>44921</v>
      </c>
      <c r="BF771">
        <v>0.08266513381578645</v>
      </c>
      <c r="BG771">
        <v>0.09877841384473192</v>
      </c>
      <c r="BH771">
        <v>0.07118321396197506</v>
      </c>
      <c r="BI771">
        <v>0.09811424561741933</v>
      </c>
      <c r="BJ771">
        <v>0.1381280950402141</v>
      </c>
      <c r="BK771">
        <v>0.09827240975949902</v>
      </c>
      <c r="BL771">
        <v>0.1637499155843741</v>
      </c>
      <c r="BM771">
        <v>0.06050258757730194</v>
      </c>
      <c r="BN771">
        <v>0.0906213385458888</v>
      </c>
      <c r="BO771">
        <v>0.02956097525362398</v>
      </c>
      <c r="BP771">
        <v>0.02355589457747894</v>
      </c>
      <c r="BQ771">
        <v>0.04486777642170643</v>
      </c>
    </row>
    <row r="772" spans="1:69">
      <c r="A772" s="2">
        <v>44922</v>
      </c>
      <c r="B772">
        <v>5056.657637685105</v>
      </c>
      <c r="C772">
        <v>0.009119714984371807</v>
      </c>
      <c r="AN772" s="2">
        <v>44922</v>
      </c>
      <c r="AO772">
        <v>0.04114698480458963</v>
      </c>
      <c r="AP772">
        <v>1910.693968813914</v>
      </c>
      <c r="AQ772">
        <v>75.86412114765785</v>
      </c>
      <c r="AR772">
        <v>0.2490067584227605</v>
      </c>
      <c r="AS772">
        <v>2.023691675038614</v>
      </c>
      <c r="AT772">
        <v>186.5208814101864</v>
      </c>
      <c r="AU772">
        <v>10.36643957776194</v>
      </c>
      <c r="AV772">
        <v>7.619030915201182</v>
      </c>
      <c r="AW772">
        <v>30.55959233335006</v>
      </c>
      <c r="AX772">
        <v>148.0136354452484</v>
      </c>
      <c r="AY772">
        <v>182.9383876274839</v>
      </c>
      <c r="AZ772">
        <v>43.62557202036815</v>
      </c>
      <c r="BE772" s="2">
        <v>44922</v>
      </c>
      <c r="BF772">
        <v>0.08422403340408716</v>
      </c>
      <c r="BG772">
        <v>0.1000486043134811</v>
      </c>
      <c r="BH772">
        <v>0.07068666244263087</v>
      </c>
      <c r="BI772">
        <v>0.09746176008781145</v>
      </c>
      <c r="BJ772">
        <v>0.1373552673542763</v>
      </c>
      <c r="BK772">
        <v>0.09651467741821233</v>
      </c>
      <c r="BL772">
        <v>0.1649699119647939</v>
      </c>
      <c r="BM772">
        <v>0.06029246950488508</v>
      </c>
      <c r="BN772">
        <v>0.0905139505713643</v>
      </c>
      <c r="BO772">
        <v>0.03002236317477173</v>
      </c>
      <c r="BP772">
        <v>0.02313866823490657</v>
      </c>
      <c r="BQ772">
        <v>0.04477163152877948</v>
      </c>
    </row>
    <row r="773" spans="1:69">
      <c r="A773" s="2">
        <v>44923</v>
      </c>
      <c r="B773">
        <v>5024.85069707001</v>
      </c>
      <c r="C773">
        <v>-0.006290111550770527</v>
      </c>
      <c r="AN773" s="2">
        <v>44923</v>
      </c>
      <c r="AO773">
        <v>0.04115513842648279</v>
      </c>
      <c r="AP773">
        <v>1911.07258893029</v>
      </c>
      <c r="AQ773">
        <v>75.87915426277024</v>
      </c>
      <c r="AR773">
        <v>0.2490561012109785</v>
      </c>
      <c r="AS773">
        <v>2.024092686603008</v>
      </c>
      <c r="AT773">
        <v>186.5578420951411</v>
      </c>
      <c r="AU773">
        <v>10.36849377514959</v>
      </c>
      <c r="AV773">
        <v>7.620540690402692</v>
      </c>
      <c r="AW773">
        <v>30.56564797417718</v>
      </c>
      <c r="AX773">
        <v>148.0429655948131</v>
      </c>
      <c r="AY773">
        <v>182.9746384110964</v>
      </c>
      <c r="AZ773">
        <v>43.63421679521171</v>
      </c>
      <c r="BE773" s="2">
        <v>44923</v>
      </c>
      <c r="BF773">
        <v>0.08702810968571377</v>
      </c>
      <c r="BG773">
        <v>0.09895562994018091</v>
      </c>
      <c r="BH773">
        <v>0.07080784008527974</v>
      </c>
      <c r="BI773">
        <v>0.09921798519446028</v>
      </c>
      <c r="BJ773">
        <v>0.1367694378115429</v>
      </c>
      <c r="BK773">
        <v>0.09750899555442009</v>
      </c>
      <c r="BL773">
        <v>0.1629785077520528</v>
      </c>
      <c r="BM773">
        <v>0.06005159334078378</v>
      </c>
      <c r="BN773">
        <v>0.08896439154051779</v>
      </c>
      <c r="BO773">
        <v>0.02992005160926215</v>
      </c>
      <c r="BP773">
        <v>0.02285353959443343</v>
      </c>
      <c r="BQ773">
        <v>0.04494391789135221</v>
      </c>
    </row>
    <row r="774" spans="1:69">
      <c r="A774" s="2">
        <v>44924</v>
      </c>
      <c r="B774">
        <v>4840.197348743372</v>
      </c>
      <c r="C774">
        <v>-0.03674802684869993</v>
      </c>
      <c r="AN774" s="2">
        <v>44924</v>
      </c>
      <c r="AO774">
        <v>0.04116329366408486</v>
      </c>
      <c r="AP774">
        <v>1911.451284073434</v>
      </c>
      <c r="AQ774">
        <v>79.0122172762206</v>
      </c>
      <c r="AR774">
        <v>0.2491054537768859</v>
      </c>
      <c r="AS774">
        <v>1.81125995348293</v>
      </c>
      <c r="AT774">
        <v>186.594810104167</v>
      </c>
      <c r="AU774">
        <v>12.79110846830044</v>
      </c>
      <c r="AV774">
        <v>7.622050764778884</v>
      </c>
      <c r="AW774">
        <v>30.57170481498057</v>
      </c>
      <c r="AX774">
        <v>148.0723015563941</v>
      </c>
      <c r="AY774">
        <v>185.4963829365304</v>
      </c>
      <c r="AZ774">
        <v>43.64286328309028</v>
      </c>
      <c r="BE774" s="2">
        <v>44924</v>
      </c>
      <c r="BF774">
        <v>0.08455336666334513</v>
      </c>
      <c r="BG774">
        <v>0.09805365278590672</v>
      </c>
      <c r="BH774">
        <v>0.07072160908847841</v>
      </c>
      <c r="BI774">
        <v>0.09125277604092752</v>
      </c>
      <c r="BJ774">
        <v>0.1406323513759706</v>
      </c>
      <c r="BK774">
        <v>0.09618212615194302</v>
      </c>
      <c r="BL774">
        <v>0.1640470244144408</v>
      </c>
      <c r="BM774">
        <v>0.06114712738256346</v>
      </c>
      <c r="BN774">
        <v>0.09263216273760357</v>
      </c>
      <c r="BO774">
        <v>0.03014705059677025</v>
      </c>
      <c r="BP774">
        <v>0.02583685391709305</v>
      </c>
      <c r="BQ774">
        <v>0.04479389884495762</v>
      </c>
    </row>
    <row r="775" spans="1:69">
      <c r="A775" s="2">
        <v>44925</v>
      </c>
      <c r="B775">
        <v>4850.133739990238</v>
      </c>
      <c r="C775">
        <v>0.00205288969249251</v>
      </c>
      <c r="AN775" s="2">
        <v>44925</v>
      </c>
      <c r="AO775">
        <v>0.04117145051771601</v>
      </c>
      <c r="AP775">
        <v>1911.830054258213</v>
      </c>
      <c r="AQ775">
        <v>79.02787421311817</v>
      </c>
      <c r="AR775">
        <v>0.2491548161224203</v>
      </c>
      <c r="AS775">
        <v>1.811618869910976</v>
      </c>
      <c r="AT775">
        <v>186.6317854387156</v>
      </c>
      <c r="AU775">
        <v>12.79364313426783</v>
      </c>
      <c r="AV775">
        <v>7.623561138389044</v>
      </c>
      <c r="AW775">
        <v>30.57776285599802</v>
      </c>
      <c r="AX775">
        <v>148.1016433311432</v>
      </c>
      <c r="AY775">
        <v>185.5331406084764</v>
      </c>
      <c r="AZ775">
        <v>43.6515114843433</v>
      </c>
      <c r="BE775" s="2">
        <v>44925</v>
      </c>
      <c r="BF775">
        <v>0.0856872812832252</v>
      </c>
      <c r="BG775">
        <v>0.09615900888503517</v>
      </c>
      <c r="BH775">
        <v>0.06922426287403612</v>
      </c>
      <c r="BI775">
        <v>0.09197756079384051</v>
      </c>
      <c r="BJ775">
        <v>0.1411725284032735</v>
      </c>
      <c r="BK775">
        <v>0.09775637046435516</v>
      </c>
      <c r="BL775">
        <v>0.1646811633914952</v>
      </c>
      <c r="BM775">
        <v>0.06169216337315005</v>
      </c>
      <c r="BN775">
        <v>0.09113410169370238</v>
      </c>
      <c r="BO775">
        <v>0.02988289074191043</v>
      </c>
      <c r="BP775">
        <v>0.02516764598821759</v>
      </c>
      <c r="BQ775">
        <v>0.04546502210775882</v>
      </c>
    </row>
    <row r="776" spans="1:69">
      <c r="A776" s="2">
        <v>44926</v>
      </c>
      <c r="B776">
        <v>4825.818559282468</v>
      </c>
      <c r="C776">
        <v>-0.005013301078130361</v>
      </c>
      <c r="AN776" s="2">
        <v>44926</v>
      </c>
      <c r="AO776">
        <v>0.04117960898769646</v>
      </c>
      <c r="AP776">
        <v>1912.208899499497</v>
      </c>
      <c r="AQ776">
        <v>82.914313977468</v>
      </c>
      <c r="AR776">
        <v>0.2492041882495195</v>
      </c>
      <c r="AS776">
        <v>1.942176702102599</v>
      </c>
      <c r="AT776">
        <v>186.6687681002385</v>
      </c>
      <c r="AU776">
        <v>12.79617830250065</v>
      </c>
      <c r="AV776">
        <v>7.625071811292466</v>
      </c>
      <c r="AW776">
        <v>30.58382209746737</v>
      </c>
      <c r="AX776">
        <v>148.1309909202123</v>
      </c>
      <c r="AY776">
        <v>173.280294636728</v>
      </c>
      <c r="AZ776">
        <v>43.6601613993103</v>
      </c>
      <c r="BE776" s="2">
        <v>44926</v>
      </c>
      <c r="BF776">
        <v>0.08330375310560663</v>
      </c>
      <c r="BG776">
        <v>0.09714275536242035</v>
      </c>
      <c r="BH776">
        <v>0.06882457868219639</v>
      </c>
      <c r="BI776">
        <v>0.09886482457458318</v>
      </c>
      <c r="BJ776">
        <v>0.141597038769158</v>
      </c>
      <c r="BK776">
        <v>0.09785590338497256</v>
      </c>
      <c r="BL776">
        <v>0.1551381333160313</v>
      </c>
      <c r="BM776">
        <v>0.0618945733733339</v>
      </c>
      <c r="BN776">
        <v>0.09372034232213047</v>
      </c>
      <c r="BO776">
        <v>0.02938098785853017</v>
      </c>
      <c r="BP776">
        <v>0.02620059676793929</v>
      </c>
      <c r="BQ776">
        <v>0.04607651248309759</v>
      </c>
    </row>
    <row r="777" spans="1:69">
      <c r="A777" s="2">
        <v>44927</v>
      </c>
      <c r="B777">
        <v>4829.40886740977</v>
      </c>
      <c r="C777">
        <v>0.0007439790956076386</v>
      </c>
      <c r="AN777" s="2">
        <v>44927</v>
      </c>
      <c r="AO777">
        <v>0.04118776907434651</v>
      </c>
      <c r="AP777">
        <v>1479.929459084219</v>
      </c>
      <c r="AQ777">
        <v>86.91477430137905</v>
      </c>
      <c r="AR777">
        <v>0.3019180697533254</v>
      </c>
      <c r="AS777">
        <v>1.985394734977416</v>
      </c>
      <c r="AT777">
        <v>193.5086527690403</v>
      </c>
      <c r="AU777">
        <v>26.93964792532014</v>
      </c>
      <c r="AV777">
        <v>7.626582783548459</v>
      </c>
      <c r="AW777">
        <v>48.14688284924021</v>
      </c>
      <c r="AX777">
        <v>148.1603443247536</v>
      </c>
      <c r="AY777">
        <v>97.60069912699353</v>
      </c>
      <c r="AZ777">
        <v>43.66881302833087</v>
      </c>
      <c r="BE777" s="2">
        <v>44927</v>
      </c>
      <c r="BF777">
        <v>0.08192970907056321</v>
      </c>
      <c r="BG777">
        <v>0.07534074990940604</v>
      </c>
      <c r="BH777">
        <v>0.1085192661652337</v>
      </c>
      <c r="BI777">
        <v>0.1012816252744653</v>
      </c>
      <c r="BJ777">
        <v>0.1409273237506486</v>
      </c>
      <c r="BK777">
        <v>0.09747199612848123</v>
      </c>
      <c r="BL777">
        <v>0.08711531307081127</v>
      </c>
      <c r="BM777">
        <v>0.07472798466771474</v>
      </c>
      <c r="BN777">
        <v>0.1000859289902315</v>
      </c>
      <c r="BO777">
        <v>0.03035915985722435</v>
      </c>
      <c r="BP777">
        <v>0.05554942847024642</v>
      </c>
      <c r="BQ777">
        <v>0.04669151464497365</v>
      </c>
    </row>
    <row r="778" spans="1:69">
      <c r="A778" s="2">
        <v>44928</v>
      </c>
      <c r="B778">
        <v>4848.730746175956</v>
      </c>
      <c r="C778">
        <v>0.004000878636840177</v>
      </c>
      <c r="AN778" s="2">
        <v>44928</v>
      </c>
      <c r="AO778">
        <v>0.04119593077798652</v>
      </c>
      <c r="AP778">
        <v>1480.222719581804</v>
      </c>
      <c r="AQ778">
        <v>86.93199719656684</v>
      </c>
      <c r="AR778">
        <v>0.3019778973639066</v>
      </c>
      <c r="AS778">
        <v>1.985788157680308</v>
      </c>
      <c r="AT778">
        <v>193.5469981397941</v>
      </c>
      <c r="AU778">
        <v>26.94498624364799</v>
      </c>
      <c r="AV778">
        <v>7.628094055216341</v>
      </c>
      <c r="AW778">
        <v>48.15642355993752</v>
      </c>
      <c r="AX778">
        <v>148.1897035459194</v>
      </c>
      <c r="AY778">
        <v>97.62003952826397</v>
      </c>
      <c r="AZ778">
        <v>43.67746637174466</v>
      </c>
      <c r="BE778" s="2">
        <v>44928</v>
      </c>
      <c r="BF778">
        <v>0.08180214313792313</v>
      </c>
      <c r="BG778">
        <v>0.0761706760805417</v>
      </c>
      <c r="BH778">
        <v>0.107826639026783</v>
      </c>
      <c r="BI778">
        <v>0.09993604730854005</v>
      </c>
      <c r="BJ778">
        <v>0.1410947820025786</v>
      </c>
      <c r="BK778">
        <v>0.09669315790086985</v>
      </c>
      <c r="BL778">
        <v>0.08795207899896271</v>
      </c>
      <c r="BM778">
        <v>0.07473610792555613</v>
      </c>
      <c r="BN778">
        <v>0.1007600433025542</v>
      </c>
      <c r="BO778">
        <v>0.03031241545217288</v>
      </c>
      <c r="BP778">
        <v>0.05544567640111629</v>
      </c>
      <c r="BQ778">
        <v>0.04727023246240147</v>
      </c>
    </row>
    <row r="779" spans="1:69">
      <c r="A779" s="2">
        <v>44929</v>
      </c>
      <c r="B779">
        <v>4958.25025189707</v>
      </c>
      <c r="C779">
        <v>0.0225872525108739</v>
      </c>
      <c r="AN779" s="2">
        <v>44929</v>
      </c>
      <c r="AO779">
        <v>0.04120409409893691</v>
      </c>
      <c r="AP779">
        <v>1480.516038191429</v>
      </c>
      <c r="AQ779">
        <v>86.94922350461648</v>
      </c>
      <c r="AR779">
        <v>0.3020377368298333</v>
      </c>
      <c r="AS779">
        <v>2.049538503098435</v>
      </c>
      <c r="AT779">
        <v>193.5853511090064</v>
      </c>
      <c r="AU779">
        <v>24.38074670423044</v>
      </c>
      <c r="AV779">
        <v>7.629605626355443</v>
      </c>
      <c r="AW779">
        <v>49.3722235062118</v>
      </c>
      <c r="AX779">
        <v>148.2190685848624</v>
      </c>
      <c r="AY779">
        <v>97.63938376199796</v>
      </c>
      <c r="AZ779">
        <v>43.6861214298914</v>
      </c>
      <c r="BE779" s="2">
        <v>44929</v>
      </c>
      <c r="BF779">
        <v>0.08184526698698835</v>
      </c>
      <c r="BG779">
        <v>0.07578586728265481</v>
      </c>
      <c r="BH779">
        <v>0.1111529493913408</v>
      </c>
      <c r="BI779">
        <v>0.1015402135498307</v>
      </c>
      <c r="BJ779">
        <v>0.1386867391475158</v>
      </c>
      <c r="BK779">
        <v>0.09535497955922181</v>
      </c>
      <c r="BL779">
        <v>0.08849719216540354</v>
      </c>
      <c r="BM779">
        <v>0.07400329382120041</v>
      </c>
      <c r="BN779">
        <v>0.09971639654750303</v>
      </c>
      <c r="BO779">
        <v>0.0305228806897375</v>
      </c>
      <c r="BP779">
        <v>0.05554942847024643</v>
      </c>
      <c r="BQ779">
        <v>0.04734479238835677</v>
      </c>
    </row>
    <row r="780" spans="1:69">
      <c r="A780" s="2">
        <v>44930</v>
      </c>
      <c r="B780">
        <v>5013.481958641045</v>
      </c>
      <c r="C780">
        <v>0.01113935439681413</v>
      </c>
      <c r="AN780" s="2">
        <v>44930</v>
      </c>
      <c r="AO780">
        <v>0.04121225903751816</v>
      </c>
      <c r="AP780">
        <v>1480.809414924609</v>
      </c>
      <c r="AQ780">
        <v>86.96645322620428</v>
      </c>
      <c r="AR780">
        <v>0.3020975881534544</v>
      </c>
      <c r="AS780">
        <v>2.061573717114781</v>
      </c>
      <c r="AT780">
        <v>195.0483639299603</v>
      </c>
      <c r="AU780">
        <v>21.36011737573657</v>
      </c>
      <c r="AV780">
        <v>7.631117497025109</v>
      </c>
      <c r="AW780">
        <v>49.52145590063363</v>
      </c>
      <c r="AX780">
        <v>148.2484394427354</v>
      </c>
      <c r="AY780">
        <v>105.3466297715471</v>
      </c>
      <c r="AZ780">
        <v>43.69477820311086</v>
      </c>
      <c r="BE780" s="2">
        <v>44930</v>
      </c>
      <c r="BF780">
        <v>0.0807137927690333</v>
      </c>
      <c r="BG780">
        <v>0.07458892991244094</v>
      </c>
      <c r="BH780">
        <v>0.1122885468135174</v>
      </c>
      <c r="BI780">
        <v>0.1011787579632184</v>
      </c>
      <c r="BJ780">
        <v>0.1370328153127491</v>
      </c>
      <c r="BK780">
        <v>0.09459504440019108</v>
      </c>
      <c r="BL780">
        <v>0.09500316124558116</v>
      </c>
      <c r="BM780">
        <v>0.07316565014085916</v>
      </c>
      <c r="BN780">
        <v>0.09744133748712902</v>
      </c>
      <c r="BO780">
        <v>0.03032438788246528</v>
      </c>
      <c r="BP780">
        <v>0.05677386695569791</v>
      </c>
      <c r="BQ780">
        <v>0.04689370911711737</v>
      </c>
    </row>
    <row r="781" spans="1:69">
      <c r="A781" s="2">
        <v>44931</v>
      </c>
      <c r="B781">
        <v>5201.851437447314</v>
      </c>
      <c r="C781">
        <v>0.03757258535290098</v>
      </c>
      <c r="AN781" s="2">
        <v>44931</v>
      </c>
      <c r="AO781">
        <v>0.04122042559405081</v>
      </c>
      <c r="AP781">
        <v>1577.827340896247</v>
      </c>
      <c r="AQ781">
        <v>86.98368636200665</v>
      </c>
      <c r="AR781">
        <v>0.30215745133712</v>
      </c>
      <c r="AS781">
        <v>2.011007670883507</v>
      </c>
      <c r="AT781">
        <v>193.188105114887</v>
      </c>
      <c r="AU781">
        <v>22.06197808279923</v>
      </c>
      <c r="AV781">
        <v>7.632629667284692</v>
      </c>
      <c r="AW781">
        <v>47.81753315161895</v>
      </c>
      <c r="AX781">
        <v>148.2778161206914</v>
      </c>
      <c r="AY781">
        <v>105.3990859472119</v>
      </c>
      <c r="AZ781">
        <v>43.70343669174292</v>
      </c>
      <c r="BE781" s="2">
        <v>44931</v>
      </c>
      <c r="BF781">
        <v>0.08326761130767574</v>
      </c>
      <c r="BG781">
        <v>0.08118067039582318</v>
      </c>
      <c r="BH781">
        <v>0.1110451792094456</v>
      </c>
      <c r="BI781">
        <v>0.1000557895352144</v>
      </c>
      <c r="BJ781">
        <v>0.1335095450244672</v>
      </c>
      <c r="BK781">
        <v>0.09380255020129055</v>
      </c>
      <c r="BL781">
        <v>0.09374338458812517</v>
      </c>
      <c r="BM781">
        <v>0.07295214607356056</v>
      </c>
      <c r="BN781">
        <v>0.09702114032499443</v>
      </c>
      <c r="BO781">
        <v>0.02993390197387062</v>
      </c>
      <c r="BP781">
        <v>0.05709840269678394</v>
      </c>
      <c r="BQ781">
        <v>0.04638967866874862</v>
      </c>
    </row>
    <row r="782" spans="1:69">
      <c r="A782" s="2">
        <v>44932</v>
      </c>
      <c r="B782">
        <v>5140.247316231936</v>
      </c>
      <c r="C782">
        <v>-0.01184272983497769</v>
      </c>
      <c r="AN782" s="2">
        <v>44932</v>
      </c>
      <c r="AO782">
        <v>0.04122859376885549</v>
      </c>
      <c r="AP782">
        <v>1578.140000684357</v>
      </c>
      <c r="AQ782">
        <v>87.00092291270015</v>
      </c>
      <c r="AR782">
        <v>0.3022173263831799</v>
      </c>
      <c r="AS782">
        <v>2.011406169005556</v>
      </c>
      <c r="AT782">
        <v>193.226386966421</v>
      </c>
      <c r="AU782">
        <v>22.06634984973079</v>
      </c>
      <c r="AV782">
        <v>7.634142137193559</v>
      </c>
      <c r="AW782">
        <v>47.82700859889737</v>
      </c>
      <c r="AX782">
        <v>148.3071986198838</v>
      </c>
      <c r="AY782">
        <v>105.4199716645684</v>
      </c>
      <c r="AZ782">
        <v>43.71209689612748</v>
      </c>
      <c r="BE782" s="2">
        <v>44932</v>
      </c>
      <c r="BF782">
        <v>0.08221390403312806</v>
      </c>
      <c r="BG782">
        <v>0.08255254821836752</v>
      </c>
      <c r="BH782">
        <v>0.1091820156451945</v>
      </c>
      <c r="BI782">
        <v>0.1003150217187215</v>
      </c>
      <c r="BJ782">
        <v>0.1349473691240192</v>
      </c>
      <c r="BK782">
        <v>0.09433385962064404</v>
      </c>
      <c r="BL782">
        <v>0.09460018679096076</v>
      </c>
      <c r="BM782">
        <v>0.07350160295317931</v>
      </c>
      <c r="BN782">
        <v>0.09552775055145313</v>
      </c>
      <c r="BO782">
        <v>0.02961448292584672</v>
      </c>
      <c r="BP782">
        <v>0.05760908296322395</v>
      </c>
      <c r="BQ782">
        <v>0.04560217545526138</v>
      </c>
    </row>
    <row r="783" spans="1:69">
      <c r="A783" s="2">
        <v>44933</v>
      </c>
      <c r="B783">
        <v>5214.823007800845</v>
      </c>
      <c r="C783">
        <v>0.01450819133418202</v>
      </c>
      <c r="AN783" s="2">
        <v>44933</v>
      </c>
      <c r="AO783">
        <v>0.04123676356225285</v>
      </c>
      <c r="AP783">
        <v>1410.631040629501</v>
      </c>
      <c r="AQ783">
        <v>87.01816287896146</v>
      </c>
      <c r="AR783">
        <v>0.302277213293985</v>
      </c>
      <c r="AS783">
        <v>2.032199986503521</v>
      </c>
      <c r="AT783">
        <v>197.9764831873275</v>
      </c>
      <c r="AU783">
        <v>23.10062101550434</v>
      </c>
      <c r="AV783">
        <v>7.635654906811089</v>
      </c>
      <c r="AW783">
        <v>49.75882621681535</v>
      </c>
      <c r="AX783">
        <v>148.3365869414662</v>
      </c>
      <c r="AY783">
        <v>105.690753176849</v>
      </c>
      <c r="AZ783">
        <v>43.72075881660454</v>
      </c>
      <c r="BE783" s="2">
        <v>44933</v>
      </c>
      <c r="BF783">
        <v>0.08273967887168736</v>
      </c>
      <c r="BG783">
        <v>0.07534074990940605</v>
      </c>
      <c r="BH783">
        <v>0.1123588304390543</v>
      </c>
      <c r="BI783">
        <v>0.1012134853140477</v>
      </c>
      <c r="BJ783">
        <v>0.1340960864943174</v>
      </c>
      <c r="BK783">
        <v>0.09410325898484383</v>
      </c>
      <c r="BL783">
        <v>0.09496993890791312</v>
      </c>
      <c r="BM783">
        <v>0.07357220622554132</v>
      </c>
      <c r="BN783">
        <v>0.09530192255121081</v>
      </c>
      <c r="BO783">
        <v>0.0303380716139909</v>
      </c>
      <c r="BP783">
        <v>0.0596657566148234</v>
      </c>
      <c r="BQ783">
        <v>0.04630001407316396</v>
      </c>
    </row>
    <row r="784" spans="1:69">
      <c r="A784" s="2">
        <v>44934</v>
      </c>
      <c r="B784">
        <v>5202.85018707737</v>
      </c>
      <c r="C784">
        <v>-0.002295920821390185</v>
      </c>
      <c r="AN784" s="2">
        <v>44934</v>
      </c>
      <c r="AO784">
        <v>0.04124493497456365</v>
      </c>
      <c r="AP784">
        <v>1680.372933577301</v>
      </c>
      <c r="AQ784">
        <v>87.03540626146743</v>
      </c>
      <c r="AR784">
        <v>0.2598999075781105</v>
      </c>
      <c r="AS784">
        <v>1.790085749654852</v>
      </c>
      <c r="AT784">
        <v>179.5836851342675</v>
      </c>
      <c r="AU784">
        <v>19.44733369377829</v>
      </c>
      <c r="AV784">
        <v>8.176143596038211</v>
      </c>
      <c r="AW784">
        <v>47.32991677723972</v>
      </c>
      <c r="AX784">
        <v>178.3776929994221</v>
      </c>
      <c r="AY784">
        <v>106.6079409472325</v>
      </c>
      <c r="AZ784">
        <v>43.72942245351416</v>
      </c>
      <c r="BE784" s="2">
        <v>44934</v>
      </c>
      <c r="BF784">
        <v>0.0879134448763957</v>
      </c>
      <c r="BG784">
        <v>0.08940829764730915</v>
      </c>
      <c r="BH784">
        <v>0.1066982970249749</v>
      </c>
      <c r="BI784">
        <v>0.08986111401786148</v>
      </c>
      <c r="BJ784">
        <v>0.1343105392871896</v>
      </c>
      <c r="BK784">
        <v>0.113503667936019</v>
      </c>
      <c r="BL784">
        <v>0.09555548163162243</v>
      </c>
      <c r="BM784">
        <v>0.06311629269973763</v>
      </c>
      <c r="BN784">
        <v>0.09740514395222158</v>
      </c>
      <c r="BO784">
        <v>0.02782357071252973</v>
      </c>
      <c r="BP784">
        <v>0.04890836554892967</v>
      </c>
      <c r="BQ784">
        <v>0.04549578466520889</v>
      </c>
    </row>
    <row r="785" spans="1:69">
      <c r="A785" s="2">
        <v>44935</v>
      </c>
      <c r="B785">
        <v>5375.151202705826</v>
      </c>
      <c r="C785">
        <v>0.03311665902977778</v>
      </c>
      <c r="AN785" s="2">
        <v>44935</v>
      </c>
      <c r="AO785">
        <v>0.04125310800610867</v>
      </c>
      <c r="AP785">
        <v>1712.7043521686</v>
      </c>
      <c r="AQ785">
        <v>87.052653060895</v>
      </c>
      <c r="AR785">
        <v>0.2599514089356589</v>
      </c>
      <c r="AS785">
        <v>1.790440470235919</v>
      </c>
      <c r="AT785">
        <v>179.6192711553021</v>
      </c>
      <c r="AU785">
        <v>19.45118734688367</v>
      </c>
      <c r="AV785">
        <v>7.382869784508317</v>
      </c>
      <c r="AW785">
        <v>49.7091477735371</v>
      </c>
      <c r="AX785">
        <v>181.091256935867</v>
      </c>
      <c r="AY785">
        <v>106.6290662093974</v>
      </c>
      <c r="AZ785">
        <v>43.73808780719646</v>
      </c>
      <c r="BE785" s="2">
        <v>44935</v>
      </c>
      <c r="BF785">
        <v>0.08135038213133045</v>
      </c>
      <c r="BG785">
        <v>0.0936816403867632</v>
      </c>
      <c r="BH785">
        <v>0.1114833444135772</v>
      </c>
      <c r="BI785">
        <v>0.09113161631324444</v>
      </c>
      <c r="BJ785">
        <v>0.1309259295956858</v>
      </c>
      <c r="BK785">
        <v>0.1145169826633655</v>
      </c>
      <c r="BL785">
        <v>0.09491067818077528</v>
      </c>
      <c r="BM785">
        <v>0.06212736586378848</v>
      </c>
      <c r="BN785">
        <v>0.095934676909348</v>
      </c>
      <c r="BO785">
        <v>0.02802027930856486</v>
      </c>
      <c r="BP785">
        <v>0.05069637289581205</v>
      </c>
      <c r="BQ785">
        <v>0.04522073133774468</v>
      </c>
    </row>
    <row r="786" spans="1:69">
      <c r="A786" s="2">
        <v>44936</v>
      </c>
      <c r="B786">
        <v>5522.876250710348</v>
      </c>
      <c r="C786">
        <v>0.0274829567455066</v>
      </c>
      <c r="AN786" s="2">
        <v>44936</v>
      </c>
      <c r="AO786">
        <v>0.0412612826572088</v>
      </c>
      <c r="AP786">
        <v>1702.553763515981</v>
      </c>
      <c r="AQ786">
        <v>87.06990327792126</v>
      </c>
      <c r="AR786">
        <v>0.2600029204986354</v>
      </c>
      <c r="AS786">
        <v>1.790795261107859</v>
      </c>
      <c r="AT786">
        <v>179.6548642280067</v>
      </c>
      <c r="AU786">
        <v>16.62049963386817</v>
      </c>
      <c r="AV786">
        <v>7.702379821066105</v>
      </c>
      <c r="AW786">
        <v>50.48167417270745</v>
      </c>
      <c r="AX786">
        <v>187.2238043132599</v>
      </c>
      <c r="AY786">
        <v>106.650195657711</v>
      </c>
      <c r="AZ786">
        <v>43.74675487799165</v>
      </c>
      <c r="BE786" s="2">
        <v>44936</v>
      </c>
      <c r="BF786">
        <v>0.08539821121515356</v>
      </c>
      <c r="BG786">
        <v>0.09752377808794445</v>
      </c>
      <c r="BH786">
        <v>0.1114978020295596</v>
      </c>
      <c r="BI786">
        <v>0.08834610537896971</v>
      </c>
      <c r="BJ786">
        <v>0.1283687201997792</v>
      </c>
      <c r="BK786">
        <v>0.1145815213275542</v>
      </c>
      <c r="BL786">
        <v>0.09437559420165796</v>
      </c>
      <c r="BM786">
        <v>0.0621714916902196</v>
      </c>
      <c r="BN786">
        <v>0.09557543258284253</v>
      </c>
      <c r="BO786">
        <v>0.02741933242721458</v>
      </c>
      <c r="BP786">
        <v>0.04890836554892966</v>
      </c>
      <c r="BQ786">
        <v>0.04583364531017498</v>
      </c>
    </row>
    <row r="787" spans="1:69">
      <c r="A787" s="2">
        <v>44937</v>
      </c>
      <c r="B787">
        <v>5607.393971340367</v>
      </c>
      <c r="C787">
        <v>0.01530320738567115</v>
      </c>
      <c r="AN787" s="2">
        <v>44937</v>
      </c>
      <c r="AO787">
        <v>0.04126945892818495</v>
      </c>
      <c r="AP787">
        <v>1708.674297386838</v>
      </c>
      <c r="AQ787">
        <v>87.08715691322342</v>
      </c>
      <c r="AR787">
        <v>0.2600544422690624</v>
      </c>
      <c r="AS787">
        <v>1.791150122284601</v>
      </c>
      <c r="AT787">
        <v>179.6904643537787</v>
      </c>
      <c r="AU787">
        <v>16.6237931259754</v>
      </c>
      <c r="AV787">
        <v>7.735823328246497</v>
      </c>
      <c r="AW787">
        <v>45.00475185595748</v>
      </c>
      <c r="AX787">
        <v>189.3994611219957</v>
      </c>
      <c r="AY787">
        <v>118.6177671730723</v>
      </c>
      <c r="AZ787">
        <v>43.75542366623997</v>
      </c>
      <c r="BE787" s="2">
        <v>44937</v>
      </c>
      <c r="BF787">
        <v>0.08529473270986891</v>
      </c>
      <c r="BG787">
        <v>0.09815447901445776</v>
      </c>
      <c r="BH787">
        <v>0.102201333862343</v>
      </c>
      <c r="BI787">
        <v>0.08856889134535458</v>
      </c>
      <c r="BJ787">
        <v>0.1283106247828692</v>
      </c>
      <c r="BK787">
        <v>0.1152870994168437</v>
      </c>
      <c r="BL787">
        <v>0.1040017016649686</v>
      </c>
      <c r="BM787">
        <v>0.06194381579814976</v>
      </c>
      <c r="BN787">
        <v>0.0955367599846302</v>
      </c>
      <c r="BO787">
        <v>0.02750122271547564</v>
      </c>
      <c r="BP787">
        <v>0.04808004191831395</v>
      </c>
      <c r="BQ787">
        <v>0.04511929678672474</v>
      </c>
    </row>
    <row r="788" spans="1:69">
      <c r="A788" s="2">
        <v>44938</v>
      </c>
      <c r="B788">
        <v>5857.115932738138</v>
      </c>
      <c r="C788">
        <v>0.04453440629891725</v>
      </c>
      <c r="AN788" s="2">
        <v>44938</v>
      </c>
      <c r="AO788">
        <v>0.04623737287845106</v>
      </c>
      <c r="AP788">
        <v>1738.193991326926</v>
      </c>
      <c r="AQ788">
        <v>87.10441396747888</v>
      </c>
      <c r="AR788">
        <v>0.2601059742489625</v>
      </c>
      <c r="AS788">
        <v>1.791505053780076</v>
      </c>
      <c r="AT788">
        <v>179.7260715340158</v>
      </c>
      <c r="AU788">
        <v>16.62708727071585</v>
      </c>
      <c r="AV788">
        <v>7.73735624684917</v>
      </c>
      <c r="AW788">
        <v>37.82175505334796</v>
      </c>
      <c r="AX788">
        <v>194.0492762096292</v>
      </c>
      <c r="AY788">
        <v>118.6412722835423</v>
      </c>
      <c r="AZ788">
        <v>43.76409417228176</v>
      </c>
      <c r="BE788" s="2">
        <v>44938</v>
      </c>
      <c r="BF788">
        <v>0.0842622977385068</v>
      </c>
      <c r="BG788">
        <v>0.09521637207324597</v>
      </c>
      <c r="BH788">
        <v>0.102201333862343</v>
      </c>
      <c r="BI788">
        <v>0.08683329888064904</v>
      </c>
      <c r="BJ788">
        <v>0.1407832701190169</v>
      </c>
      <c r="BK788">
        <v>0.1150252902193656</v>
      </c>
      <c r="BL788">
        <v>0.1033863474412472</v>
      </c>
      <c r="BM788">
        <v>0.06130661720226407</v>
      </c>
      <c r="BN788">
        <v>0.09303661327051656</v>
      </c>
      <c r="BO788">
        <v>0.02733727141301488</v>
      </c>
      <c r="BP788">
        <v>0.04645867876627907</v>
      </c>
      <c r="BQ788">
        <v>0.04415260901355104</v>
      </c>
    </row>
    <row r="789" spans="1:69">
      <c r="A789" s="2">
        <v>44939</v>
      </c>
      <c r="B789">
        <v>6002.696517407689</v>
      </c>
      <c r="C789">
        <v>0.02485533602909129</v>
      </c>
      <c r="AN789" s="2">
        <v>44939</v>
      </c>
      <c r="AO789">
        <v>0.04624653520365118</v>
      </c>
      <c r="AP789">
        <v>1738.538429118651</v>
      </c>
      <c r="AQ789">
        <v>87.12167444136509</v>
      </c>
      <c r="AR789">
        <v>0.2601575164403588</v>
      </c>
      <c r="AS789">
        <v>1.791860055608219</v>
      </c>
      <c r="AT789">
        <v>179.7616857701157</v>
      </c>
      <c r="AU789">
        <v>16.63038206821884</v>
      </c>
      <c r="AV789">
        <v>7.738889469212585</v>
      </c>
      <c r="AW789">
        <v>37.82924975293544</v>
      </c>
      <c r="AX789">
        <v>194.087728709475</v>
      </c>
      <c r="AY789">
        <v>118.6647820517481</v>
      </c>
      <c r="AZ789">
        <v>43.77276639645741</v>
      </c>
      <c r="BE789" s="2">
        <v>44939</v>
      </c>
      <c r="BF789">
        <v>0.08741864005443559</v>
      </c>
      <c r="BG789">
        <v>0.09544138734058484</v>
      </c>
      <c r="BH789">
        <v>0.09700770582223167</v>
      </c>
      <c r="BI789">
        <v>0.0857918332952933</v>
      </c>
      <c r="BJ789">
        <v>0.1453777398509611</v>
      </c>
      <c r="BK789">
        <v>0.113358546625048</v>
      </c>
      <c r="BL789">
        <v>0.1033574287568577</v>
      </c>
      <c r="BM789">
        <v>0.06141920227025333</v>
      </c>
      <c r="BN789">
        <v>0.09251543246476607</v>
      </c>
      <c r="BO789">
        <v>0.02735494594082934</v>
      </c>
      <c r="BP789">
        <v>0.04598540313754289</v>
      </c>
      <c r="BQ789">
        <v>0.04497173444119617</v>
      </c>
    </row>
    <row r="790" spans="1:69">
      <c r="A790" s="2">
        <v>44940</v>
      </c>
      <c r="B790">
        <v>6232.110084936518</v>
      </c>
      <c r="C790">
        <v>0.03821841848301566</v>
      </c>
      <c r="AN790" s="2">
        <v>44940</v>
      </c>
      <c r="AO790">
        <v>0.04625569934444327</v>
      </c>
      <c r="AP790">
        <v>1738.882935163628</v>
      </c>
      <c r="AQ790">
        <v>87.1389383355597</v>
      </c>
      <c r="AR790">
        <v>0.2602090688452748</v>
      </c>
      <c r="AS790">
        <v>1.792215127782967</v>
      </c>
      <c r="AT790">
        <v>179.7973070634768</v>
      </c>
      <c r="AU790">
        <v>16.63367751861374</v>
      </c>
      <c r="AV790">
        <v>7.740422995396935</v>
      </c>
      <c r="AW790">
        <v>37.83674593766082</v>
      </c>
      <c r="AX790">
        <v>194.1261888290078</v>
      </c>
      <c r="AY790">
        <v>118.6882964786126</v>
      </c>
      <c r="AZ790">
        <v>43.78144033910738</v>
      </c>
      <c r="BE790" s="2">
        <v>44940</v>
      </c>
      <c r="BF790">
        <v>0.08840334797105073</v>
      </c>
      <c r="BG790">
        <v>0.09626715240249047</v>
      </c>
      <c r="BH790">
        <v>0.096682106221055</v>
      </c>
      <c r="BI790">
        <v>0.08440604044751265</v>
      </c>
      <c r="BJ790">
        <v>0.1474687939812516</v>
      </c>
      <c r="BK790">
        <v>0.1115584399161985</v>
      </c>
      <c r="BL790">
        <v>0.102700796432846</v>
      </c>
      <c r="BM790">
        <v>0.06053695675891366</v>
      </c>
      <c r="BN790">
        <v>0.09224380654373164</v>
      </c>
      <c r="BO790">
        <v>0.02685004266826184</v>
      </c>
      <c r="BP790">
        <v>0.0486566261031483</v>
      </c>
      <c r="BQ790">
        <v>0.04422589055353968</v>
      </c>
    </row>
    <row r="791" spans="1:69">
      <c r="A791" s="2">
        <v>44941</v>
      </c>
      <c r="B791">
        <v>6688.164379431693</v>
      </c>
      <c r="C791">
        <v>0.07317815126492921</v>
      </c>
      <c r="AN791" s="2">
        <v>44941</v>
      </c>
      <c r="AO791">
        <v>0.04626486530118711</v>
      </c>
      <c r="AP791">
        <v>1441.858408283594</v>
      </c>
      <c r="AQ791">
        <v>97.73936383576095</v>
      </c>
      <c r="AR791">
        <v>0.5161627859981228</v>
      </c>
      <c r="AS791">
        <v>1.99434151718013</v>
      </c>
      <c r="AT791">
        <v>360.1890622005488</v>
      </c>
      <c r="AU791">
        <v>5.792218856350016</v>
      </c>
      <c r="AV791">
        <v>4.386266806860121</v>
      </c>
      <c r="AW791">
        <v>18.75846090461138</v>
      </c>
      <c r="AX791">
        <v>265.9985346614073</v>
      </c>
      <c r="AY791">
        <v>93.77656373788881</v>
      </c>
      <c r="AZ791">
        <v>61.22514171993488</v>
      </c>
      <c r="BE791" s="2">
        <v>44941</v>
      </c>
      <c r="BF791">
        <v>0.04977789231364555</v>
      </c>
      <c r="BG791">
        <v>0.07595443602648297</v>
      </c>
      <c r="BH791">
        <v>0.04765350910985069</v>
      </c>
      <c r="BI791">
        <v>0.09112924879288577</v>
      </c>
      <c r="BJ791">
        <v>0.1453414501123873</v>
      </c>
      <c r="BK791">
        <v>0.15</v>
      </c>
      <c r="BL791">
        <v>0.0845542693710699</v>
      </c>
      <c r="BM791">
        <v>0.1197441161518603</v>
      </c>
      <c r="BN791">
        <v>0.1002865801799964</v>
      </c>
      <c r="BO791">
        <v>0.0538114553139943</v>
      </c>
      <c r="BP791">
        <v>0.02107577345575081</v>
      </c>
      <c r="BQ791">
        <v>0.06067126917207597</v>
      </c>
    </row>
    <row r="792" spans="1:69">
      <c r="A792" s="2">
        <v>44942</v>
      </c>
      <c r="B792">
        <v>6629.210487581215</v>
      </c>
      <c r="C792">
        <v>-0.008814659524783997</v>
      </c>
      <c r="AN792" s="2">
        <v>44942</v>
      </c>
      <c r="AO792">
        <v>0.04627403307424255</v>
      </c>
      <c r="AP792">
        <v>1442.144124681538</v>
      </c>
      <c r="AQ792">
        <v>97.75873171461234</v>
      </c>
      <c r="AR792">
        <v>0.5162650680052331</v>
      </c>
      <c r="AS792">
        <v>1.994736712763333</v>
      </c>
      <c r="AT792">
        <v>360.2604366994868</v>
      </c>
      <c r="AU792">
        <v>5.793366633342702</v>
      </c>
      <c r="AV792">
        <v>4.387135982602536</v>
      </c>
      <c r="AW792">
        <v>18.76217805176663</v>
      </c>
      <c r="AX792">
        <v>266.0512445133215</v>
      </c>
      <c r="AY792">
        <v>93.79514635449583</v>
      </c>
      <c r="AZ792">
        <v>61.23727399787239</v>
      </c>
      <c r="BE792" s="2">
        <v>44942</v>
      </c>
      <c r="BF792">
        <v>0.05236952360362392</v>
      </c>
      <c r="BG792">
        <v>0.07617696900514932</v>
      </c>
      <c r="BH792">
        <v>0.04751331856265736</v>
      </c>
      <c r="BI792">
        <v>0.09083470244050518</v>
      </c>
      <c r="BJ792">
        <v>0.1457212909732117</v>
      </c>
      <c r="BK792">
        <v>0.1496843239892791</v>
      </c>
      <c r="BL792">
        <v>0.08386957422264853</v>
      </c>
      <c r="BM792">
        <v>0.1208904734419958</v>
      </c>
      <c r="BN792">
        <v>0.09863025792699613</v>
      </c>
      <c r="BO792">
        <v>0.05345566858918818</v>
      </c>
      <c r="BP792">
        <v>0.01998318939424127</v>
      </c>
      <c r="BQ792">
        <v>0.06087070785050357</v>
      </c>
    </row>
    <row r="793" spans="1:69">
      <c r="A793" s="2">
        <v>44943</v>
      </c>
      <c r="B793">
        <v>6647.050843296906</v>
      </c>
      <c r="C793">
        <v>0.002691173518944989</v>
      </c>
      <c r="AN793" s="2">
        <v>44943</v>
      </c>
      <c r="AO793">
        <v>0.04628320266396949</v>
      </c>
      <c r="AP793">
        <v>1442.429897696594</v>
      </c>
      <c r="AQ793">
        <v>97.77810343137217</v>
      </c>
      <c r="AR793">
        <v>0.5163673702803853</v>
      </c>
      <c r="AS793">
        <v>1.995131986657873</v>
      </c>
      <c r="AT793">
        <v>360.3318253418834</v>
      </c>
      <c r="AU793">
        <v>5.794514637777074</v>
      </c>
      <c r="AV793">
        <v>4.388005330579451</v>
      </c>
      <c r="AW793">
        <v>18.76589593550593</v>
      </c>
      <c r="AX793">
        <v>266.1039648101371</v>
      </c>
      <c r="AY793">
        <v>93.81373265340497</v>
      </c>
      <c r="AZ793">
        <v>61.24940867992304</v>
      </c>
      <c r="BE793" s="2">
        <v>44943</v>
      </c>
      <c r="BF793">
        <v>0.0530468247896358</v>
      </c>
      <c r="BG793">
        <v>0.07593865471525037</v>
      </c>
      <c r="BH793">
        <v>0.0472318678853993</v>
      </c>
      <c r="BI793">
        <v>0.08976167358727355</v>
      </c>
      <c r="BJ793">
        <v>0.1474785317326858</v>
      </c>
      <c r="BK793">
        <v>0.1477178415136136</v>
      </c>
      <c r="BL793">
        <v>0.08197150840100066</v>
      </c>
      <c r="BM793">
        <v>0.1225811089632655</v>
      </c>
      <c r="BN793">
        <v>0.09809853090184527</v>
      </c>
      <c r="BO793">
        <v>0.05525803839880618</v>
      </c>
      <c r="BP793">
        <v>0.0205808243593229</v>
      </c>
      <c r="BQ793">
        <v>0.060334594751901</v>
      </c>
    </row>
    <row r="794" spans="1:69">
      <c r="A794" s="2">
        <v>44944</v>
      </c>
      <c r="B794">
        <v>6686.140187385622</v>
      </c>
      <c r="C794">
        <v>0.005880704843432172</v>
      </c>
      <c r="AN794" s="2">
        <v>44944</v>
      </c>
      <c r="AO794">
        <v>0.04629237407072794</v>
      </c>
      <c r="AP794">
        <v>1442.715727339983</v>
      </c>
      <c r="AQ794">
        <v>97.79747898680098</v>
      </c>
      <c r="AR794">
        <v>0.5429408089218259</v>
      </c>
      <c r="AS794">
        <v>1.995527338879267</v>
      </c>
      <c r="AT794">
        <v>360.4032281305412</v>
      </c>
      <c r="AU794">
        <v>5.795662869698202</v>
      </c>
      <c r="AV794">
        <v>3.90161869689771</v>
      </c>
      <c r="AW794">
        <v>18.76961455597524</v>
      </c>
      <c r="AX794">
        <v>266.156695553924</v>
      </c>
      <c r="AY794">
        <v>93.83232263534592</v>
      </c>
      <c r="AZ794">
        <v>61.26154576656322</v>
      </c>
      <c r="BE794" s="2">
        <v>44944</v>
      </c>
      <c r="BF794">
        <v>0.04977789231364556</v>
      </c>
      <c r="BG794">
        <v>0.07472418748599821</v>
      </c>
      <c r="BH794">
        <v>0.04810809839433304</v>
      </c>
      <c r="BI794">
        <v>0.08960465356734074</v>
      </c>
      <c r="BJ794">
        <v>0.146630751129504</v>
      </c>
      <c r="BK794">
        <v>0.1476759530942587</v>
      </c>
      <c r="BL794">
        <v>0.08379282250980087</v>
      </c>
      <c r="BM794">
        <v>0.1275055960706349</v>
      </c>
      <c r="BN794">
        <v>0.09999606442991879</v>
      </c>
      <c r="BO794">
        <v>0.05389165074107761</v>
      </c>
      <c r="BP794">
        <v>0.01995102142770017</v>
      </c>
      <c r="BQ794">
        <v>0.05834130883578748</v>
      </c>
    </row>
    <row r="795" spans="1:69">
      <c r="A795" s="2">
        <v>44945</v>
      </c>
      <c r="B795">
        <v>6382.650681952845</v>
      </c>
      <c r="C795">
        <v>-0.0453908379015675</v>
      </c>
      <c r="AN795" s="2">
        <v>44945</v>
      </c>
      <c r="AO795">
        <v>0.04630154729487795</v>
      </c>
      <c r="AP795">
        <v>1443.001613622925</v>
      </c>
      <c r="AQ795">
        <v>97.81685838165943</v>
      </c>
      <c r="AR795">
        <v>0.5430483972199076</v>
      </c>
      <c r="AS795">
        <v>1.995922769443036</v>
      </c>
      <c r="AT795">
        <v>360.4746450682636</v>
      </c>
      <c r="AU795">
        <v>5.796811329151165</v>
      </c>
      <c r="AV795">
        <v>3.902391835531728</v>
      </c>
      <c r="AW795">
        <v>18.77333391332053</v>
      </c>
      <c r="AX795">
        <v>266.2094367467523</v>
      </c>
      <c r="AY795">
        <v>93.8509163010485</v>
      </c>
      <c r="AZ795">
        <v>61.27368525826944</v>
      </c>
      <c r="BE795" s="2">
        <v>44945</v>
      </c>
      <c r="BF795">
        <v>0.05047557370797343</v>
      </c>
      <c r="BG795">
        <v>0.07403669231494879</v>
      </c>
      <c r="BH795">
        <v>0.04663930485569422</v>
      </c>
      <c r="BI795">
        <v>0.08999711177091456</v>
      </c>
      <c r="BJ795">
        <v>0.1502337740403311</v>
      </c>
      <c r="BK795">
        <v>0.1481046978776445</v>
      </c>
      <c r="BL795">
        <v>0.08327251705046176</v>
      </c>
      <c r="BM795">
        <v>0.1293227215658667</v>
      </c>
      <c r="BN795">
        <v>0.09740591459809375</v>
      </c>
      <c r="BO795">
        <v>0.05323503895492798</v>
      </c>
      <c r="BP795">
        <v>0.01898314320053621</v>
      </c>
      <c r="BQ795">
        <v>0.0582935100626072</v>
      </c>
    </row>
    <row r="796" spans="1:69">
      <c r="A796" s="2">
        <v>44946</v>
      </c>
      <c r="B796">
        <v>6512.814744570104</v>
      </c>
      <c r="C796">
        <v>0.0203934178922407</v>
      </c>
      <c r="AN796" s="2">
        <v>44946</v>
      </c>
      <c r="AO796">
        <v>0.04631072233677964</v>
      </c>
      <c r="AP796">
        <v>1443.287556556643</v>
      </c>
      <c r="AQ796">
        <v>97.83624161670834</v>
      </c>
      <c r="AR796">
        <v>0.5431560068375174</v>
      </c>
      <c r="AS796">
        <v>1.996318278364705</v>
      </c>
      <c r="AT796">
        <v>360.5460761578541</v>
      </c>
      <c r="AU796">
        <v>5.797960016181049</v>
      </c>
      <c r="AV796">
        <v>3.903165127369684</v>
      </c>
      <c r="AW796">
        <v>18.77705400768784</v>
      </c>
      <c r="AX796">
        <v>266.2621883906925</v>
      </c>
      <c r="AY796">
        <v>93.86951365124268</v>
      </c>
      <c r="AZ796">
        <v>61.28582715551827</v>
      </c>
      <c r="BE796" s="2">
        <v>44946</v>
      </c>
      <c r="BF796">
        <v>0.04872606448035107</v>
      </c>
      <c r="BG796">
        <v>0.07508286454268628</v>
      </c>
      <c r="BH796">
        <v>0.04663321207054383</v>
      </c>
      <c r="BI796">
        <v>0.09031356559131548</v>
      </c>
      <c r="BJ796">
        <v>0.1498356493610239</v>
      </c>
      <c r="BK796">
        <v>0.1492297473843783</v>
      </c>
      <c r="BL796">
        <v>0.08358788749995606</v>
      </c>
      <c r="BM796">
        <v>0.1292940498246287</v>
      </c>
      <c r="BN796">
        <v>0.09776646628233104</v>
      </c>
      <c r="BO796">
        <v>0.05264018019115533</v>
      </c>
      <c r="BP796">
        <v>0.01904391482161308</v>
      </c>
      <c r="BQ796">
        <v>0.05784639795001691</v>
      </c>
    </row>
    <row r="797" spans="1:69">
      <c r="A797" s="2">
        <v>44947</v>
      </c>
      <c r="B797">
        <v>6953.188066956285</v>
      </c>
      <c r="C797">
        <v>0.06761643615816504</v>
      </c>
      <c r="AN797" s="2">
        <v>44947</v>
      </c>
      <c r="AO797">
        <v>0.04631989919679324</v>
      </c>
      <c r="AP797">
        <v>1443.573556152365</v>
      </c>
      <c r="AQ797">
        <v>97.85562869270865</v>
      </c>
      <c r="AR797">
        <v>0.5432636377788801</v>
      </c>
      <c r="AS797">
        <v>1.996713865659801</v>
      </c>
      <c r="AT797">
        <v>360.6175214021172</v>
      </c>
      <c r="AU797">
        <v>5.799108930832952</v>
      </c>
      <c r="AV797">
        <v>3.903938572441936</v>
      </c>
      <c r="AW797">
        <v>18.78077483922321</v>
      </c>
      <c r="AX797">
        <v>266.3149504878156</v>
      </c>
      <c r="AY797">
        <v>93.88811468665857</v>
      </c>
      <c r="AZ797">
        <v>61.29797145878639</v>
      </c>
      <c r="BE797" s="2">
        <v>44947</v>
      </c>
      <c r="BF797">
        <v>0.04910888517316099</v>
      </c>
      <c r="BG797">
        <v>0.07529093280250952</v>
      </c>
      <c r="BH797">
        <v>0.04723567642257012</v>
      </c>
      <c r="BI797">
        <v>0.08750307606441766</v>
      </c>
      <c r="BJ797">
        <v>0.150958396979822</v>
      </c>
      <c r="BK797">
        <v>0.145346084768576</v>
      </c>
      <c r="BL797">
        <v>0.08436937927562153</v>
      </c>
      <c r="BM797">
        <v>0.1295478584035042</v>
      </c>
      <c r="BN797">
        <v>0.09764314284603674</v>
      </c>
      <c r="BO797">
        <v>0.05300990294244701</v>
      </c>
      <c r="BP797">
        <v>0.02127980112232756</v>
      </c>
      <c r="BQ797">
        <v>0.05870686319900666</v>
      </c>
    </row>
    <row r="798" spans="1:69">
      <c r="A798" s="2">
        <v>44948</v>
      </c>
      <c r="B798">
        <v>6897.942298005668</v>
      </c>
      <c r="C798">
        <v>-0.007945386838184687</v>
      </c>
      <c r="AN798" s="2">
        <v>44948</v>
      </c>
      <c r="AO798">
        <v>0.04632907787527901</v>
      </c>
      <c r="AP798">
        <v>1443.859612421317</v>
      </c>
      <c r="AQ798">
        <v>97.8750196104215</v>
      </c>
      <c r="AR798">
        <v>0.5433712900482222</v>
      </c>
      <c r="AS798">
        <v>1.997109531343854</v>
      </c>
      <c r="AT798">
        <v>211.3850419051385</v>
      </c>
      <c r="AU798">
        <v>5.020742477504468</v>
      </c>
      <c r="AV798">
        <v>5.880744758055954</v>
      </c>
      <c r="AW798">
        <v>18.78449640807271</v>
      </c>
      <c r="AX798">
        <v>266.367723040193</v>
      </c>
      <c r="AY798">
        <v>93.90671940802642</v>
      </c>
      <c r="AZ798">
        <v>61.31011816855058</v>
      </c>
      <c r="BE798" s="2">
        <v>44948</v>
      </c>
      <c r="BF798">
        <v>0.07225357082251042</v>
      </c>
      <c r="BG798">
        <v>0.07724015219584227</v>
      </c>
      <c r="BH798">
        <v>0.04617537652919405</v>
      </c>
      <c r="BI798">
        <v>0.08676130678200088</v>
      </c>
      <c r="BJ798">
        <v>0.1531543641613829</v>
      </c>
      <c r="BK798">
        <v>0.1453582232066604</v>
      </c>
      <c r="BL798">
        <v>0.08519869753921291</v>
      </c>
      <c r="BM798">
        <v>0.128252270098892</v>
      </c>
      <c r="BN798">
        <v>0.09775512375423669</v>
      </c>
      <c r="BO798">
        <v>0.03042079962947303</v>
      </c>
      <c r="BP798">
        <v>0.01798195138868103</v>
      </c>
      <c r="BQ798">
        <v>0.05944816389191345</v>
      </c>
    </row>
    <row r="799" spans="1:69">
      <c r="A799" s="2">
        <v>44949</v>
      </c>
      <c r="B799">
        <v>6948.736922578424</v>
      </c>
      <c r="C799">
        <v>0.007363735789358783</v>
      </c>
      <c r="AN799" s="2">
        <v>44949</v>
      </c>
      <c r="AO799">
        <v>0.04633825837259729</v>
      </c>
      <c r="AP799">
        <v>1444.145725374731</v>
      </c>
      <c r="AQ799">
        <v>97.89441437060816</v>
      </c>
      <c r="AR799">
        <v>0.5434789636497678</v>
      </c>
      <c r="AS799">
        <v>1.997505275432398</v>
      </c>
      <c r="AT799">
        <v>211.4269296330911</v>
      </c>
      <c r="AU799">
        <v>5.02173737994942</v>
      </c>
      <c r="AV799">
        <v>5.881910077202305</v>
      </c>
      <c r="AW799">
        <v>18.78821871438245</v>
      </c>
      <c r="AX799">
        <v>266.4205060498965</v>
      </c>
      <c r="AY799">
        <v>93.92532781607665</v>
      </c>
      <c r="AZ799">
        <v>61.3222672852877</v>
      </c>
      <c r="BE799" s="2">
        <v>44949</v>
      </c>
      <c r="BF799">
        <v>0.07230883434614403</v>
      </c>
      <c r="BG799">
        <v>0.07825846340705032</v>
      </c>
      <c r="BH799">
        <v>0.04692492078742243</v>
      </c>
      <c r="BI799">
        <v>0.08703590317052798</v>
      </c>
      <c r="BJ799">
        <v>0.151485476242807</v>
      </c>
      <c r="BK799">
        <v>0.1458870607708186</v>
      </c>
      <c r="BL799">
        <v>0.08386326421981002</v>
      </c>
      <c r="BM799">
        <v>0.1273510300118051</v>
      </c>
      <c r="BN799">
        <v>0.09833869690037395</v>
      </c>
      <c r="BO799">
        <v>0.03021244380260031</v>
      </c>
      <c r="BP799">
        <v>0.01752168993287901</v>
      </c>
      <c r="BQ799">
        <v>0.06081221640776132</v>
      </c>
    </row>
    <row r="800" spans="1:69">
      <c r="A800" s="2">
        <v>44950</v>
      </c>
      <c r="B800">
        <v>7044.490456239098</v>
      </c>
      <c r="C800">
        <v>0.01377999120236417</v>
      </c>
      <c r="AN800" s="2">
        <v>44950</v>
      </c>
      <c r="AO800">
        <v>0.0463474406891085</v>
      </c>
      <c r="AP800">
        <v>1444.431895023837</v>
      </c>
      <c r="AQ800">
        <v>97.91381297403004</v>
      </c>
      <c r="AR800">
        <v>0.5435866585877451</v>
      </c>
      <c r="AS800">
        <v>1.997901097940968</v>
      </c>
      <c r="AT800">
        <v>211.4688256614501</v>
      </c>
      <c r="AU800">
        <v>5.022732479542679</v>
      </c>
      <c r="AV800">
        <v>5.883075627266467</v>
      </c>
      <c r="AW800">
        <v>18.79194175829856</v>
      </c>
      <c r="AX800">
        <v>266.4732995189984</v>
      </c>
      <c r="AY800">
        <v>93.94393991153979</v>
      </c>
      <c r="AZ800">
        <v>61.33441880947471</v>
      </c>
      <c r="BE800" s="2">
        <v>44950</v>
      </c>
      <c r="BF800">
        <v>0.07240221064533091</v>
      </c>
      <c r="BG800">
        <v>0.07692622397099504</v>
      </c>
      <c r="BH800">
        <v>0.04802920720425068</v>
      </c>
      <c r="BI800">
        <v>0.08667687894488761</v>
      </c>
      <c r="BJ800">
        <v>0.1508557116967036</v>
      </c>
      <c r="BK800">
        <v>0.1482865454357214</v>
      </c>
      <c r="BL800">
        <v>0.08784587082577136</v>
      </c>
      <c r="BM800">
        <v>0.1256193126866868</v>
      </c>
      <c r="BN800">
        <v>0.09763954658128161</v>
      </c>
      <c r="BO800">
        <v>0.02990091463810536</v>
      </c>
      <c r="BP800">
        <v>0.01738052407890408</v>
      </c>
      <c r="BQ800">
        <v>0.05843705329136147</v>
      </c>
    </row>
    <row r="801" spans="1:69">
      <c r="A801" s="2">
        <v>44951</v>
      </c>
      <c r="B801">
        <v>6771.813682451064</v>
      </c>
      <c r="C801">
        <v>-0.03870780654497619</v>
      </c>
      <c r="AN801" s="2">
        <v>44951</v>
      </c>
      <c r="AO801">
        <v>0.04635662482517313</v>
      </c>
      <c r="AP801">
        <v>1444.718121379872</v>
      </c>
      <c r="AQ801">
        <v>97.93321542144871</v>
      </c>
      <c r="AR801">
        <v>0.5436943748663823</v>
      </c>
      <c r="AS801">
        <v>1.998296998885106</v>
      </c>
      <c r="AT801">
        <v>211.5107299918603</v>
      </c>
      <c r="AU801">
        <v>5.02372777632331</v>
      </c>
      <c r="AV801">
        <v>5.8842414082942</v>
      </c>
      <c r="AW801">
        <v>18.79566553996721</v>
      </c>
      <c r="AX801">
        <v>266.5261034495712</v>
      </c>
      <c r="AY801">
        <v>93.96255569514653</v>
      </c>
      <c r="AZ801">
        <v>61.34657274158867</v>
      </c>
      <c r="BE801" s="2">
        <v>44951</v>
      </c>
      <c r="BF801">
        <v>0.06941095514803886</v>
      </c>
      <c r="BG801">
        <v>0.0764935157621838</v>
      </c>
      <c r="BH801">
        <v>0.04724622658542037</v>
      </c>
      <c r="BI801">
        <v>0.08874982773527657</v>
      </c>
      <c r="BJ801">
        <v>0.1547850509100387</v>
      </c>
      <c r="BK801">
        <v>0.1527669646624547</v>
      </c>
      <c r="BL801">
        <v>0.08579979540621181</v>
      </c>
      <c r="BM801">
        <v>0.1247466122128435</v>
      </c>
      <c r="BN801">
        <v>0.09625011520303861</v>
      </c>
      <c r="BO801">
        <v>0.02983604724400996</v>
      </c>
      <c r="BP801">
        <v>0.0169005899834614</v>
      </c>
      <c r="BQ801">
        <v>0.05701429914702185</v>
      </c>
    </row>
    <row r="802" spans="1:69">
      <c r="A802" s="2">
        <v>44952</v>
      </c>
      <c r="B802">
        <v>7016.993167127306</v>
      </c>
      <c r="C802">
        <v>0.03620588164019001</v>
      </c>
      <c r="AN802" s="2">
        <v>44952</v>
      </c>
      <c r="AO802">
        <v>0.04636581078115174</v>
      </c>
      <c r="AP802">
        <v>1445.004404454073</v>
      </c>
      <c r="AQ802">
        <v>97.95262171362589</v>
      </c>
      <c r="AR802">
        <v>0.5438021124899081</v>
      </c>
      <c r="AS802">
        <v>1.998692978280353</v>
      </c>
      <c r="AT802">
        <v>211.5526426259668</v>
      </c>
      <c r="AU802">
        <v>5.024723270330388</v>
      </c>
      <c r="AV802">
        <v>5.88540742033127</v>
      </c>
      <c r="AW802">
        <v>18.79939005953458</v>
      </c>
      <c r="AX802">
        <v>266.5789178436879</v>
      </c>
      <c r="AY802">
        <v>93.98117516762773</v>
      </c>
      <c r="AZ802">
        <v>61.35872908210674</v>
      </c>
      <c r="BE802" s="2">
        <v>44952</v>
      </c>
      <c r="BF802">
        <v>0.07196262319193146</v>
      </c>
      <c r="BG802">
        <v>0.0768040294152359</v>
      </c>
      <c r="BH802">
        <v>0.04768666884495044</v>
      </c>
      <c r="BI802">
        <v>0.08748089333699589</v>
      </c>
      <c r="BJ802">
        <v>0.1526966628887287</v>
      </c>
      <c r="BK802">
        <v>0.1508875417317644</v>
      </c>
      <c r="BL802">
        <v>0.08567092820033399</v>
      </c>
      <c r="BM802">
        <v>0.1245958169597445</v>
      </c>
      <c r="BN802">
        <v>0.09709769792445218</v>
      </c>
      <c r="BO802">
        <v>0.0299135962892627</v>
      </c>
      <c r="BP802">
        <v>0.01759041836711044</v>
      </c>
      <c r="BQ802">
        <v>0.05761312284948927</v>
      </c>
    </row>
    <row r="803" spans="1:69">
      <c r="A803" s="2">
        <v>44953</v>
      </c>
      <c r="B803">
        <v>7097.723896009629</v>
      </c>
      <c r="C803">
        <v>0.01150503170795791</v>
      </c>
      <c r="AN803" s="2">
        <v>44953</v>
      </c>
      <c r="AO803">
        <v>0.04637499855740496</v>
      </c>
      <c r="AP803">
        <v>1445.290744257677</v>
      </c>
      <c r="AQ803">
        <v>97.97203185132345</v>
      </c>
      <c r="AR803">
        <v>0.5439098714625522</v>
      </c>
      <c r="AS803">
        <v>1.999089036142254</v>
      </c>
      <c r="AT803">
        <v>211.5945635654151</v>
      </c>
      <c r="AU803">
        <v>5.025718961602996</v>
      </c>
      <c r="AV803">
        <v>5.886573663423455</v>
      </c>
      <c r="AW803">
        <v>18.80311531714691</v>
      </c>
      <c r="AX803">
        <v>266.631742703422</v>
      </c>
      <c r="AY803">
        <v>93.99979832971435</v>
      </c>
      <c r="AZ803">
        <v>61.37088783150615</v>
      </c>
      <c r="BE803" s="2">
        <v>44953</v>
      </c>
      <c r="BF803">
        <v>0.07377535567067733</v>
      </c>
      <c r="BG803">
        <v>0.07735115366219888</v>
      </c>
      <c r="BH803">
        <v>0.04800112750638299</v>
      </c>
      <c r="BI803">
        <v>0.08581115998927814</v>
      </c>
      <c r="BJ803">
        <v>0.1503338192523954</v>
      </c>
      <c r="BK803">
        <v>0.1485215733241459</v>
      </c>
      <c r="BL803">
        <v>0.08566944211943035</v>
      </c>
      <c r="BM803">
        <v>0.1227588319179584</v>
      </c>
      <c r="BN803">
        <v>0.09906707068258937</v>
      </c>
      <c r="BO803">
        <v>0.03299769499099935</v>
      </c>
      <c r="BP803">
        <v>0.01723312575132298</v>
      </c>
      <c r="BQ803">
        <v>0.05847964513262102</v>
      </c>
    </row>
    <row r="804" spans="1:69">
      <c r="A804" s="2">
        <v>44954</v>
      </c>
      <c r="B804">
        <v>7230.978291148051</v>
      </c>
      <c r="C804">
        <v>0.01877424327724797</v>
      </c>
      <c r="AN804" s="2">
        <v>44954</v>
      </c>
      <c r="AO804">
        <v>0.0463841881542935</v>
      </c>
      <c r="AP804">
        <v>1445.577140801928</v>
      </c>
      <c r="AQ804">
        <v>97.99144583530342</v>
      </c>
      <c r="AR804">
        <v>0.5440176517885451</v>
      </c>
      <c r="AS804">
        <v>1.99948517248636</v>
      </c>
      <c r="AT804">
        <v>189.7826599826409</v>
      </c>
      <c r="AU804">
        <v>5.026714850180222</v>
      </c>
      <c r="AV804">
        <v>6.843273602945479</v>
      </c>
      <c r="AW804">
        <v>16.08667839981376</v>
      </c>
      <c r="AX804">
        <v>266.6845780308474</v>
      </c>
      <c r="AY804">
        <v>94.01842518213753</v>
      </c>
      <c r="AZ804">
        <v>61.38304899026425</v>
      </c>
      <c r="BE804" s="2">
        <v>44954</v>
      </c>
      <c r="BF804">
        <v>0.08249290728243272</v>
      </c>
      <c r="BG804">
        <v>0.0777055858166399</v>
      </c>
      <c r="BH804">
        <v>0.04740293658430769</v>
      </c>
      <c r="BI804">
        <v>0.08524567226199857</v>
      </c>
      <c r="BJ804">
        <v>0.1479891385983887</v>
      </c>
      <c r="BK804">
        <v>0.148189257752823</v>
      </c>
      <c r="BL804">
        <v>0.08530557979863986</v>
      </c>
      <c r="BM804">
        <v>0.1202258728536229</v>
      </c>
      <c r="BN804">
        <v>0.09990033538320575</v>
      </c>
      <c r="BO804">
        <v>0.03042079962947303</v>
      </c>
      <c r="BP804">
        <v>0.01692753531230231</v>
      </c>
      <c r="BQ804">
        <v>0.05819437872616574</v>
      </c>
    </row>
    <row r="805" spans="1:69">
      <c r="A805" s="2">
        <v>44955</v>
      </c>
      <c r="B805">
        <v>7106.402892069696</v>
      </c>
      <c r="C805">
        <v>-0.01722801453170686</v>
      </c>
      <c r="AN805" s="2">
        <v>44955</v>
      </c>
      <c r="AO805">
        <v>0.04639337957217813</v>
      </c>
      <c r="AP805">
        <v>1255.39395681797</v>
      </c>
      <c r="AQ805">
        <v>85.95407553538399</v>
      </c>
      <c r="AR805">
        <v>0.5680259545308672</v>
      </c>
      <c r="AS805">
        <v>1.999881387328222</v>
      </c>
      <c r="AT805">
        <v>155.0984966413304</v>
      </c>
      <c r="AU805">
        <v>11.54875365924108</v>
      </c>
      <c r="AV805">
        <v>3.530207740895794</v>
      </c>
      <c r="AW805">
        <v>28.08432210797152</v>
      </c>
      <c r="AX805">
        <v>204.8574939851867</v>
      </c>
      <c r="AY805">
        <v>83.17679269498437</v>
      </c>
      <c r="AZ805">
        <v>114.83171070839</v>
      </c>
      <c r="BE805" s="2">
        <v>44955</v>
      </c>
      <c r="BF805">
        <v>0.04175566787608014</v>
      </c>
      <c r="BG805">
        <v>0.0674131892255614</v>
      </c>
      <c r="BH805">
        <v>0.08139489055076843</v>
      </c>
      <c r="BI805">
        <v>0.08606941083374978</v>
      </c>
      <c r="BJ805">
        <v>0.1502105139861641</v>
      </c>
      <c r="BK805">
        <v>0.1151213093668915</v>
      </c>
      <c r="BL805">
        <v>0.07467547779944496</v>
      </c>
      <c r="BM805">
        <v>0.125507549322763</v>
      </c>
      <c r="BN805">
        <v>0.08708337000106363</v>
      </c>
      <c r="BO805">
        <v>0.02495761696836525</v>
      </c>
      <c r="BP805">
        <v>0.03888662317691206</v>
      </c>
      <c r="BQ805">
        <v>0.1069243808922358</v>
      </c>
    </row>
    <row r="806" spans="1:69">
      <c r="A806" s="2">
        <v>44956</v>
      </c>
      <c r="B806">
        <v>7380.942996135401</v>
      </c>
      <c r="C806">
        <v>0.03863278063956588</v>
      </c>
      <c r="AN806" s="2">
        <v>44956</v>
      </c>
      <c r="AO806">
        <v>0.04640257281141969</v>
      </c>
      <c r="AP806">
        <v>1255.642723713029</v>
      </c>
      <c r="AQ806">
        <v>85.97110806001295</v>
      </c>
      <c r="AR806">
        <v>0.56813851366201</v>
      </c>
      <c r="AS806">
        <v>2.000277680683395</v>
      </c>
      <c r="AT806">
        <v>155.1292307158639</v>
      </c>
      <c r="AU806">
        <v>11.55104214213045</v>
      </c>
      <c r="AV806">
        <v>3.530907281318021</v>
      </c>
      <c r="AW806">
        <v>28.08988725313785</v>
      </c>
      <c r="AX806">
        <v>204.8980882244942</v>
      </c>
      <c r="AY806">
        <v>83.19327487760702</v>
      </c>
      <c r="AZ806">
        <v>114.8544655798565</v>
      </c>
      <c r="BE806" s="2">
        <v>44956</v>
      </c>
      <c r="BF806">
        <v>0.04198206148443704</v>
      </c>
      <c r="BG806">
        <v>0.06742218739140002</v>
      </c>
      <c r="BH806">
        <v>0.08010082174350583</v>
      </c>
      <c r="BI806">
        <v>0.08601683149353895</v>
      </c>
      <c r="BJ806">
        <v>0.1494688416684673</v>
      </c>
      <c r="BK806">
        <v>0.1143247824966653</v>
      </c>
      <c r="BL806">
        <v>0.07452407769452538</v>
      </c>
      <c r="BM806">
        <v>0.1267215640283672</v>
      </c>
      <c r="BN806">
        <v>0.08605977838869865</v>
      </c>
      <c r="BO806">
        <v>0.02472360998002037</v>
      </c>
      <c r="BP806">
        <v>0.04093681646415749</v>
      </c>
      <c r="BQ806">
        <v>0.1077186271662165</v>
      </c>
    </row>
    <row r="807" spans="1:69">
      <c r="A807" s="2">
        <v>44957</v>
      </c>
      <c r="B807">
        <v>6979.586167629561</v>
      </c>
      <c r="C807">
        <v>-0.05437744590575855</v>
      </c>
      <c r="AN807" s="2">
        <v>44957</v>
      </c>
      <c r="AO807">
        <v>0.04641176787237911</v>
      </c>
      <c r="AP807">
        <v>1255.891539903344</v>
      </c>
      <c r="AQ807">
        <v>85.98814395978025</v>
      </c>
      <c r="AR807">
        <v>0.5682510950976933</v>
      </c>
      <c r="AS807">
        <v>2.000674052567436</v>
      </c>
      <c r="AT807">
        <v>155.1599708806133</v>
      </c>
      <c r="AU807">
        <v>11.553331078502</v>
      </c>
      <c r="AV807">
        <v>3.531606960360079</v>
      </c>
      <c r="AW807">
        <v>28.0954535010846</v>
      </c>
      <c r="AX807">
        <v>204.9386905078923</v>
      </c>
      <c r="AY807">
        <v>83.2097603263131</v>
      </c>
      <c r="AZ807">
        <v>114.8772249603925</v>
      </c>
      <c r="BE807" s="2">
        <v>44957</v>
      </c>
      <c r="BF807">
        <v>0.04097654045882847</v>
      </c>
      <c r="BG807">
        <v>0.06690859317780423</v>
      </c>
      <c r="BH807">
        <v>0.07928139551548667</v>
      </c>
      <c r="BI807">
        <v>0.08791803828370683</v>
      </c>
      <c r="BJ807">
        <v>0.1516080896878308</v>
      </c>
      <c r="BK807">
        <v>0.1164451442264009</v>
      </c>
      <c r="BL807">
        <v>0.07374684264902723</v>
      </c>
      <c r="BM807">
        <v>0.1274967572019562</v>
      </c>
      <c r="BN807">
        <v>0.08505886587454392</v>
      </c>
      <c r="BO807">
        <v>0.02413066998570622</v>
      </c>
      <c r="BP807">
        <v>0.03960102477750426</v>
      </c>
      <c r="BQ807">
        <v>0.1068280381612041</v>
      </c>
    </row>
    <row r="808" spans="1:69">
      <c r="A808" s="2">
        <v>44958</v>
      </c>
      <c r="B808">
        <v>7087.64613779817</v>
      </c>
      <c r="C808">
        <v>0.01548228900300397</v>
      </c>
      <c r="AN808" s="2">
        <v>44958</v>
      </c>
      <c r="AO808">
        <v>0.04642096475541736</v>
      </c>
      <c r="AP808">
        <v>1256.140405398686</v>
      </c>
      <c r="AQ808">
        <v>86.00518323535469</v>
      </c>
      <c r="AR808">
        <v>0.5683636988423372</v>
      </c>
      <c r="AS808">
        <v>2.001070502995908</v>
      </c>
      <c r="AT808">
        <v>155.1907171367855</v>
      </c>
      <c r="AU808">
        <v>11.55562046844559</v>
      </c>
      <c r="AV808">
        <v>3.532306778049438</v>
      </c>
      <c r="AW808">
        <v>28.1010208520303</v>
      </c>
      <c r="AX808">
        <v>204.9793008369751</v>
      </c>
      <c r="AY808">
        <v>83.22624904174981</v>
      </c>
      <c r="AZ808">
        <v>114.8999888508917</v>
      </c>
      <c r="BE808" s="2">
        <v>44958</v>
      </c>
      <c r="BF808">
        <v>0.04135536631108159</v>
      </c>
      <c r="BG808">
        <v>0.06925009751554138</v>
      </c>
      <c r="BH808">
        <v>0.07862555775083206</v>
      </c>
      <c r="BI808">
        <v>0.08812066202739534</v>
      </c>
      <c r="BJ808">
        <v>0.1514916664543856</v>
      </c>
      <c r="BK808">
        <v>0.1165684733262471</v>
      </c>
      <c r="BL808">
        <v>0.07352409783214027</v>
      </c>
      <c r="BM808">
        <v>0.1270880000759742</v>
      </c>
      <c r="BN808">
        <v>0.08426389732354175</v>
      </c>
      <c r="BO808">
        <v>0.02426291710531446</v>
      </c>
      <c r="BP808">
        <v>0.03902244322417589</v>
      </c>
      <c r="BQ808">
        <v>0.1064268210533704</v>
      </c>
    </row>
    <row r="809" spans="1:69">
      <c r="A809" s="2">
        <v>44959</v>
      </c>
      <c r="B809">
        <v>7323.503610444973</v>
      </c>
      <c r="C809">
        <v>0.03327726413836918</v>
      </c>
      <c r="AN809" s="2">
        <v>44959</v>
      </c>
      <c r="AO809">
        <v>0.04643016346089551</v>
      </c>
      <c r="AP809">
        <v>1256.389320208822</v>
      </c>
      <c r="AQ809">
        <v>86.02222588740523</v>
      </c>
      <c r="AR809">
        <v>0.5684763249003623</v>
      </c>
      <c r="AS809">
        <v>2.001467031984374</v>
      </c>
      <c r="AT809">
        <v>155.2214694855875</v>
      </c>
      <c r="AU809">
        <v>11.5579103120511</v>
      </c>
      <c r="AV809">
        <v>3.533006734413572</v>
      </c>
      <c r="AW809">
        <v>28.10658930619353</v>
      </c>
      <c r="AX809">
        <v>205.019919213337</v>
      </c>
      <c r="AY809">
        <v>83.24274102456447</v>
      </c>
      <c r="AZ809">
        <v>114.9227572522476</v>
      </c>
      <c r="BE809" s="2">
        <v>44959</v>
      </c>
      <c r="BF809">
        <v>0.04253341878431887</v>
      </c>
      <c r="BG809">
        <v>0.068191267526062</v>
      </c>
      <c r="BH809">
        <v>0.08025017114660718</v>
      </c>
      <c r="BI809">
        <v>0.08676336807780222</v>
      </c>
      <c r="BJ809">
        <v>0.1504277124908673</v>
      </c>
      <c r="BK809">
        <v>0.1142855749251597</v>
      </c>
      <c r="BL809">
        <v>0.07352342118047714</v>
      </c>
      <c r="BM809">
        <v>0.1274502652577843</v>
      </c>
      <c r="BN809">
        <v>0.08482085670354361</v>
      </c>
      <c r="BO809">
        <v>0.02533901147101759</v>
      </c>
      <c r="BP809">
        <v>0.03945363282485954</v>
      </c>
      <c r="BQ809">
        <v>0.1069612996115004</v>
      </c>
    </row>
    <row r="810" spans="1:69">
      <c r="A810" s="2">
        <v>44960</v>
      </c>
      <c r="B810">
        <v>7382.751711870737</v>
      </c>
      <c r="C810">
        <v>0.008090130704826004</v>
      </c>
      <c r="AN810" s="2">
        <v>44960</v>
      </c>
      <c r="AO810">
        <v>0.04643936398917469</v>
      </c>
      <c r="AP810">
        <v>1256.638284343527</v>
      </c>
      <c r="AQ810">
        <v>86.03927191660092</v>
      </c>
      <c r="AR810">
        <v>0.5685889732761902</v>
      </c>
      <c r="AS810">
        <v>2.001863639548401</v>
      </c>
      <c r="AT810">
        <v>155.2522279282266</v>
      </c>
      <c r="AU810">
        <v>11.56020060940841</v>
      </c>
      <c r="AV810">
        <v>3.533706829479959</v>
      </c>
      <c r="AW810">
        <v>28.11215886379289</v>
      </c>
      <c r="AX810">
        <v>205.0605456385725</v>
      </c>
      <c r="AY810">
        <v>83.25923627540455</v>
      </c>
      <c r="AZ810">
        <v>114.9455301653543</v>
      </c>
      <c r="BE810" s="2">
        <v>44960</v>
      </c>
      <c r="BF810">
        <v>0.04241467956951029</v>
      </c>
      <c r="BG810">
        <v>0.06784510735272956</v>
      </c>
      <c r="BH810">
        <v>0.08089482357166802</v>
      </c>
      <c r="BI810">
        <v>0.08794557874009647</v>
      </c>
      <c r="BJ810">
        <v>0.1478561628096023</v>
      </c>
      <c r="BK810">
        <v>0.1153338669529964</v>
      </c>
      <c r="BL810">
        <v>0.07395523548284784</v>
      </c>
      <c r="BM810">
        <v>0.1267941127065162</v>
      </c>
      <c r="BN810">
        <v>0.08289097716188799</v>
      </c>
      <c r="BO810">
        <v>0.02494897886456016</v>
      </c>
      <c r="BP810">
        <v>0.03811140289685499</v>
      </c>
      <c r="BQ810">
        <v>0.1110090738907297</v>
      </c>
    </row>
    <row r="811" spans="1:69">
      <c r="A811" s="2">
        <v>44961</v>
      </c>
      <c r="B811">
        <v>7531.019063773895</v>
      </c>
      <c r="C811">
        <v>0.02008293894873359</v>
      </c>
      <c r="AN811" s="2">
        <v>44961</v>
      </c>
      <c r="AO811">
        <v>0.04644856634061611</v>
      </c>
      <c r="AP811">
        <v>1256.887297812574</v>
      </c>
      <c r="AQ811">
        <v>86.056321323611</v>
      </c>
      <c r="AR811">
        <v>0.5687016439742433</v>
      </c>
      <c r="AS811">
        <v>2.002260325703561</v>
      </c>
      <c r="AT811">
        <v>155.2829924659105</v>
      </c>
      <c r="AU811">
        <v>11.56249136060746</v>
      </c>
      <c r="AV811">
        <v>3.534407063276085</v>
      </c>
      <c r="AW811">
        <v>28.11772952504703</v>
      </c>
      <c r="AX811">
        <v>205.1011801142767</v>
      </c>
      <c r="AY811">
        <v>83.27573479491762</v>
      </c>
      <c r="AZ811">
        <v>114.9683075911056</v>
      </c>
      <c r="BE811" s="2">
        <v>44961</v>
      </c>
      <c r="BF811">
        <v>0.04262408509982776</v>
      </c>
      <c r="BG811">
        <v>0.06750264751483907</v>
      </c>
      <c r="BH811">
        <v>0.0797985204608813</v>
      </c>
      <c r="BI811">
        <v>0.08825785372404675</v>
      </c>
      <c r="BJ811">
        <v>0.1446051855077334</v>
      </c>
      <c r="BK811">
        <v>0.1189643576272723</v>
      </c>
      <c r="BL811">
        <v>0.07761046528941849</v>
      </c>
      <c r="BM811">
        <v>0.1257774593250801</v>
      </c>
      <c r="BN811">
        <v>0.08329036142503329</v>
      </c>
      <c r="BO811">
        <v>0.02568089321476619</v>
      </c>
      <c r="BP811">
        <v>0.03793584405049256</v>
      </c>
      <c r="BQ811">
        <v>0.1079523267606088</v>
      </c>
    </row>
    <row r="812" spans="1:69">
      <c r="A812" s="2">
        <v>44962</v>
      </c>
      <c r="B812">
        <v>7551.715299533203</v>
      </c>
      <c r="C812">
        <v>0.002748132169637207</v>
      </c>
      <c r="AN812" s="2">
        <v>44962</v>
      </c>
      <c r="AO812">
        <v>0.04645777051558104</v>
      </c>
      <c r="AP812">
        <v>2056.646748030807</v>
      </c>
      <c r="AQ812">
        <v>86.07337410910479</v>
      </c>
      <c r="AR812">
        <v>0.3810460492904298</v>
      </c>
      <c r="AS812">
        <v>2.002657090465426</v>
      </c>
      <c r="AT812">
        <v>155.3137630998468</v>
      </c>
      <c r="AU812">
        <v>11.56478256573816</v>
      </c>
      <c r="AV812">
        <v>3.535107435829441</v>
      </c>
      <c r="AW812">
        <v>28.12330129017466</v>
      </c>
      <c r="AX812">
        <v>211.1655918621602</v>
      </c>
      <c r="AY812">
        <v>129.1319547933673</v>
      </c>
      <c r="AZ812">
        <v>66.60632453651228</v>
      </c>
      <c r="BE812" s="2">
        <v>44962</v>
      </c>
      <c r="BF812">
        <v>0.04170727464594816</v>
      </c>
      <c r="BG812">
        <v>0.1091309696467325</v>
      </c>
      <c r="BH812">
        <v>0.07859966241207009</v>
      </c>
      <c r="BI812">
        <v>0.08773647951733551</v>
      </c>
      <c r="BJ812">
        <v>0.14368200457424</v>
      </c>
      <c r="BK812">
        <v>0.1266417275233982</v>
      </c>
      <c r="BL812">
        <v>0.1182258932038983</v>
      </c>
      <c r="BM812">
        <v>0.08431804087030136</v>
      </c>
      <c r="BN812">
        <v>0.08273991781920639</v>
      </c>
      <c r="BO812">
        <v>0.02587020547583078</v>
      </c>
      <c r="BP812">
        <v>0.03739733216158585</v>
      </c>
      <c r="BQ812">
        <v>0.06395049214945271</v>
      </c>
    </row>
    <row r="813" spans="1:69">
      <c r="A813" s="2">
        <v>44963</v>
      </c>
      <c r="B813">
        <v>7333.530992431411</v>
      </c>
      <c r="C813">
        <v>-0.02889201968661059</v>
      </c>
      <c r="AN813" s="2">
        <v>44963</v>
      </c>
      <c r="AO813">
        <v>0.04646697651443082</v>
      </c>
      <c r="AP813">
        <v>2057.054289920714</v>
      </c>
      <c r="AQ813">
        <v>86.09043027375178</v>
      </c>
      <c r="AR813">
        <v>0.3811215567771765</v>
      </c>
      <c r="AS813">
        <v>2.003053933849573</v>
      </c>
      <c r="AT813">
        <v>155.3445398312436</v>
      </c>
      <c r="AU813">
        <v>11.56707422489048</v>
      </c>
      <c r="AV813">
        <v>3.535807947167521</v>
      </c>
      <c r="AW813">
        <v>28.12887415939452</v>
      </c>
      <c r="AX813">
        <v>211.2074361042369</v>
      </c>
      <c r="AY813">
        <v>129.157543378745</v>
      </c>
      <c r="AZ813">
        <v>66.61952314118631</v>
      </c>
      <c r="BE813" s="2">
        <v>44963</v>
      </c>
      <c r="BF813">
        <v>0.04131253806662062</v>
      </c>
      <c r="BG813">
        <v>0.1100951252069416</v>
      </c>
      <c r="BH813">
        <v>0.07711359710474792</v>
      </c>
      <c r="BI813">
        <v>0.08954286656290286</v>
      </c>
      <c r="BJ813">
        <v>0.1454623761549369</v>
      </c>
      <c r="BK813">
        <v>0.1273564990901765</v>
      </c>
      <c r="BL813">
        <v>0.1170025166476747</v>
      </c>
      <c r="BM813">
        <v>0.08476891002027219</v>
      </c>
      <c r="BN813">
        <v>0.08203561440132391</v>
      </c>
      <c r="BO813">
        <v>0.02552175486008471</v>
      </c>
      <c r="BP813">
        <v>0.0371007499933718</v>
      </c>
      <c r="BQ813">
        <v>0.0626874518909462</v>
      </c>
    </row>
    <row r="814" spans="1:69">
      <c r="A814" s="2">
        <v>44964</v>
      </c>
      <c r="B814">
        <v>7207.497775552645</v>
      </c>
      <c r="C814">
        <v>-0.0171858845362266</v>
      </c>
      <c r="AN814" s="2">
        <v>44964</v>
      </c>
      <c r="AO814">
        <v>0.04647618433752689</v>
      </c>
      <c r="AP814">
        <v>2075.450997805307</v>
      </c>
      <c r="AQ814">
        <v>86.10748981822157</v>
      </c>
      <c r="AR814">
        <v>0.4048966731808183</v>
      </c>
      <c r="AS814">
        <v>2.003450855871582</v>
      </c>
      <c r="AT814">
        <v>155.3753226613092</v>
      </c>
      <c r="AU814">
        <v>11.56936633815437</v>
      </c>
      <c r="AV814">
        <v>3.536508597317829</v>
      </c>
      <c r="AW814">
        <v>28.1344481329254</v>
      </c>
      <c r="AX814">
        <v>196.3312375017572</v>
      </c>
      <c r="AY814">
        <v>132.4095617837893</v>
      </c>
      <c r="AZ814">
        <v>66.63272436127511</v>
      </c>
      <c r="BE814" s="2">
        <v>44964</v>
      </c>
      <c r="BF814">
        <v>0.04125201109165799</v>
      </c>
      <c r="BG814">
        <v>0.1099587143593553</v>
      </c>
      <c r="BH814">
        <v>0.07644700557738164</v>
      </c>
      <c r="BI814">
        <v>0.09025566457861121</v>
      </c>
      <c r="BJ814">
        <v>0.1466678889084043</v>
      </c>
      <c r="BK814">
        <v>0.1206085160310326</v>
      </c>
      <c r="BL814">
        <v>0.1191455128848121</v>
      </c>
      <c r="BM814">
        <v>0.09068535648757654</v>
      </c>
      <c r="BN814">
        <v>0.08149240213633535</v>
      </c>
      <c r="BO814">
        <v>0.02566407096658307</v>
      </c>
      <c r="BP814">
        <v>0.03640692194691676</v>
      </c>
      <c r="BQ814">
        <v>0.0614159350313332</v>
      </c>
    </row>
    <row r="815" spans="1:69">
      <c r="A815" s="2">
        <v>44965</v>
      </c>
      <c r="B815">
        <v>7531.709498290311</v>
      </c>
      <c r="C815">
        <v>0.04498256299674086</v>
      </c>
      <c r="AN815" s="2">
        <v>44965</v>
      </c>
      <c r="AO815">
        <v>0.04648539398523072</v>
      </c>
      <c r="AP815">
        <v>2075.197137384307</v>
      </c>
      <c r="AQ815">
        <v>86.1245527431839</v>
      </c>
      <c r="AR815">
        <v>0.4080243413548888</v>
      </c>
      <c r="AS815">
        <v>2.003847856547036</v>
      </c>
      <c r="AT815">
        <v>155.4061115912521</v>
      </c>
      <c r="AU815">
        <v>11.57165890561983</v>
      </c>
      <c r="AV815">
        <v>3.53720938630787</v>
      </c>
      <c r="AW815">
        <v>28.14002321098611</v>
      </c>
      <c r="AX815">
        <v>210.5387694415661</v>
      </c>
      <c r="AY815">
        <v>122.4009057388974</v>
      </c>
      <c r="AZ815">
        <v>66.64592819729695</v>
      </c>
      <c r="BE815" s="2">
        <v>44965</v>
      </c>
      <c r="BF815">
        <v>0.04173392527341456</v>
      </c>
      <c r="BG815">
        <v>0.1099340368602328</v>
      </c>
      <c r="BH815">
        <v>0.07790404745552168</v>
      </c>
      <c r="BI815">
        <v>0.0886717429173855</v>
      </c>
      <c r="BJ815">
        <v>0.1435984341596169</v>
      </c>
      <c r="BK815">
        <v>0.1277994729818131</v>
      </c>
      <c r="BL815">
        <v>0.1127306835054849</v>
      </c>
      <c r="BM815">
        <v>0.09061839405004618</v>
      </c>
      <c r="BN815">
        <v>0.08231998080715215</v>
      </c>
      <c r="BO815">
        <v>0.02615666976795992</v>
      </c>
      <c r="BP815">
        <v>0.03668759053747757</v>
      </c>
      <c r="BQ815">
        <v>0.06184502168389453</v>
      </c>
    </row>
    <row r="816" spans="1:69">
      <c r="A816" s="2">
        <v>44966</v>
      </c>
      <c r="B816">
        <v>7439.171198749942</v>
      </c>
      <c r="C816">
        <v>-0.012286493466241</v>
      </c>
      <c r="AN816" s="2">
        <v>44966</v>
      </c>
      <c r="AO816">
        <v>0.04649460545790387</v>
      </c>
      <c r="AP816">
        <v>2069.494087318948</v>
      </c>
      <c r="AQ816">
        <v>86.14161904930864</v>
      </c>
      <c r="AR816">
        <v>0.4074123010058425</v>
      </c>
      <c r="AS816">
        <v>2.004244935891521</v>
      </c>
      <c r="AT816">
        <v>155.5861461566539</v>
      </c>
      <c r="AU816">
        <v>11.57395192737686</v>
      </c>
      <c r="AV816">
        <v>3.537910314165157</v>
      </c>
      <c r="AW816">
        <v>28.14559939379554</v>
      </c>
      <c r="AX816">
        <v>198.9074193205751</v>
      </c>
      <c r="AY816">
        <v>131.0092462691092</v>
      </c>
      <c r="AZ816">
        <v>66.65913464977021</v>
      </c>
      <c r="BE816" s="2">
        <v>44966</v>
      </c>
      <c r="BF816">
        <v>0.04135188283503901</v>
      </c>
      <c r="BG816">
        <v>0.1096489170809726</v>
      </c>
      <c r="BH816">
        <v>0.07600208894736248</v>
      </c>
      <c r="BI816">
        <v>0.08837581659372661</v>
      </c>
      <c r="BJ816">
        <v>0.1433592131738481</v>
      </c>
      <c r="BK816">
        <v>0.1250682553027056</v>
      </c>
      <c r="BL816">
        <v>0.1189080935734578</v>
      </c>
      <c r="BM816">
        <v>0.09037636114697181</v>
      </c>
      <c r="BN816">
        <v>0.08250476108619641</v>
      </c>
      <c r="BO816">
        <v>0.02733887672081414</v>
      </c>
      <c r="BP816">
        <v>0.0361086098395817</v>
      </c>
      <c r="BQ816">
        <v>0.06095712369932367</v>
      </c>
    </row>
    <row r="817" spans="1:69">
      <c r="A817" s="2">
        <v>44967</v>
      </c>
      <c r="B817">
        <v>6881.837504270049</v>
      </c>
      <c r="C817">
        <v>-0.07491878861096057</v>
      </c>
      <c r="AN817" s="2">
        <v>44967</v>
      </c>
      <c r="AO817">
        <v>0.04650381875590798</v>
      </c>
      <c r="AP817">
        <v>2069.904175017433</v>
      </c>
      <c r="AQ817">
        <v>86.15868873726582</v>
      </c>
      <c r="AR817">
        <v>0.4074930331876245</v>
      </c>
      <c r="AS817">
        <v>2.004642093920624</v>
      </c>
      <c r="AT817">
        <v>141.2261621703244</v>
      </c>
      <c r="AU817">
        <v>11.57624540351548</v>
      </c>
      <c r="AV817">
        <v>3.538611380917207</v>
      </c>
      <c r="AW817">
        <v>29.14082714473298</v>
      </c>
      <c r="AX817">
        <v>198.9468345024307</v>
      </c>
      <c r="AY817">
        <v>131.0352068556176</v>
      </c>
      <c r="AZ817">
        <v>66.67234371921334</v>
      </c>
      <c r="BE817" s="2">
        <v>44967</v>
      </c>
      <c r="BF817">
        <v>0.04000441663463212</v>
      </c>
      <c r="BG817">
        <v>0.1088178477305644</v>
      </c>
      <c r="BH817">
        <v>0.07569710270104694</v>
      </c>
      <c r="BI817">
        <v>0.08905911294899968</v>
      </c>
      <c r="BJ817">
        <v>0.1474358510672617</v>
      </c>
      <c r="BK817">
        <v>0.1205451697210762</v>
      </c>
      <c r="BL817">
        <v>0.1186251126845572</v>
      </c>
      <c r="BM817">
        <v>0.09152078908778284</v>
      </c>
      <c r="BN817">
        <v>0.08750087570634164</v>
      </c>
      <c r="BO817">
        <v>0.02522835834337534</v>
      </c>
      <c r="BP817">
        <v>0.03446509168836356</v>
      </c>
      <c r="BQ817">
        <v>0.06110027168599833</v>
      </c>
    </row>
    <row r="818" spans="1:69">
      <c r="A818" s="2">
        <v>44968</v>
      </c>
      <c r="B818">
        <v>6832.974906418657</v>
      </c>
      <c r="C818">
        <v>-0.007100225458836151</v>
      </c>
      <c r="AN818" s="2">
        <v>44968</v>
      </c>
      <c r="AO818">
        <v>0.04651303387960477</v>
      </c>
      <c r="AP818">
        <v>2070.314343978253</v>
      </c>
      <c r="AQ818">
        <v>86.17576180772555</v>
      </c>
      <c r="AR818">
        <v>0.4075737813671688</v>
      </c>
      <c r="AS818">
        <v>2.005039330649939</v>
      </c>
      <c r="AT818">
        <v>141.2541473248437</v>
      </c>
      <c r="AU818">
        <v>11.57853933412573</v>
      </c>
      <c r="AV818">
        <v>3.539312586591544</v>
      </c>
      <c r="AW818">
        <v>29.1466016452783</v>
      </c>
      <c r="AX818">
        <v>198.9862574947369</v>
      </c>
      <c r="AY818">
        <v>131.0611725864352</v>
      </c>
      <c r="AZ818">
        <v>66.68555540614494</v>
      </c>
      <c r="BE818" s="2">
        <v>44968</v>
      </c>
      <c r="BF818">
        <v>0.04080036459597818</v>
      </c>
      <c r="BG818">
        <v>0.1085238653484563</v>
      </c>
      <c r="BH818">
        <v>0.07591999841708148</v>
      </c>
      <c r="BI818">
        <v>0.08977242023601502</v>
      </c>
      <c r="BJ818">
        <v>0.1471742790046342</v>
      </c>
      <c r="BK818">
        <v>0.120129166155239</v>
      </c>
      <c r="BL818">
        <v>0.1186348129363457</v>
      </c>
      <c r="BM818">
        <v>0.09032209272359717</v>
      </c>
      <c r="BN818">
        <v>0.08707411714519128</v>
      </c>
      <c r="BO818">
        <v>0.02542814179816122</v>
      </c>
      <c r="BP818">
        <v>0.03415901112068798</v>
      </c>
      <c r="BQ818">
        <v>0.06206173051861256</v>
      </c>
    </row>
    <row r="819" spans="1:69">
      <c r="A819" s="2">
        <v>44969</v>
      </c>
      <c r="B819">
        <v>6953.539896545833</v>
      </c>
      <c r="C819">
        <v>0.01764458259811863</v>
      </c>
      <c r="AN819" s="2">
        <v>44969</v>
      </c>
      <c r="AO819">
        <v>0.04652225082935599</v>
      </c>
      <c r="AP819">
        <v>1655.018813943423</v>
      </c>
      <c r="AQ819">
        <v>59.27717644488889</v>
      </c>
      <c r="AR819">
        <v>0.5720356757035315</v>
      </c>
      <c r="AS819">
        <v>2.005436646095061</v>
      </c>
      <c r="AT819">
        <v>304.1240838772949</v>
      </c>
      <c r="AU819">
        <v>12.34714482924415</v>
      </c>
      <c r="AV819">
        <v>4.213593749103861</v>
      </c>
      <c r="AW819">
        <v>29.15237729008957</v>
      </c>
      <c r="AX819">
        <v>199.0256882990413</v>
      </c>
      <c r="AY819">
        <v>101.7470916416252</v>
      </c>
      <c r="AZ819">
        <v>66.69876971108367</v>
      </c>
      <c r="BE819" s="2">
        <v>44969</v>
      </c>
      <c r="BF819">
        <v>0.04810559913844865</v>
      </c>
      <c r="BG819">
        <v>0.08788278239926683</v>
      </c>
      <c r="BH819">
        <v>0.07560525095402257</v>
      </c>
      <c r="BI819">
        <v>0.08962559997509127</v>
      </c>
      <c r="BJ819">
        <v>0.1462855810548638</v>
      </c>
      <c r="BK819">
        <v>0.1201303521299502</v>
      </c>
      <c r="BL819">
        <v>0.09190735721801349</v>
      </c>
      <c r="BM819">
        <v>0.1267036286191917</v>
      </c>
      <c r="BN819">
        <v>0.05978706648220986</v>
      </c>
      <c r="BO819">
        <v>0.05477485972654355</v>
      </c>
      <c r="BP819">
        <v>0.03698275812583896</v>
      </c>
      <c r="BQ819">
        <v>0.0622091641765592</v>
      </c>
    </row>
    <row r="820" spans="1:69">
      <c r="A820" s="2">
        <v>44970</v>
      </c>
      <c r="B820">
        <v>6882.355251569486</v>
      </c>
      <c r="C820">
        <v>-0.01023718077920399</v>
      </c>
      <c r="AN820" s="2">
        <v>44970</v>
      </c>
      <c r="AO820">
        <v>0.04998087431966147</v>
      </c>
      <c r="AP820">
        <v>1655.346769872613</v>
      </c>
      <c r="AQ820">
        <v>59.2889227170865</v>
      </c>
      <c r="AR820">
        <v>0.5721490293947251</v>
      </c>
      <c r="AS820">
        <v>2.005834040271587</v>
      </c>
      <c r="AT820">
        <v>304.1843486281707</v>
      </c>
      <c r="AU820">
        <v>12.34959152007401</v>
      </c>
      <c r="AV820">
        <v>4.21442870822431</v>
      </c>
      <c r="AW820">
        <v>29.15815407939355</v>
      </c>
      <c r="AX820">
        <v>180.5849010900188</v>
      </c>
      <c r="AY820">
        <v>101.767253685525</v>
      </c>
      <c r="AZ820">
        <v>67.05240810614085</v>
      </c>
      <c r="BE820" s="2">
        <v>44970</v>
      </c>
      <c r="BF820">
        <v>0.04738259361824231</v>
      </c>
      <c r="BG820">
        <v>0.08752179605625005</v>
      </c>
      <c r="BH820">
        <v>0.07520731476263584</v>
      </c>
      <c r="BI820">
        <v>0.09133928691042865</v>
      </c>
      <c r="BJ820">
        <v>0.1581130905841419</v>
      </c>
      <c r="BK820">
        <v>0.1096953843680432</v>
      </c>
      <c r="BL820">
        <v>0.09124675995225641</v>
      </c>
      <c r="BM820">
        <v>0.1258441358551456</v>
      </c>
      <c r="BN820">
        <v>0.05865636982216899</v>
      </c>
      <c r="BO820">
        <v>0.05468690281050275</v>
      </c>
      <c r="BP820">
        <v>0.03853205762076293</v>
      </c>
      <c r="BQ820">
        <v>0.06177430763942154</v>
      </c>
    </row>
    <row r="821" spans="1:69">
      <c r="A821" s="2">
        <v>44971</v>
      </c>
      <c r="B821">
        <v>6761.278402859265</v>
      </c>
      <c r="C821">
        <v>-0.01759235672738779</v>
      </c>
      <c r="AN821" s="2">
        <v>44971</v>
      </c>
      <c r="AO821">
        <v>0.04999077845122852</v>
      </c>
      <c r="AP821">
        <v>1655.674790789035</v>
      </c>
      <c r="AQ821">
        <v>59.30067131690696</v>
      </c>
      <c r="AR821">
        <v>0.5722624055479081</v>
      </c>
      <c r="AS821">
        <v>2.006231513195118</v>
      </c>
      <c r="AT821">
        <v>304.2446253210149</v>
      </c>
      <c r="AU821">
        <v>12.35203869573628</v>
      </c>
      <c r="AV821">
        <v>4.215263832798947</v>
      </c>
      <c r="AW821">
        <v>29.16393201341703</v>
      </c>
      <c r="AX821">
        <v>180.6206855104349</v>
      </c>
      <c r="AY821">
        <v>101.7874197247037</v>
      </c>
      <c r="AZ821">
        <v>67.06569510603451</v>
      </c>
      <c r="BE821" s="2">
        <v>44971</v>
      </c>
      <c r="BF821">
        <v>0.05131249658018974</v>
      </c>
      <c r="BG821">
        <v>0.08805042199418514</v>
      </c>
      <c r="BH821">
        <v>0.07603374703974509</v>
      </c>
      <c r="BI821">
        <v>0.08710955750491851</v>
      </c>
      <c r="BJ821">
        <v>0.1611728881716571</v>
      </c>
      <c r="BK821">
        <v>0.1050283257039336</v>
      </c>
      <c r="BL821">
        <v>0.09201940614695003</v>
      </c>
      <c r="BM821">
        <v>0.1274839757498915</v>
      </c>
      <c r="BN821">
        <v>0.05847525049508255</v>
      </c>
      <c r="BO821">
        <v>0.05332525520215921</v>
      </c>
      <c r="BP821">
        <v>0.03793354659554882</v>
      </c>
      <c r="BQ821">
        <v>0.06205512881573876</v>
      </c>
    </row>
    <row r="822" spans="1:69">
      <c r="A822" s="2">
        <v>44972</v>
      </c>
      <c r="B822">
        <v>6966.346720795764</v>
      </c>
      <c r="C822">
        <v>0.03032981423302705</v>
      </c>
      <c r="AN822" s="2">
        <v>44972</v>
      </c>
      <c r="AO822">
        <v>0.05000068454538273</v>
      </c>
      <c r="AP822">
        <v>1656.002876705567</v>
      </c>
      <c r="AQ822">
        <v>59.31242224481152</v>
      </c>
      <c r="AR822">
        <v>0.5723758041675315</v>
      </c>
      <c r="AS822">
        <v>2.162253845202333</v>
      </c>
      <c r="AT822">
        <v>304.3049139581939</v>
      </c>
      <c r="AU822">
        <v>12.35448635632704</v>
      </c>
      <c r="AV822">
        <v>4.216099122860559</v>
      </c>
      <c r="AW822">
        <v>29.16971109238684</v>
      </c>
      <c r="AX822">
        <v>180.6564770218355</v>
      </c>
      <c r="AY822">
        <v>101.8075897599532</v>
      </c>
      <c r="AZ822">
        <v>60.07628610321943</v>
      </c>
      <c r="BE822" s="2">
        <v>44972</v>
      </c>
      <c r="BF822">
        <v>0.05028560574674896</v>
      </c>
      <c r="BG822">
        <v>0.09192026761560317</v>
      </c>
      <c r="BH822">
        <v>0.07605039890155867</v>
      </c>
      <c r="BI822">
        <v>0.0919779179703652</v>
      </c>
      <c r="BJ822">
        <v>0.1595005257384586</v>
      </c>
      <c r="BK822">
        <v>0.1027476110816999</v>
      </c>
      <c r="BL822">
        <v>0.09106598072176837</v>
      </c>
      <c r="BM822">
        <v>0.1279628179824597</v>
      </c>
      <c r="BN822">
        <v>0.05801801623067909</v>
      </c>
      <c r="BO822">
        <v>0.05497807864212519</v>
      </c>
      <c r="BP822">
        <v>0.03869997841984917</v>
      </c>
      <c r="BQ822">
        <v>0.05679280094868395</v>
      </c>
    </row>
    <row r="823" spans="1:69">
      <c r="A823" s="2">
        <v>44973</v>
      </c>
      <c r="B823">
        <v>7481.98572920065</v>
      </c>
      <c r="C823">
        <v>0.07401856799139983</v>
      </c>
      <c r="AN823" s="2">
        <v>44973</v>
      </c>
      <c r="AO823">
        <v>0.0454120867520684</v>
      </c>
      <c r="AP823">
        <v>1730.586580622628</v>
      </c>
      <c r="AQ823">
        <v>59.3241755012615</v>
      </c>
      <c r="AR823">
        <v>0.6146849185255929</v>
      </c>
      <c r="AS823">
        <v>2.162682314028774</v>
      </c>
      <c r="AT823">
        <v>304.3652145420746</v>
      </c>
      <c r="AU823">
        <v>12.35693450194237</v>
      </c>
      <c r="AV823">
        <v>4.335728242552777</v>
      </c>
      <c r="AW823">
        <v>29.17549131652986</v>
      </c>
      <c r="AX823">
        <v>180.6922756256259</v>
      </c>
      <c r="AY823">
        <v>101.8277637920651</v>
      </c>
      <c r="AZ823">
        <v>60.08819072573205</v>
      </c>
      <c r="BE823" s="2">
        <v>44973</v>
      </c>
      <c r="BF823">
        <v>0.05164610160987537</v>
      </c>
      <c r="BG823">
        <v>0.09528807612454315</v>
      </c>
      <c r="BH823">
        <v>0.07738756915267823</v>
      </c>
      <c r="BI823">
        <v>0.09166454112136851</v>
      </c>
      <c r="BJ823">
        <v>0.1475174149211321</v>
      </c>
      <c r="BK823">
        <v>0.1024422842120162</v>
      </c>
      <c r="BL823">
        <v>0.08992020361358513</v>
      </c>
      <c r="BM823">
        <v>0.1374329686653644</v>
      </c>
      <c r="BN823">
        <v>0.05761996398184614</v>
      </c>
      <c r="BO823">
        <v>0.05404098128788449</v>
      </c>
      <c r="BP823">
        <v>0.03936202448965707</v>
      </c>
      <c r="BQ823">
        <v>0.05567787082004926</v>
      </c>
    </row>
    <row r="824" spans="1:69">
      <c r="A824" s="2">
        <v>44974</v>
      </c>
      <c r="B824">
        <v>7211.772180150618</v>
      </c>
      <c r="C824">
        <v>-0.03611521845002252</v>
      </c>
      <c r="AN824" s="2">
        <v>44974</v>
      </c>
      <c r="AO824">
        <v>0.04867054054763952</v>
      </c>
      <c r="AP824">
        <v>1770.630896008028</v>
      </c>
      <c r="AQ824">
        <v>59.33593108671832</v>
      </c>
      <c r="AR824">
        <v>0.5558489247730387</v>
      </c>
      <c r="AS824">
        <v>2.163110867759925</v>
      </c>
      <c r="AT824">
        <v>307.5864879193539</v>
      </c>
      <c r="AU824">
        <v>12.3593831326784</v>
      </c>
      <c r="AV824">
        <v>4.336587403652652</v>
      </c>
      <c r="AW824">
        <v>29.18127268607302</v>
      </c>
      <c r="AX824">
        <v>180.7280813232113</v>
      </c>
      <c r="AY824">
        <v>101.8479418218315</v>
      </c>
      <c r="AZ824">
        <v>60.10009770724596</v>
      </c>
      <c r="BE824" s="2">
        <v>44974</v>
      </c>
      <c r="BF824">
        <v>0.05089441900871452</v>
      </c>
      <c r="BG824">
        <v>0.09540062619677016</v>
      </c>
      <c r="BH824">
        <v>0.07551839334107899</v>
      </c>
      <c r="BI824">
        <v>0.09174345679665986</v>
      </c>
      <c r="BJ824">
        <v>0.1602321579053503</v>
      </c>
      <c r="BK824">
        <v>0.1007756114871604</v>
      </c>
      <c r="BL824">
        <v>0.08976113869416437</v>
      </c>
      <c r="BM824">
        <v>0.1267036286191917</v>
      </c>
      <c r="BN824">
        <v>0.05787675753890172</v>
      </c>
      <c r="BO824">
        <v>0.05861104832450374</v>
      </c>
      <c r="BP824">
        <v>0.03823262661975248</v>
      </c>
      <c r="BQ824">
        <v>0.05425013546775196</v>
      </c>
    </row>
    <row r="825" spans="1:69">
      <c r="A825" s="2">
        <v>44975</v>
      </c>
      <c r="B825">
        <v>7590.814094785671</v>
      </c>
      <c r="C825">
        <v>0.05255877545304499</v>
      </c>
      <c r="AN825" s="2">
        <v>44975</v>
      </c>
      <c r="AO825">
        <v>0.04970994964427497</v>
      </c>
      <c r="AP825">
        <v>1804.833717384724</v>
      </c>
      <c r="AQ825">
        <v>59.3476890016435</v>
      </c>
      <c r="AR825">
        <v>0.5559590709230869</v>
      </c>
      <c r="AS825">
        <v>2.16353950641261</v>
      </c>
      <c r="AT825">
        <v>272.4914710864827</v>
      </c>
      <c r="AU825">
        <v>12.36183224863125</v>
      </c>
      <c r="AV825">
        <v>4.337446735002542</v>
      </c>
      <c r="AW825">
        <v>29.18705520124329</v>
      </c>
      <c r="AX825">
        <v>180.7638941159976</v>
      </c>
      <c r="AY825">
        <v>103.8715892146128</v>
      </c>
      <c r="AZ825">
        <v>60.11200704822864</v>
      </c>
      <c r="BE825" s="2">
        <v>44975</v>
      </c>
      <c r="BF825">
        <v>0.04942832645836567</v>
      </c>
      <c r="BG825">
        <v>0.09600062303979062</v>
      </c>
      <c r="BH825">
        <v>0.07492340731704887</v>
      </c>
      <c r="BI825">
        <v>0.08939158237436681</v>
      </c>
      <c r="BJ825">
        <v>0.1611460112913508</v>
      </c>
      <c r="BK825">
        <v>0.09940003087722521</v>
      </c>
      <c r="BL825">
        <v>0.09996144643508405</v>
      </c>
      <c r="BM825">
        <v>0.1242201483728198</v>
      </c>
      <c r="BN825">
        <v>0.05973473076954226</v>
      </c>
      <c r="BO825">
        <v>0.05477485972654356</v>
      </c>
      <c r="BP825">
        <v>0.0377145559999081</v>
      </c>
      <c r="BQ825">
        <v>0.0533042773379542</v>
      </c>
    </row>
    <row r="826" spans="1:69">
      <c r="A826" s="2">
        <v>44976</v>
      </c>
      <c r="B826">
        <v>7654.400371179355</v>
      </c>
      <c r="C826">
        <v>0.00837674004391209</v>
      </c>
      <c r="AN826" s="2">
        <v>44976</v>
      </c>
      <c r="AO826">
        <v>0.05078361588340727</v>
      </c>
      <c r="AP826">
        <v>2281.909668267017</v>
      </c>
      <c r="AQ826">
        <v>59.35944924649863</v>
      </c>
      <c r="AR826">
        <v>0.4313675858149701</v>
      </c>
      <c r="AS826">
        <v>2.163968230003658</v>
      </c>
      <c r="AT826">
        <v>272.5454675684826</v>
      </c>
      <c r="AU826">
        <v>6.139023115740297</v>
      </c>
      <c r="AV826">
        <v>4.338306236636183</v>
      </c>
      <c r="AW826">
        <v>33.69137986772982</v>
      </c>
      <c r="AX826">
        <v>200.9610155098276</v>
      </c>
      <c r="AY826">
        <v>76.88817914569358</v>
      </c>
      <c r="AZ826">
        <v>83.0592094794238</v>
      </c>
      <c r="BE826" s="2">
        <v>44976</v>
      </c>
      <c r="BF826">
        <v>0.05159260042202328</v>
      </c>
      <c r="BG826">
        <v>0.1210684877451288</v>
      </c>
      <c r="BH826">
        <v>0.08624595088582734</v>
      </c>
      <c r="BI826">
        <v>0.08939001183943919</v>
      </c>
      <c r="BJ826">
        <v>0.1634526342411564</v>
      </c>
      <c r="BK826">
        <v>0.1104985211040207</v>
      </c>
      <c r="BL826">
        <v>0.07282107294292142</v>
      </c>
      <c r="BM826">
        <v>0.09529357256309043</v>
      </c>
      <c r="BN826">
        <v>0.06211018590176002</v>
      </c>
      <c r="BO826">
        <v>0.05298105334329838</v>
      </c>
      <c r="BP826">
        <v>0.01883596791342228</v>
      </c>
      <c r="BQ826">
        <v>0.07570994109791188</v>
      </c>
    </row>
    <row r="827" spans="1:69">
      <c r="A827" s="2">
        <v>44977</v>
      </c>
      <c r="B827">
        <v>7660.72165513523</v>
      </c>
      <c r="C827">
        <v>0.0008258365971653969</v>
      </c>
      <c r="AN827" s="2">
        <v>44977</v>
      </c>
      <c r="AO827">
        <v>0.05079367908498199</v>
      </c>
      <c r="AP827">
        <v>2282.361847903453</v>
      </c>
      <c r="AQ827">
        <v>59.37121182174541</v>
      </c>
      <c r="AR827">
        <v>0.4314530649383714</v>
      </c>
      <c r="AS827">
        <v>2.164397038549899</v>
      </c>
      <c r="AT827">
        <v>272.5994747503406</v>
      </c>
      <c r="AU827">
        <v>6.140239614920415</v>
      </c>
      <c r="AV827">
        <v>4.339165908587318</v>
      </c>
      <c r="AW827">
        <v>33.6980560986567</v>
      </c>
      <c r="AX827">
        <v>201.0008376290793</v>
      </c>
      <c r="AY827">
        <v>76.90341518653072</v>
      </c>
      <c r="AZ827">
        <v>83.0756683619411</v>
      </c>
      <c r="BE827" s="2">
        <v>44977</v>
      </c>
      <c r="BF827">
        <v>0.05129683428755009</v>
      </c>
      <c r="BG827">
        <v>0.1192754285851484</v>
      </c>
      <c r="BH827">
        <v>0.0874776778005892</v>
      </c>
      <c r="BI827">
        <v>0.08825100146443399</v>
      </c>
      <c r="BJ827">
        <v>0.1615629916712014</v>
      </c>
      <c r="BK827">
        <v>0.10945704016719</v>
      </c>
      <c r="BL827">
        <v>0.07497044211857988</v>
      </c>
      <c r="BM827">
        <v>0.09479850628814111</v>
      </c>
      <c r="BN827">
        <v>0.06180856899472923</v>
      </c>
      <c r="BO827">
        <v>0.05282003674228799</v>
      </c>
      <c r="BP827">
        <v>0.02000029689167342</v>
      </c>
      <c r="BQ827">
        <v>0.07828117498847526</v>
      </c>
    </row>
    <row r="828" spans="1:69">
      <c r="A828" s="2">
        <v>44978</v>
      </c>
      <c r="B828">
        <v>7772.653779352051</v>
      </c>
      <c r="C828">
        <v>0.01461117232236075</v>
      </c>
      <c r="AN828" s="2">
        <v>44978</v>
      </c>
      <c r="AO828">
        <v>0.05080374428066494</v>
      </c>
      <c r="AP828">
        <v>2282.814117143096</v>
      </c>
      <c r="AQ828">
        <v>59.38297672784564</v>
      </c>
      <c r="AR828">
        <v>0.4315385610001815</v>
      </c>
      <c r="AS828">
        <v>2.164825932068168</v>
      </c>
      <c r="AT828">
        <v>272.6534926341769</v>
      </c>
      <c r="AU828">
        <v>6.141456355160101</v>
      </c>
      <c r="AV828">
        <v>4.340025750889696</v>
      </c>
      <c r="AW828">
        <v>33.70473365253502</v>
      </c>
      <c r="AX828">
        <v>201.0406676394195</v>
      </c>
      <c r="AY828">
        <v>76.91865424651778</v>
      </c>
      <c r="AZ828">
        <v>83.09213050592471</v>
      </c>
      <c r="BE828" s="2">
        <v>44978</v>
      </c>
      <c r="BF828">
        <v>0.05129155915800726</v>
      </c>
      <c r="BG828">
        <v>0.1184244923899257</v>
      </c>
      <c r="BH828">
        <v>0.09036982243608609</v>
      </c>
      <c r="BI828">
        <v>0.08771804258939644</v>
      </c>
      <c r="BJ828">
        <v>0.1620840593282137</v>
      </c>
      <c r="BK828">
        <v>0.1090907578348854</v>
      </c>
      <c r="BL828">
        <v>0.07459830147234274</v>
      </c>
      <c r="BM828">
        <v>0.09443330827626117</v>
      </c>
      <c r="BN828">
        <v>0.06113007336661457</v>
      </c>
      <c r="BO828">
        <v>0.05165519596746218</v>
      </c>
      <c r="BP828">
        <v>0.02062144868499666</v>
      </c>
      <c r="BQ828">
        <v>0.07858293849580821</v>
      </c>
    </row>
    <row r="829" spans="1:69">
      <c r="A829" s="2">
        <v>44979</v>
      </c>
      <c r="B829">
        <v>7562.266344627777</v>
      </c>
      <c r="C829">
        <v>-0.02706764519515392</v>
      </c>
      <c r="AN829" s="2">
        <v>44979</v>
      </c>
      <c r="AO829">
        <v>0.05081381147085126</v>
      </c>
      <c r="AP829">
        <v>2283.266476003701</v>
      </c>
      <c r="AQ829">
        <v>59.39474396526118</v>
      </c>
      <c r="AR829">
        <v>0.431624074003757</v>
      </c>
      <c r="AS829">
        <v>2.165254910575303</v>
      </c>
      <c r="AT829">
        <v>272.7075212221122</v>
      </c>
      <c r="AU829">
        <v>6.142673336507122</v>
      </c>
      <c r="AV829">
        <v>4.340885763577075</v>
      </c>
      <c r="AW829">
        <v>33.71141252962693</v>
      </c>
      <c r="AX829">
        <v>201.080505542412</v>
      </c>
      <c r="AY829">
        <v>76.93389632625303</v>
      </c>
      <c r="AZ829">
        <v>83.10859591202093</v>
      </c>
      <c r="BE829" s="2">
        <v>44979</v>
      </c>
      <c r="BF829">
        <v>0.05017751650565029</v>
      </c>
      <c r="BG829">
        <v>0.1182616762087633</v>
      </c>
      <c r="BH829">
        <v>0.09315330949061715</v>
      </c>
      <c r="BI829">
        <v>0.08906467046075259</v>
      </c>
      <c r="BJ829">
        <v>0.1639557150947233</v>
      </c>
      <c r="BK829">
        <v>0.1102572104983897</v>
      </c>
      <c r="BL829">
        <v>0.07363052145160673</v>
      </c>
      <c r="BM829">
        <v>0.09446621915019858</v>
      </c>
      <c r="BN829">
        <v>0.05984876415993996</v>
      </c>
      <c r="BO829">
        <v>0.04983042692422127</v>
      </c>
      <c r="BP829">
        <v>0.02020701930671516</v>
      </c>
      <c r="BQ829">
        <v>0.07714695074842187</v>
      </c>
    </row>
    <row r="830" spans="1:69">
      <c r="A830" s="2">
        <v>44980</v>
      </c>
      <c r="B830">
        <v>7497.327483047604</v>
      </c>
      <c r="C830">
        <v>-0.008587222218945811</v>
      </c>
      <c r="AN830" s="2">
        <v>44980</v>
      </c>
      <c r="AO830">
        <v>0.05082388065593618</v>
      </c>
      <c r="AP830">
        <v>2283.718924503029</v>
      </c>
      <c r="AQ830">
        <v>59.40651353445401</v>
      </c>
      <c r="AR830">
        <v>0.4317096039524549</v>
      </c>
      <c r="AS830">
        <v>2.165683974088146</v>
      </c>
      <c r="AT830">
        <v>272.7615605162677</v>
      </c>
      <c r="AU830">
        <v>6.143890559009256</v>
      </c>
      <c r="AV830">
        <v>4.341745946683218</v>
      </c>
      <c r="AW830">
        <v>33.71809273019463</v>
      </c>
      <c r="AX830">
        <v>201.1203513396209</v>
      </c>
      <c r="AY830">
        <v>76.94914142633488</v>
      </c>
      <c r="AZ830">
        <v>83.12506458087617</v>
      </c>
      <c r="BE830" s="2">
        <v>44980</v>
      </c>
      <c r="BF830">
        <v>0.04922029625954622</v>
      </c>
      <c r="BG830">
        <v>0.1183475506904268</v>
      </c>
      <c r="BH830">
        <v>0.0912723182263043</v>
      </c>
      <c r="BI830">
        <v>0.09025417935437012</v>
      </c>
      <c r="BJ830">
        <v>0.1638043674847516</v>
      </c>
      <c r="BK830">
        <v>0.1106160210850194</v>
      </c>
      <c r="BL830">
        <v>0.07359514249344688</v>
      </c>
      <c r="BM830">
        <v>0.09454592780865757</v>
      </c>
      <c r="BN830">
        <v>0.06108690783991531</v>
      </c>
      <c r="BO830">
        <v>0.05062430530795647</v>
      </c>
      <c r="BP830">
        <v>0.01981356709376615</v>
      </c>
      <c r="BQ830">
        <v>0.07681941635583912</v>
      </c>
    </row>
    <row r="831" spans="1:69">
      <c r="A831" s="2">
        <v>44981</v>
      </c>
      <c r="B831">
        <v>7431.240342395394</v>
      </c>
      <c r="C831">
        <v>-0.00881475976628221</v>
      </c>
      <c r="AN831" s="2">
        <v>44981</v>
      </c>
      <c r="AO831">
        <v>0.050833951836315</v>
      </c>
      <c r="AP831">
        <v>2284.17146265884</v>
      </c>
      <c r="AQ831">
        <v>59.41828543588618</v>
      </c>
      <c r="AR831">
        <v>0.4317951508496332</v>
      </c>
      <c r="AS831">
        <v>2.16611312262354</v>
      </c>
      <c r="AT831">
        <v>272.8156105187649</v>
      </c>
      <c r="AU831">
        <v>6.145108022714289</v>
      </c>
      <c r="AV831">
        <v>4.342606300241894</v>
      </c>
      <c r="AW831">
        <v>33.7247742545004</v>
      </c>
      <c r="AX831">
        <v>201.1602050326103</v>
      </c>
      <c r="AY831">
        <v>76.9643895473618</v>
      </c>
      <c r="AZ831">
        <v>83.14153651313697</v>
      </c>
      <c r="BE831" s="2">
        <v>44981</v>
      </c>
      <c r="BF831">
        <v>0.04990389009607408</v>
      </c>
      <c r="BG831">
        <v>0.1176047734558022</v>
      </c>
      <c r="BH831">
        <v>0.08936410153689796</v>
      </c>
      <c r="BI831">
        <v>0.08987065895956706</v>
      </c>
      <c r="BJ831">
        <v>0.1635583659597394</v>
      </c>
      <c r="BK831">
        <v>0.1100392396613076</v>
      </c>
      <c r="BL831">
        <v>0.07334209220259234</v>
      </c>
      <c r="BM831">
        <v>0.0958386240164939</v>
      </c>
      <c r="BN831">
        <v>0.06349783033889814</v>
      </c>
      <c r="BO831">
        <v>0.04963222708334911</v>
      </c>
      <c r="BP831">
        <v>0.01973838501770324</v>
      </c>
      <c r="BQ831">
        <v>0.07760981167157495</v>
      </c>
    </row>
    <row r="832" spans="1:69">
      <c r="A832" s="2">
        <v>44982</v>
      </c>
      <c r="B832">
        <v>7121.730637176341</v>
      </c>
      <c r="C832">
        <v>-0.0416498041993465</v>
      </c>
      <c r="AN832" s="2">
        <v>44982</v>
      </c>
      <c r="AO832">
        <v>0.04609370463755631</v>
      </c>
      <c r="AP832">
        <v>2284.624090488901</v>
      </c>
      <c r="AQ832">
        <v>59.43005967001986</v>
      </c>
      <c r="AR832">
        <v>0.4575883886596773</v>
      </c>
      <c r="AS832">
        <v>2.166542356198335</v>
      </c>
      <c r="AT832">
        <v>327.179205392848</v>
      </c>
      <c r="AU832">
        <v>6.146325727670018</v>
      </c>
      <c r="AV832">
        <v>4.34346682428688</v>
      </c>
      <c r="AW832">
        <v>33.73145710280652</v>
      </c>
      <c r="AX832">
        <v>201.2000666229449</v>
      </c>
      <c r="AY832">
        <v>76.97964068993245</v>
      </c>
      <c r="AZ832">
        <v>83.15801170944999</v>
      </c>
      <c r="BE832" s="2">
        <v>44982</v>
      </c>
      <c r="BF832">
        <v>0.04970389452142809</v>
      </c>
      <c r="BG832">
        <v>0.1172948649188674</v>
      </c>
      <c r="BH832">
        <v>0.08700592201337327</v>
      </c>
      <c r="BI832">
        <v>0.09181864009450903</v>
      </c>
      <c r="BJ832">
        <v>0.15</v>
      </c>
      <c r="BK832">
        <v>0.1124822347077697</v>
      </c>
      <c r="BL832">
        <v>0.07144223945769278</v>
      </c>
      <c r="BM832">
        <v>0.1033370967222169</v>
      </c>
      <c r="BN832">
        <v>0.06215869105422549</v>
      </c>
      <c r="BO832">
        <v>0.05815373140340975</v>
      </c>
      <c r="BP832">
        <v>0.01987759962176551</v>
      </c>
      <c r="BQ832">
        <v>0.07672508548474198</v>
      </c>
    </row>
    <row r="833" spans="1:69">
      <c r="A833" s="2">
        <v>44983</v>
      </c>
      <c r="B833">
        <v>7061.618823024006</v>
      </c>
      <c r="C833">
        <v>-0.008440618890939722</v>
      </c>
      <c r="AN833" s="2">
        <v>44983</v>
      </c>
      <c r="AO833">
        <v>0.04610283849368342</v>
      </c>
      <c r="AP833">
        <v>2285.076808010982</v>
      </c>
      <c r="AQ833">
        <v>50.95854683507897</v>
      </c>
      <c r="AR833">
        <v>0.2937825774645362</v>
      </c>
      <c r="AS833">
        <v>2.166971674829381</v>
      </c>
      <c r="AT833">
        <v>154.9188855985012</v>
      </c>
      <c r="AU833">
        <v>10.58142822097045</v>
      </c>
      <c r="AV833">
        <v>7.848279886924022</v>
      </c>
      <c r="AW833">
        <v>33.73814127537536</v>
      </c>
      <c r="AX833">
        <v>205.6093458776241</v>
      </c>
      <c r="AY833">
        <v>128.3119222742395</v>
      </c>
      <c r="AZ833">
        <v>53.29822530337113</v>
      </c>
      <c r="BE833" s="2">
        <v>44983</v>
      </c>
      <c r="BF833">
        <v>0.08873755123300242</v>
      </c>
      <c r="BG833">
        <v>0.1170616513541858</v>
      </c>
      <c r="BH833">
        <v>0.08572651419601032</v>
      </c>
      <c r="BI833">
        <v>0.09272839814811276</v>
      </c>
      <c r="BJ833">
        <v>0.1512023315829982</v>
      </c>
      <c r="BK833">
        <v>0.1165832635919306</v>
      </c>
      <c r="BL833">
        <v>0.118718181494337</v>
      </c>
      <c r="BM833">
        <v>0.06631074440845235</v>
      </c>
      <c r="BN833">
        <v>0.05323687797770951</v>
      </c>
      <c r="BO833">
        <v>0.02736278726290053</v>
      </c>
      <c r="BP833">
        <v>0.03355427442266748</v>
      </c>
      <c r="BQ833">
        <v>0.04877742432769296</v>
      </c>
    </row>
    <row r="834" spans="1:69">
      <c r="A834" s="2">
        <v>44984</v>
      </c>
      <c r="B834">
        <v>7214.875749807453</v>
      </c>
      <c r="C834">
        <v>0.02170280365229593</v>
      </c>
      <c r="AN834" s="2">
        <v>44984</v>
      </c>
      <c r="AO834">
        <v>0.04611197415976112</v>
      </c>
      <c r="AP834">
        <v>2285.529615242857</v>
      </c>
      <c r="AQ834">
        <v>50.96864470069637</v>
      </c>
      <c r="AR834">
        <v>0.2938407929587412</v>
      </c>
      <c r="AS834">
        <v>2.167401078533532</v>
      </c>
      <c r="AT834">
        <v>154.9495840815925</v>
      </c>
      <c r="AU834">
        <v>10.58352502017003</v>
      </c>
      <c r="AV834">
        <v>7.849835089741764</v>
      </c>
      <c r="AW834">
        <v>33.74482677246935</v>
      </c>
      <c r="AX834">
        <v>205.6500891027219</v>
      </c>
      <c r="AY834">
        <v>128.337348363261</v>
      </c>
      <c r="AZ834">
        <v>53.30878679599967</v>
      </c>
      <c r="BE834" s="2">
        <v>44984</v>
      </c>
      <c r="BF834">
        <v>0.08938365118137483</v>
      </c>
      <c r="BG834">
        <v>0.1168150712376451</v>
      </c>
      <c r="BH834">
        <v>0.08617943975295225</v>
      </c>
      <c r="BI834">
        <v>0.09277820885187918</v>
      </c>
      <c r="BJ834">
        <v>0.1504630959429462</v>
      </c>
      <c r="BK834">
        <v>0.1154713142070973</v>
      </c>
      <c r="BL834">
        <v>0.1188735979167655</v>
      </c>
      <c r="BM834">
        <v>0.06681596582885936</v>
      </c>
      <c r="BN834">
        <v>0.0528779564214322</v>
      </c>
      <c r="BO834">
        <v>0.02748194142747227</v>
      </c>
      <c r="BP834">
        <v>0.0341132187865703</v>
      </c>
      <c r="BQ834">
        <v>0.04874653844500555</v>
      </c>
    </row>
    <row r="835" spans="1:69">
      <c r="A835" s="2">
        <v>44985</v>
      </c>
      <c r="B835">
        <v>7109.269398832412</v>
      </c>
      <c r="C835">
        <v>-0.01463730695263321</v>
      </c>
      <c r="AN835" s="2">
        <v>44985</v>
      </c>
      <c r="AO835">
        <v>0.04612111163614806</v>
      </c>
      <c r="AP835">
        <v>2285.982512202301</v>
      </c>
      <c r="AQ835">
        <v>50.97874456729097</v>
      </c>
      <c r="AR835">
        <v>0.2938990199888371</v>
      </c>
      <c r="AS835">
        <v>2.167830567327647</v>
      </c>
      <c r="AT835">
        <v>154.9802886478469</v>
      </c>
      <c r="AU835">
        <v>10.58562223486805</v>
      </c>
      <c r="AV835">
        <v>7.851390600736054</v>
      </c>
      <c r="AW835">
        <v>33.75151359435095</v>
      </c>
      <c r="AX835">
        <v>205.6908404014331</v>
      </c>
      <c r="AY835">
        <v>128.3627794906764</v>
      </c>
      <c r="AZ835">
        <v>53.31935038147699</v>
      </c>
      <c r="BE835" s="2">
        <v>44985</v>
      </c>
      <c r="BF835">
        <v>0.08862757241449291</v>
      </c>
      <c r="BG835">
        <v>0.1172357093593968</v>
      </c>
      <c r="BH835">
        <v>0.08505506838516229</v>
      </c>
      <c r="BI835">
        <v>0.09288453432654692</v>
      </c>
      <c r="BJ835">
        <v>0.1524825243276684</v>
      </c>
      <c r="BK835">
        <v>0.1160663043093527</v>
      </c>
      <c r="BL835">
        <v>0.1189176912115833</v>
      </c>
      <c r="BM835">
        <v>0.06753465524406094</v>
      </c>
      <c r="BN835">
        <v>0.05216602378200415</v>
      </c>
      <c r="BO835">
        <v>0.02692234729558237</v>
      </c>
      <c r="BP835">
        <v>0.03378056444301315</v>
      </c>
      <c r="BQ835">
        <v>0.04832700490113611</v>
      </c>
    </row>
    <row r="836" spans="1:69">
      <c r="A836" s="2">
        <v>44986</v>
      </c>
      <c r="B836">
        <v>6939.83950030196</v>
      </c>
      <c r="C836">
        <v>-0.02383225181455051</v>
      </c>
      <c r="AN836" s="2">
        <v>44986</v>
      </c>
      <c r="AO836">
        <v>0.04613025092320298</v>
      </c>
      <c r="AP836">
        <v>2286.435498907096</v>
      </c>
      <c r="AQ836">
        <v>50.98884643525928</v>
      </c>
      <c r="AR836">
        <v>0.2939572585571099</v>
      </c>
      <c r="AS836">
        <v>2.168260141228587</v>
      </c>
      <c r="AT836">
        <v>155.01099929847</v>
      </c>
      <c r="AU836">
        <v>10.58771986514684</v>
      </c>
      <c r="AV836">
        <v>7.85294641996796</v>
      </c>
      <c r="AW836">
        <v>33.75820174128266</v>
      </c>
      <c r="AX836">
        <v>205.7315997753577</v>
      </c>
      <c r="AY836">
        <v>128.3882156574841</v>
      </c>
      <c r="AZ836">
        <v>53.32991606021783</v>
      </c>
      <c r="BE836" s="2">
        <v>44986</v>
      </c>
      <c r="BF836">
        <v>0.08786663144577828</v>
      </c>
      <c r="BG836">
        <v>0.1159758289175986</v>
      </c>
      <c r="BH836">
        <v>0.08321552001704248</v>
      </c>
      <c r="BI836">
        <v>0.09418991217081697</v>
      </c>
      <c r="BJ836">
        <v>0.1538549185568596</v>
      </c>
      <c r="BK836">
        <v>0.1164271609769878</v>
      </c>
      <c r="BL836">
        <v>0.1174138924026692</v>
      </c>
      <c r="BM836">
        <v>0.06805491291254089</v>
      </c>
      <c r="BN836">
        <v>0.05292071507462358</v>
      </c>
      <c r="BO836">
        <v>0.02673877108306717</v>
      </c>
      <c r="BP836">
        <v>0.03346043872484062</v>
      </c>
      <c r="BQ836">
        <v>0.04988129771717491</v>
      </c>
    </row>
    <row r="837" spans="1:69">
      <c r="A837" s="2">
        <v>44987</v>
      </c>
      <c r="B837">
        <v>7138.197330973315</v>
      </c>
      <c r="C837">
        <v>0.02858248100157423</v>
      </c>
      <c r="AN837" s="2">
        <v>44987</v>
      </c>
      <c r="AO837">
        <v>0.04613939202128467</v>
      </c>
      <c r="AP837">
        <v>2286.888575375025</v>
      </c>
      <c r="AQ837">
        <v>50.99895030499787</v>
      </c>
      <c r="AR837">
        <v>0.2940155086658459</v>
      </c>
      <c r="AS837">
        <v>2.168689800253217</v>
      </c>
      <c r="AT837">
        <v>155.0417160346674</v>
      </c>
      <c r="AU837">
        <v>10.58981791108875</v>
      </c>
      <c r="AV837">
        <v>7.854502547498562</v>
      </c>
      <c r="AW837">
        <v>33.76489121352707</v>
      </c>
      <c r="AX837">
        <v>205.7723672260958</v>
      </c>
      <c r="AY837">
        <v>128.4136568646827</v>
      </c>
      <c r="AZ837">
        <v>53.34048383263698</v>
      </c>
      <c r="BE837" s="2">
        <v>44987</v>
      </c>
      <c r="BF837">
        <v>0.09095074790276791</v>
      </c>
      <c r="BG837">
        <v>0.1153138592885873</v>
      </c>
      <c r="BH837">
        <v>0.08390483269373335</v>
      </c>
      <c r="BI837">
        <v>0.09189376464483948</v>
      </c>
      <c r="BJ837">
        <v>0.1526129644695087</v>
      </c>
      <c r="BK837">
        <v>0.1143501146573409</v>
      </c>
      <c r="BL837">
        <v>0.1172925874742996</v>
      </c>
      <c r="BM837">
        <v>0.06844415925063839</v>
      </c>
      <c r="BN837">
        <v>0.05373578315412289</v>
      </c>
      <c r="BO837">
        <v>0.02703859484599606</v>
      </c>
      <c r="BP837">
        <v>0.03334839021899878</v>
      </c>
      <c r="BQ837">
        <v>0.0511142013991667</v>
      </c>
    </row>
    <row r="838" spans="1:69">
      <c r="A838" s="2">
        <v>44988</v>
      </c>
      <c r="B838">
        <v>7000.13871824861</v>
      </c>
      <c r="C838">
        <v>-0.01934082322516584</v>
      </c>
      <c r="AN838" s="2">
        <v>44988</v>
      </c>
      <c r="AO838">
        <v>0.046148534930752</v>
      </c>
      <c r="AP838">
        <v>2287.341741623875</v>
      </c>
      <c r="AQ838">
        <v>51.00905617690343</v>
      </c>
      <c r="AR838">
        <v>0.2940737703173319</v>
      </c>
      <c r="AS838">
        <v>2.169119544418404</v>
      </c>
      <c r="AT838">
        <v>155.072438857645</v>
      </c>
      <c r="AU838">
        <v>10.59191637277615</v>
      </c>
      <c r="AV838">
        <v>7.856058983388952</v>
      </c>
      <c r="AW838">
        <v>33.77158201134679</v>
      </c>
      <c r="AX838">
        <v>205.813142755248</v>
      </c>
      <c r="AY838">
        <v>128.4391031132709</v>
      </c>
      <c r="AZ838">
        <v>53.35105369914932</v>
      </c>
      <c r="BE838" s="2">
        <v>44988</v>
      </c>
      <c r="BF838">
        <v>0.0895703619911806</v>
      </c>
      <c r="BG838">
        <v>0.1142590148457182</v>
      </c>
      <c r="BH838">
        <v>0.08422554571441149</v>
      </c>
      <c r="BI838">
        <v>0.09293739090578768</v>
      </c>
      <c r="BJ838">
        <v>0.154726546766743</v>
      </c>
      <c r="BK838">
        <v>0.1150822764994987</v>
      </c>
      <c r="BL838">
        <v>0.1160262349394235</v>
      </c>
      <c r="BM838">
        <v>0.06922590336155909</v>
      </c>
      <c r="BN838">
        <v>0.05296651439169852</v>
      </c>
      <c r="BO838">
        <v>0.02714213802239705</v>
      </c>
      <c r="BP838">
        <v>0.03327179847121756</v>
      </c>
      <c r="BQ838">
        <v>0.05056627409036481</v>
      </c>
    </row>
    <row r="839" spans="1:69">
      <c r="A839" s="2">
        <v>44989</v>
      </c>
      <c r="B839">
        <v>6716.33907297092</v>
      </c>
      <c r="C839">
        <v>-0.04054200305171873</v>
      </c>
      <c r="AN839" s="2">
        <v>44989</v>
      </c>
      <c r="AO839">
        <v>0.04615767965196391</v>
      </c>
      <c r="AP839">
        <v>2287.794997671438</v>
      </c>
      <c r="AQ839">
        <v>51.01916405137269</v>
      </c>
      <c r="AR839">
        <v>0.2941320435138553</v>
      </c>
      <c r="AS839">
        <v>2.16954937374102</v>
      </c>
      <c r="AT839">
        <v>155.103167768609</v>
      </c>
      <c r="AU839">
        <v>10.59401525029142</v>
      </c>
      <c r="AV839">
        <v>7.857615727700233</v>
      </c>
      <c r="AW839">
        <v>33.77827413500451</v>
      </c>
      <c r="AX839">
        <v>205.8539263644149</v>
      </c>
      <c r="AY839">
        <v>128.4645544042477</v>
      </c>
      <c r="AZ839">
        <v>53.3616256601698</v>
      </c>
      <c r="BE839" s="2">
        <v>44989</v>
      </c>
      <c r="BF839">
        <v>0.08995799793438873</v>
      </c>
      <c r="BG839">
        <v>0.1165764152456631</v>
      </c>
      <c r="BH839">
        <v>0.08374259606163878</v>
      </c>
      <c r="BI839">
        <v>0.09366334079126232</v>
      </c>
      <c r="BJ839">
        <v>0.1535998363028747</v>
      </c>
      <c r="BK839">
        <v>0.1150805511834583</v>
      </c>
      <c r="BL839">
        <v>0.1153877657942077</v>
      </c>
      <c r="BM839">
        <v>0.06871941088367622</v>
      </c>
      <c r="BN839">
        <v>0.05279418411011223</v>
      </c>
      <c r="BO839">
        <v>0.02695953928342825</v>
      </c>
      <c r="BP839">
        <v>0.03375242398650186</v>
      </c>
      <c r="BQ839">
        <v>0.04976593842278777</v>
      </c>
    </row>
    <row r="840" spans="1:69">
      <c r="A840" s="2">
        <v>44990</v>
      </c>
      <c r="B840">
        <v>6636.969994692819</v>
      </c>
      <c r="C840">
        <v>-0.01181731258886431</v>
      </c>
      <c r="AN840" s="2">
        <v>44990</v>
      </c>
      <c r="AO840">
        <v>0.04742715676283005</v>
      </c>
      <c r="AP840">
        <v>2288.248343535507</v>
      </c>
      <c r="AQ840">
        <v>106.0605508971264</v>
      </c>
      <c r="AR840">
        <v>0.5058789263348422</v>
      </c>
      <c r="AS840">
        <v>2.169979288237939</v>
      </c>
      <c r="AT840">
        <v>210.3594226610736</v>
      </c>
      <c r="AU840">
        <v>5.626389764770256</v>
      </c>
      <c r="AV840">
        <v>3.538919238718723</v>
      </c>
      <c r="AW840">
        <v>33.78496758476294</v>
      </c>
      <c r="AX840">
        <v>184.7615262674836</v>
      </c>
      <c r="AY840">
        <v>79.5018455940947</v>
      </c>
      <c r="AZ840">
        <v>53.37219971611348</v>
      </c>
      <c r="BE840" s="2">
        <v>44990</v>
      </c>
      <c r="BF840">
        <v>0.04016462791210012</v>
      </c>
      <c r="BG840">
        <v>0.1157480992760554</v>
      </c>
      <c r="BH840">
        <v>0.08197329047049685</v>
      </c>
      <c r="BI840">
        <v>0.09454733040696538</v>
      </c>
      <c r="BJ840">
        <v>0.1595986797051755</v>
      </c>
      <c r="BK840">
        <v>0.1057544499231004</v>
      </c>
      <c r="BL840">
        <v>0.07065542838432769</v>
      </c>
      <c r="BM840">
        <v>0.1193537440108195</v>
      </c>
      <c r="BN840">
        <v>0.1094222327416341</v>
      </c>
      <c r="BO840">
        <v>0.03565537750371697</v>
      </c>
      <c r="BP840">
        <v>0.01772469852603356</v>
      </c>
      <c r="BQ840">
        <v>0.04940204113957449</v>
      </c>
    </row>
    <row r="841" spans="1:69">
      <c r="A841" s="2">
        <v>44991</v>
      </c>
      <c r="B841">
        <v>6663.512811845941</v>
      </c>
      <c r="C841">
        <v>0.003999237178162085</v>
      </c>
      <c r="AN841" s="2">
        <v>44991</v>
      </c>
      <c r="AO841">
        <v>0.0474365548537363</v>
      </c>
      <c r="AP841">
        <v>2288.701779233881</v>
      </c>
      <c r="AQ841">
        <v>106.0815676893386</v>
      </c>
      <c r="AR841">
        <v>0.505979170508471</v>
      </c>
      <c r="AS841">
        <v>2.170409287926041</v>
      </c>
      <c r="AT841">
        <v>210.4011071539274</v>
      </c>
      <c r="AU841">
        <v>5.627504681330566</v>
      </c>
      <c r="AV841">
        <v>3.539620505397679</v>
      </c>
      <c r="AW841">
        <v>33.79166236088486</v>
      </c>
      <c r="AX841">
        <v>184.798138321386</v>
      </c>
      <c r="AY841">
        <v>79.51759955497084</v>
      </c>
      <c r="AZ841">
        <v>53.38277586739548</v>
      </c>
      <c r="BE841" s="2">
        <v>44991</v>
      </c>
      <c r="BF841">
        <v>0.03983611788427616</v>
      </c>
      <c r="BG841">
        <v>0.1155747676693974</v>
      </c>
      <c r="BH841">
        <v>0.0818907866935695</v>
      </c>
      <c r="BI841">
        <v>0.0938815916106613</v>
      </c>
      <c r="BJ841">
        <v>0.1596033376928455</v>
      </c>
      <c r="BK841">
        <v>0.1042793319695789</v>
      </c>
      <c r="BL841">
        <v>0.07128887315412724</v>
      </c>
      <c r="BM841">
        <v>0.1187308079691632</v>
      </c>
      <c r="BN841">
        <v>0.1104494573648243</v>
      </c>
      <c r="BO841">
        <v>0.03585851146601634</v>
      </c>
      <c r="BP841">
        <v>0.01769705439696184</v>
      </c>
      <c r="BQ841">
        <v>0.05090936212857826</v>
      </c>
    </row>
    <row r="842" spans="1:69">
      <c r="A842" s="2">
        <v>44992</v>
      </c>
      <c r="B842">
        <v>6655.863012010614</v>
      </c>
      <c r="C842">
        <v>-0.001148013075284782</v>
      </c>
      <c r="AN842" s="2">
        <v>44992</v>
      </c>
      <c r="AO842">
        <v>0.0474459548069535</v>
      </c>
      <c r="AP842">
        <v>2289.15530478436</v>
      </c>
      <c r="AQ842">
        <v>106.1025886462053</v>
      </c>
      <c r="AR842">
        <v>0.5060794345463278</v>
      </c>
      <c r="AS842">
        <v>2.170839372822205</v>
      </c>
      <c r="AT842">
        <v>210.4427999069148</v>
      </c>
      <c r="AU842">
        <v>5.628619818820992</v>
      </c>
      <c r="AV842">
        <v>3.540321911038538</v>
      </c>
      <c r="AW842">
        <v>33.79835846363311</v>
      </c>
      <c r="AX842">
        <v>184.8347576302756</v>
      </c>
      <c r="AY842">
        <v>79.53335663762714</v>
      </c>
      <c r="AZ842">
        <v>53.39335411443101</v>
      </c>
      <c r="BE842" s="2">
        <v>44992</v>
      </c>
      <c r="BF842">
        <v>0.04082103016977935</v>
      </c>
      <c r="BG842">
        <v>0.113653690191383</v>
      </c>
      <c r="BH842">
        <v>0.08389033428906727</v>
      </c>
      <c r="BI842">
        <v>0.09392184229973161</v>
      </c>
      <c r="BJ842">
        <v>0.1597819844147892</v>
      </c>
      <c r="BK842">
        <v>0.1045183150912417</v>
      </c>
      <c r="BL842">
        <v>0.0707311418390443</v>
      </c>
      <c r="BM842">
        <v>0.119187814288187</v>
      </c>
      <c r="BN842">
        <v>0.109362989149293</v>
      </c>
      <c r="BO842">
        <v>0.0358159465457749</v>
      </c>
      <c r="BP842">
        <v>0.01747152177465753</v>
      </c>
      <c r="BQ842">
        <v>0.050843389947051</v>
      </c>
    </row>
    <row r="843" spans="1:69">
      <c r="A843" s="2">
        <v>44993</v>
      </c>
      <c r="B843">
        <v>6619.37919552506</v>
      </c>
      <c r="C843">
        <v>-0.005481455435563776</v>
      </c>
      <c r="AN843" s="2">
        <v>44993</v>
      </c>
      <c r="AO843">
        <v>0.04745535662285065</v>
      </c>
      <c r="AP843">
        <v>2392.358831381332</v>
      </c>
      <c r="AQ843">
        <v>106.1236137685518</v>
      </c>
      <c r="AR843">
        <v>0.5061797184523489</v>
      </c>
      <c r="AS843">
        <v>2.171269542943317</v>
      </c>
      <c r="AT843">
        <v>210.4845009216727</v>
      </c>
      <c r="AU843">
        <v>5.629735177285311</v>
      </c>
      <c r="AV843">
        <v>3.541023455668838</v>
      </c>
      <c r="AW843">
        <v>33.80505589327056</v>
      </c>
      <c r="AX843">
        <v>184.8713841955899</v>
      </c>
      <c r="AY843">
        <v>79.54911684268218</v>
      </c>
      <c r="AZ843">
        <v>48.12397474310897</v>
      </c>
      <c r="BE843" s="2">
        <v>44993</v>
      </c>
      <c r="BF843">
        <v>0.04016955856130149</v>
      </c>
      <c r="BG843">
        <v>0.1192391040180525</v>
      </c>
      <c r="BH843">
        <v>0.08242654359629627</v>
      </c>
      <c r="BI843">
        <v>0.09474307647805655</v>
      </c>
      <c r="BJ843">
        <v>0.1589734958773311</v>
      </c>
      <c r="BK843">
        <v>0.10465608459348</v>
      </c>
      <c r="BL843">
        <v>0.07011850636064597</v>
      </c>
      <c r="BM843">
        <v>0.1192943410640876</v>
      </c>
      <c r="BN843">
        <v>0.1100494021723775</v>
      </c>
      <c r="BO843">
        <v>0.03645516901254572</v>
      </c>
      <c r="BP843">
        <v>0.01719752646367062</v>
      </c>
      <c r="BQ843">
        <v>0.04667719180215487</v>
      </c>
    </row>
    <row r="844" spans="1:69">
      <c r="A844" s="2">
        <v>44994</v>
      </c>
      <c r="B844">
        <v>6410.188569874314</v>
      </c>
      <c r="C844">
        <v>-0.03160275600953122</v>
      </c>
      <c r="AN844" s="2">
        <v>44994</v>
      </c>
      <c r="AO844">
        <v>0.04746476030179688</v>
      </c>
      <c r="AP844">
        <v>2392.832897450487</v>
      </c>
      <c r="AQ844">
        <v>106.1446430572035</v>
      </c>
      <c r="AR844">
        <v>0.5062800222304713</v>
      </c>
      <c r="AS844">
        <v>2.171699798306264</v>
      </c>
      <c r="AT844">
        <v>210.5262101998382</v>
      </c>
      <c r="AU844">
        <v>5.630850756767313</v>
      </c>
      <c r="AV844">
        <v>3.54172513931612</v>
      </c>
      <c r="AW844">
        <v>33.81175465006014</v>
      </c>
      <c r="AX844">
        <v>184.9080180187668</v>
      </c>
      <c r="AY844">
        <v>79.56488017075471</v>
      </c>
      <c r="AZ844">
        <v>48.13351091437194</v>
      </c>
      <c r="BE844" s="2">
        <v>44994</v>
      </c>
      <c r="BF844">
        <v>0.03960083204842655</v>
      </c>
      <c r="BG844">
        <v>0.118668210818095</v>
      </c>
      <c r="BH844">
        <v>0.07995991368564408</v>
      </c>
      <c r="BI844">
        <v>0.09727384389277827</v>
      </c>
      <c r="BJ844">
        <v>0.1606896596109689</v>
      </c>
      <c r="BK844">
        <v>0.1073433948043212</v>
      </c>
      <c r="BL844">
        <v>0.06944963156593625</v>
      </c>
      <c r="BM844">
        <v>0.1211740939704067</v>
      </c>
      <c r="BN844">
        <v>0.109127845278075</v>
      </c>
      <c r="BO844">
        <v>0.03466672530615882</v>
      </c>
      <c r="BP844">
        <v>0.01620036716753258</v>
      </c>
      <c r="BQ844">
        <v>0.04584548185165686</v>
      </c>
    </row>
    <row r="845" spans="1:69">
      <c r="A845" s="2">
        <v>44995</v>
      </c>
      <c r="B845">
        <v>6091.071407306479</v>
      </c>
      <c r="C845">
        <v>-0.04978280421695802</v>
      </c>
      <c r="AN845" s="2">
        <v>44995</v>
      </c>
      <c r="AO845">
        <v>0.04747416584416136</v>
      </c>
      <c r="AP845">
        <v>2393.307057459828</v>
      </c>
      <c r="AQ845">
        <v>106.1656765129861</v>
      </c>
      <c r="AR845">
        <v>0.5063803458846329</v>
      </c>
      <c r="AS845">
        <v>2.172130138927939</v>
      </c>
      <c r="AT845">
        <v>210.5679277430488</v>
      </c>
      <c r="AU845">
        <v>5.631966557310792</v>
      </c>
      <c r="AV845">
        <v>3.542426962007931</v>
      </c>
      <c r="AW845">
        <v>33.81845473426486</v>
      </c>
      <c r="AX845">
        <v>184.9446591012446</v>
      </c>
      <c r="AY845">
        <v>79.58064662246358</v>
      </c>
      <c r="AZ845">
        <v>48.14304897530763</v>
      </c>
      <c r="BE845" s="2">
        <v>44995</v>
      </c>
      <c r="BF845">
        <v>0.03983199977336591</v>
      </c>
      <c r="BG845">
        <v>0.1213188837833474</v>
      </c>
      <c r="BH845">
        <v>0.07981392039498218</v>
      </c>
      <c r="BI845">
        <v>0.09872414525884339</v>
      </c>
      <c r="BJ845">
        <v>0.1586076386827111</v>
      </c>
      <c r="BK845">
        <v>0.1088380792509656</v>
      </c>
      <c r="BL845">
        <v>0.07011398602989043</v>
      </c>
      <c r="BM845">
        <v>0.1194372631724532</v>
      </c>
      <c r="BN845">
        <v>0.1070529689792266</v>
      </c>
      <c r="BO845">
        <v>0.03501124662496907</v>
      </c>
      <c r="BP845">
        <v>0.01599448433684999</v>
      </c>
      <c r="BQ845">
        <v>0.04525538371239503</v>
      </c>
    </row>
    <row r="846" spans="1:69">
      <c r="A846" s="2">
        <v>44996</v>
      </c>
      <c r="B846">
        <v>6165.068984574148</v>
      </c>
      <c r="C846">
        <v>0.01214853222356016</v>
      </c>
      <c r="AN846" s="2">
        <v>44996</v>
      </c>
      <c r="AO846">
        <v>0.04748357325031335</v>
      </c>
      <c r="AP846">
        <v>2393.781311427973</v>
      </c>
      <c r="AQ846">
        <v>106.1867141367252</v>
      </c>
      <c r="AR846">
        <v>0.5064806894187722</v>
      </c>
      <c r="AS846">
        <v>2.172560564825235</v>
      </c>
      <c r="AT846">
        <v>210.6096535529422</v>
      </c>
      <c r="AU846">
        <v>5.633082578959555</v>
      </c>
      <c r="AV846">
        <v>3.543128923771825</v>
      </c>
      <c r="AW846">
        <v>33.82515614614774</v>
      </c>
      <c r="AX846">
        <v>184.9813074444618</v>
      </c>
      <c r="AY846">
        <v>79.59641619842775</v>
      </c>
      <c r="AZ846">
        <v>48.1525889262905</v>
      </c>
      <c r="BE846" s="2">
        <v>44996</v>
      </c>
      <c r="BF846">
        <v>0.03943657498115428</v>
      </c>
      <c r="BG846">
        <v>0.1228942190394915</v>
      </c>
      <c r="BH846">
        <v>0.08177696870494371</v>
      </c>
      <c r="BI846">
        <v>0.09807978176614671</v>
      </c>
      <c r="BJ846">
        <v>0.155892308148544</v>
      </c>
      <c r="BK846">
        <v>0.1073439978627323</v>
      </c>
      <c r="BL846">
        <v>0.07199932635837411</v>
      </c>
      <c r="BM846">
        <v>0.1178200742311456</v>
      </c>
      <c r="BN846">
        <v>0.1076358538701719</v>
      </c>
      <c r="BO846">
        <v>0.03629875941493407</v>
      </c>
      <c r="BP846">
        <v>0.01670454127033389</v>
      </c>
      <c r="BQ846">
        <v>0.04411759435202817</v>
      </c>
    </row>
    <row r="847" spans="1:69">
      <c r="A847" s="2">
        <v>44997</v>
      </c>
      <c r="B847">
        <v>6128.068082248115</v>
      </c>
      <c r="C847">
        <v>-0.006001701265405779</v>
      </c>
      <c r="AN847" s="2">
        <v>44997</v>
      </c>
      <c r="AO847">
        <v>0.04781445490909501</v>
      </c>
      <c r="AP847">
        <v>2394.255659373539</v>
      </c>
      <c r="AQ847">
        <v>94.26282116284227</v>
      </c>
      <c r="AR847">
        <v>0.5923172070861831</v>
      </c>
      <c r="AS847">
        <v>2.172991076015052</v>
      </c>
      <c r="AT847">
        <v>258.8534458306958</v>
      </c>
      <c r="AU847">
        <v>5.634198821757415</v>
      </c>
      <c r="AV847">
        <v>3.54383102463536</v>
      </c>
      <c r="AW847">
        <v>29.43526214070931</v>
      </c>
      <c r="AX847">
        <v>194.7772265611788</v>
      </c>
      <c r="AY847">
        <v>64.90257623626718</v>
      </c>
      <c r="AZ847">
        <v>48.16213076769507</v>
      </c>
      <c r="BE847" s="2">
        <v>44997</v>
      </c>
      <c r="BF847">
        <v>0.03885911581232725</v>
      </c>
      <c r="BG847">
        <v>0.1197522555179051</v>
      </c>
      <c r="BH847">
        <v>0.06996369747688093</v>
      </c>
      <c r="BI847">
        <v>0.098283820548072</v>
      </c>
      <c r="BJ847">
        <v>0.160616975106827</v>
      </c>
      <c r="BK847">
        <v>0.1117455268718942</v>
      </c>
      <c r="BL847">
        <v>0.05813741190539501</v>
      </c>
      <c r="BM847">
        <v>0.1427852933581419</v>
      </c>
      <c r="BN847">
        <v>0.09529728266673297</v>
      </c>
      <c r="BO847">
        <v>0.04487254833192906</v>
      </c>
      <c r="BP847">
        <v>0.01671637270371138</v>
      </c>
      <c r="BQ847">
        <v>0.04296969970018311</v>
      </c>
    </row>
    <row r="848" spans="1:69">
      <c r="A848" s="2">
        <v>44998</v>
      </c>
      <c r="B848">
        <v>6568.833988558697</v>
      </c>
      <c r="C848">
        <v>0.07192575219381103</v>
      </c>
      <c r="AN848" s="2">
        <v>44998</v>
      </c>
      <c r="AO848">
        <v>0.04782392974639373</v>
      </c>
      <c r="AP848">
        <v>2394.730101315149</v>
      </c>
      <c r="AQ848">
        <v>94.28150013545702</v>
      </c>
      <c r="AR848">
        <v>0.592434579733786</v>
      </c>
      <c r="AS848">
        <v>2.173421672514289</v>
      </c>
      <c r="AT848">
        <v>258.9047398230277</v>
      </c>
      <c r="AU848">
        <v>5.635315285748196</v>
      </c>
      <c r="AV848">
        <v>3.544533264626099</v>
      </c>
      <c r="AW848">
        <v>29.44109498603106</v>
      </c>
      <c r="AX848">
        <v>194.8158233105232</v>
      </c>
      <c r="AY848">
        <v>64.91543722885353</v>
      </c>
      <c r="AZ848">
        <v>48.17167449989596</v>
      </c>
      <c r="BE848" s="2">
        <v>44998</v>
      </c>
      <c r="BF848">
        <v>0.03925460345884831</v>
      </c>
      <c r="BG848">
        <v>0.1205614133163749</v>
      </c>
      <c r="BH848">
        <v>0.07293212968546291</v>
      </c>
      <c r="BI848">
        <v>0.09568963680079855</v>
      </c>
      <c r="BJ848">
        <v>0.160649801907363</v>
      </c>
      <c r="BK848">
        <v>0.1088082706371923</v>
      </c>
      <c r="BL848">
        <v>0.05833270740668953</v>
      </c>
      <c r="BM848">
        <v>0.1430843616420797</v>
      </c>
      <c r="BN848">
        <v>0.09447061829498522</v>
      </c>
      <c r="BO848">
        <v>0.04542356365122317</v>
      </c>
      <c r="BP848">
        <v>0.01738285051515008</v>
      </c>
      <c r="BQ848">
        <v>0.04341004268383258</v>
      </c>
    </row>
    <row r="849" spans="1:69">
      <c r="A849" s="2">
        <v>44999</v>
      </c>
      <c r="B849">
        <v>6893.593081230514</v>
      </c>
      <c r="C849">
        <v>0.04943938197212305</v>
      </c>
      <c r="AN849" s="2">
        <v>44999</v>
      </c>
      <c r="AO849">
        <v>0.04338986124598817</v>
      </c>
      <c r="AP849">
        <v>2395.204637271429</v>
      </c>
      <c r="AQ849">
        <v>94.30018280946766</v>
      </c>
      <c r="AR849">
        <v>0.6328252267082601</v>
      </c>
      <c r="AS849">
        <v>2.173852354339853</v>
      </c>
      <c r="AT849">
        <v>258.9560439796965</v>
      </c>
      <c r="AU849">
        <v>5.636431970975727</v>
      </c>
      <c r="AV849">
        <v>3.545235643771612</v>
      </c>
      <c r="AW849">
        <v>29.44692898718027</v>
      </c>
      <c r="AX849">
        <v>205.3139794251499</v>
      </c>
      <c r="AY849">
        <v>64.92830076995398</v>
      </c>
      <c r="AZ849">
        <v>48.18122012326783</v>
      </c>
      <c r="BE849" s="2">
        <v>44999</v>
      </c>
      <c r="BF849">
        <v>0.03913025523409918</v>
      </c>
      <c r="BG849">
        <v>0.1196737467149918</v>
      </c>
      <c r="BH849">
        <v>0.0703669092323591</v>
      </c>
      <c r="BI849">
        <v>0.09731591014507998</v>
      </c>
      <c r="BJ849">
        <v>0.152033535276093</v>
      </c>
      <c r="BK849">
        <v>0.1132080333981928</v>
      </c>
      <c r="BL849">
        <v>0.05751433149190153</v>
      </c>
      <c r="BM849">
        <v>0.1540283754359371</v>
      </c>
      <c r="BN849">
        <v>0.09262513946120964</v>
      </c>
      <c r="BO849">
        <v>0.04474262173854271</v>
      </c>
      <c r="BP849">
        <v>0.01667298569935817</v>
      </c>
      <c r="BQ849">
        <v>0.04268815617223517</v>
      </c>
    </row>
    <row r="850" spans="1:69">
      <c r="A850" s="2">
        <v>45000</v>
      </c>
      <c r="B850">
        <v>7023.322431345809</v>
      </c>
      <c r="C850">
        <v>0.01881882910502997</v>
      </c>
      <c r="AN850" s="2">
        <v>45000</v>
      </c>
      <c r="AO850">
        <v>0.04339845931275483</v>
      </c>
      <c r="AP850">
        <v>2395.679267261009</v>
      </c>
      <c r="AQ850">
        <v>94.31886918560762</v>
      </c>
      <c r="AR850">
        <v>0.6329506263614191</v>
      </c>
      <c r="AS850">
        <v>2.174283121508651</v>
      </c>
      <c r="AT850">
        <v>259.0073583027165</v>
      </c>
      <c r="AU850">
        <v>5.63754887748385</v>
      </c>
      <c r="AV850">
        <v>3.545938162099474</v>
      </c>
      <c r="AW850">
        <v>29.45276414438599</v>
      </c>
      <c r="AX850">
        <v>205.3546641208952</v>
      </c>
      <c r="AY850">
        <v>64.94116686007352</v>
      </c>
      <c r="AZ850">
        <v>48.19076763818543</v>
      </c>
      <c r="BE850" s="2">
        <v>45000</v>
      </c>
      <c r="BF850">
        <v>0.04008988925713801</v>
      </c>
      <c r="BG850">
        <v>0.1175566180292752</v>
      </c>
      <c r="BH850">
        <v>0.0720340917192844</v>
      </c>
      <c r="BI850">
        <v>0.09583398748940493</v>
      </c>
      <c r="BJ850">
        <v>0.1530525206124264</v>
      </c>
      <c r="BK850">
        <v>0.1116156388669511</v>
      </c>
      <c r="BL850">
        <v>0.05780776674577157</v>
      </c>
      <c r="BM850">
        <v>0.1538273419435864</v>
      </c>
      <c r="BN850">
        <v>0.09371755843046273</v>
      </c>
      <c r="BO850">
        <v>0.04412910501077025</v>
      </c>
      <c r="BP850">
        <v>0.01682135989915509</v>
      </c>
      <c r="BQ850">
        <v>0.04351412199577382</v>
      </c>
    </row>
    <row r="851" spans="1:69">
      <c r="A851" s="2">
        <v>45001</v>
      </c>
      <c r="B851">
        <v>6724.494063515242</v>
      </c>
      <c r="C851">
        <v>-0.04254800641030876</v>
      </c>
      <c r="AN851" s="2">
        <v>45001</v>
      </c>
      <c r="AO851">
        <v>0.0434070590833009</v>
      </c>
      <c r="AP851">
        <v>2396.153991302523</v>
      </c>
      <c r="AQ851">
        <v>94.33755926461055</v>
      </c>
      <c r="AR851">
        <v>0.6330760508635764</v>
      </c>
      <c r="AS851">
        <v>2.174713974037595</v>
      </c>
      <c r="AT851">
        <v>259.0586827941021</v>
      </c>
      <c r="AU851">
        <v>5.638666005316412</v>
      </c>
      <c r="AV851">
        <v>3.546640819637264</v>
      </c>
      <c r="AW851">
        <v>29.45860045787731</v>
      </c>
      <c r="AX851">
        <v>205.395356878656</v>
      </c>
      <c r="AY851">
        <v>64.95403549971729</v>
      </c>
      <c r="AZ851">
        <v>48.2003170450236</v>
      </c>
      <c r="BE851" s="2">
        <v>45001</v>
      </c>
      <c r="BF851">
        <v>0.03905002263889656</v>
      </c>
      <c r="BG851">
        <v>0.1156660267872142</v>
      </c>
      <c r="BH851">
        <v>0.06832992262069361</v>
      </c>
      <c r="BI851">
        <v>0.09933788693387285</v>
      </c>
      <c r="BJ851">
        <v>0.1575669034500534</v>
      </c>
      <c r="BK851">
        <v>0.1139149620921703</v>
      </c>
      <c r="BL851">
        <v>0.05680193001029378</v>
      </c>
      <c r="BM851">
        <v>0.1558503282115725</v>
      </c>
      <c r="BN851">
        <v>0.0919124530086477</v>
      </c>
      <c r="BO851">
        <v>0.04296778848693696</v>
      </c>
      <c r="BP851">
        <v>0.01620527731389067</v>
      </c>
      <c r="BQ851">
        <v>0.04239649844575751</v>
      </c>
    </row>
    <row r="852" spans="1:69">
      <c r="A852" s="2">
        <v>45002</v>
      </c>
      <c r="B852">
        <v>6890.34061154081</v>
      </c>
      <c r="C852">
        <v>0.02466305218788034</v>
      </c>
      <c r="AN852" s="2">
        <v>45002</v>
      </c>
      <c r="AO852">
        <v>0.04341566055796399</v>
      </c>
      <c r="AP852">
        <v>2396.628809414607</v>
      </c>
      <c r="AQ852">
        <v>94.35625304721017</v>
      </c>
      <c r="AR852">
        <v>0.6332015002196562</v>
      </c>
      <c r="AS852">
        <v>2.175144911943599</v>
      </c>
      <c r="AT852">
        <v>259.1100174558683</v>
      </c>
      <c r="AU852">
        <v>5.639783354517271</v>
      </c>
      <c r="AV852">
        <v>3.547343616412569</v>
      </c>
      <c r="AW852">
        <v>29.46443792788333</v>
      </c>
      <c r="AX852">
        <v>205.4360577000297</v>
      </c>
      <c r="AY852">
        <v>64.96690668939048</v>
      </c>
      <c r="AZ852">
        <v>48.20986834415724</v>
      </c>
      <c r="BE852" s="2">
        <v>45002</v>
      </c>
      <c r="BF852">
        <v>0.03862169637629467</v>
      </c>
      <c r="BG852">
        <v>0.112980805494183</v>
      </c>
      <c r="BH852">
        <v>0.06787387797040502</v>
      </c>
      <c r="BI852">
        <v>0.1041946330793764</v>
      </c>
      <c r="BJ852">
        <v>0.1577960827113205</v>
      </c>
      <c r="BK852">
        <v>0.1144940233983928</v>
      </c>
      <c r="BL852">
        <v>0.05752726718968999</v>
      </c>
      <c r="BM852">
        <v>0.1541349636541996</v>
      </c>
      <c r="BN852">
        <v>0.09149406490578167</v>
      </c>
      <c r="BO852">
        <v>0.04326757631344268</v>
      </c>
      <c r="BP852">
        <v>0.01615253307619705</v>
      </c>
      <c r="BQ852">
        <v>0.04146247583071669</v>
      </c>
    </row>
    <row r="853" spans="1:69">
      <c r="A853" s="2">
        <v>45003</v>
      </c>
      <c r="B853">
        <v>7372.401615540377</v>
      </c>
      <c r="C853">
        <v>0.06996185401809463</v>
      </c>
      <c r="AN853" s="2">
        <v>45003</v>
      </c>
      <c r="AO853">
        <v>0.0434242637370818</v>
      </c>
      <c r="AP853">
        <v>2397.103721615902</v>
      </c>
      <c r="AQ853">
        <v>94.37495053414041</v>
      </c>
      <c r="AR853">
        <v>0.6333269744345833</v>
      </c>
      <c r="AS853">
        <v>2.175575935243582</v>
      </c>
      <c r="AT853">
        <v>259.1613622900305</v>
      </c>
      <c r="AU853">
        <v>5.640900925130294</v>
      </c>
      <c r="AV853">
        <v>3.548046552452979</v>
      </c>
      <c r="AW853">
        <v>29.47027655463325</v>
      </c>
      <c r="AX853">
        <v>205.4767665866143</v>
      </c>
      <c r="AY853">
        <v>64.97978042959841</v>
      </c>
      <c r="AZ853">
        <v>48.2194215359613</v>
      </c>
      <c r="BE853" s="2">
        <v>45003</v>
      </c>
      <c r="BF853">
        <v>0.03875139827805809</v>
      </c>
      <c r="BG853">
        <v>0.1136804325214932</v>
      </c>
      <c r="BH853">
        <v>0.07050949352911355</v>
      </c>
      <c r="BI853">
        <v>0.1001085347672541</v>
      </c>
      <c r="BJ853">
        <v>0.1616872472395337</v>
      </c>
      <c r="BK853">
        <v>0.1090920819446922</v>
      </c>
      <c r="BL853">
        <v>0.05830648485326903</v>
      </c>
      <c r="BM853">
        <v>0.1538578097512269</v>
      </c>
      <c r="BN853">
        <v>0.09251671578176625</v>
      </c>
      <c r="BO853">
        <v>0.04300275111429167</v>
      </c>
      <c r="BP853">
        <v>0.01650387027626966</v>
      </c>
      <c r="BQ853">
        <v>0.04198317994303175</v>
      </c>
    </row>
    <row r="854" spans="1:69">
      <c r="A854" s="2">
        <v>45004</v>
      </c>
      <c r="B854">
        <v>7185.039520562411</v>
      </c>
      <c r="C854">
        <v>-0.02541398376656845</v>
      </c>
      <c r="AN854" s="2">
        <v>45004</v>
      </c>
      <c r="AO854">
        <v>0.03913672423048636</v>
      </c>
      <c r="AP854">
        <v>2408.527718165185</v>
      </c>
      <c r="AQ854">
        <v>68.55954866939703</v>
      </c>
      <c r="AR854">
        <v>0.4203667464345311</v>
      </c>
      <c r="AS854">
        <v>2.51298333901652</v>
      </c>
      <c r="AT854">
        <v>503.115238600825</v>
      </c>
      <c r="AU854">
        <v>15.94897110115856</v>
      </c>
      <c r="AV854">
        <v>4.209508658797813</v>
      </c>
      <c r="AW854">
        <v>14.17730403692902</v>
      </c>
      <c r="AX854">
        <v>246.6514275310807</v>
      </c>
      <c r="AY854">
        <v>55.19882638449579</v>
      </c>
      <c r="AZ854">
        <v>73.54881691820185</v>
      </c>
      <c r="BE854" s="2">
        <v>45004</v>
      </c>
      <c r="BF854">
        <v>0.04568294369284774</v>
      </c>
      <c r="BG854">
        <v>0.1132916310397316</v>
      </c>
      <c r="BH854">
        <v>0.03355406886043241</v>
      </c>
      <c r="BI854">
        <v>0.1160931308126208</v>
      </c>
      <c r="BJ854">
        <v>0.1469906052199934</v>
      </c>
      <c r="BK854">
        <v>0.1304382961384468</v>
      </c>
      <c r="BL854">
        <v>0.04862011268606547</v>
      </c>
      <c r="BM854">
        <v>0.1032256647934598</v>
      </c>
      <c r="BN854">
        <v>0.06621959086718229</v>
      </c>
      <c r="BO854">
        <v>0.08226510757319787</v>
      </c>
      <c r="BP854">
        <v>0.04717743636484008</v>
      </c>
      <c r="BQ854">
        <v>0.06644141195118182</v>
      </c>
    </row>
    <row r="855" spans="1:69">
      <c r="A855" s="2">
        <v>45005</v>
      </c>
      <c r="B855">
        <v>7367.435767163273</v>
      </c>
      <c r="C855">
        <v>0.02538555926921138</v>
      </c>
      <c r="AN855" s="2">
        <v>45005</v>
      </c>
      <c r="AO855">
        <v>0.039144479502301</v>
      </c>
      <c r="AP855">
        <v>2409.004988235552</v>
      </c>
      <c r="AQ855">
        <v>68.57313432189795</v>
      </c>
      <c r="AR855">
        <v>0.4204500456488761</v>
      </c>
      <c r="AS855">
        <v>2.513481307848683</v>
      </c>
      <c r="AT855">
        <v>503.2149351264325</v>
      </c>
      <c r="AU855">
        <v>15.95213152422628</v>
      </c>
      <c r="AV855">
        <v>4.210342808423182</v>
      </c>
      <c r="AW855">
        <v>14.18011338923346</v>
      </c>
      <c r="AX855">
        <v>246.7003035906279</v>
      </c>
      <c r="AY855">
        <v>55.20976449724993</v>
      </c>
      <c r="AZ855">
        <v>73.563391236264</v>
      </c>
      <c r="BE855" s="2">
        <v>45005</v>
      </c>
      <c r="BF855">
        <v>0.04582296134496129</v>
      </c>
      <c r="BG855">
        <v>0.1138694631869412</v>
      </c>
      <c r="BH855">
        <v>0.03403709688558861</v>
      </c>
      <c r="BI855">
        <v>0.1154546460652904</v>
      </c>
      <c r="BJ855">
        <v>0.149752938214724</v>
      </c>
      <c r="BK855">
        <v>0.129462850108705</v>
      </c>
      <c r="BL855">
        <v>0.04877799998602374</v>
      </c>
      <c r="BM855">
        <v>0.1028235744646743</v>
      </c>
      <c r="BN855">
        <v>0.06652867124535895</v>
      </c>
      <c r="BO855">
        <v>0.08035534347412757</v>
      </c>
      <c r="BP855">
        <v>0.04772323560075172</v>
      </c>
      <c r="BQ855">
        <v>0.06539121942285324</v>
      </c>
    </row>
    <row r="856" spans="1:69">
      <c r="A856" s="2">
        <v>45006</v>
      </c>
      <c r="B856">
        <v>7151.263293456047</v>
      </c>
      <c r="C856">
        <v>-0.02934161634237908</v>
      </c>
      <c r="AN856" s="2">
        <v>45006</v>
      </c>
      <c r="AO856">
        <v>0.03915223631088812</v>
      </c>
      <c r="AP856">
        <v>2409.482352881008</v>
      </c>
      <c r="AQ856">
        <v>68.58672266651044</v>
      </c>
      <c r="AR856">
        <v>0.4205333613696626</v>
      </c>
      <c r="AS856">
        <v>2.513979375357568</v>
      </c>
      <c r="AT856">
        <v>503.3146514077469</v>
      </c>
      <c r="AU856">
        <v>15.95529257355848</v>
      </c>
      <c r="AV856">
        <v>4.211177123342331</v>
      </c>
      <c r="AW856">
        <v>14.18292329823474</v>
      </c>
      <c r="AX856">
        <v>246.7491893353783</v>
      </c>
      <c r="AY856">
        <v>55.22070477748331</v>
      </c>
      <c r="AZ856">
        <v>73.57796844235013</v>
      </c>
      <c r="BE856" s="2">
        <v>45006</v>
      </c>
      <c r="BF856">
        <v>0.04495957618041198</v>
      </c>
      <c r="BG856">
        <v>0.1123524334801182</v>
      </c>
      <c r="BH856">
        <v>0.03313819616488056</v>
      </c>
      <c r="BI856">
        <v>0.1173987605428626</v>
      </c>
      <c r="BJ856">
        <v>0.1523893695668437</v>
      </c>
      <c r="BK856">
        <v>0.1310570380342099</v>
      </c>
      <c r="BL856">
        <v>0.04725075355019457</v>
      </c>
      <c r="BM856">
        <v>0.1021672819312842</v>
      </c>
      <c r="BN856">
        <v>0.06787111551425819</v>
      </c>
      <c r="BO856">
        <v>0.07793119822001023</v>
      </c>
      <c r="BP856">
        <v>0.04967624804312511</v>
      </c>
      <c r="BQ856">
        <v>0.06380802877180065</v>
      </c>
    </row>
    <row r="857" spans="1:69">
      <c r="A857" s="2">
        <v>45007</v>
      </c>
      <c r="B857">
        <v>7406.407591136309</v>
      </c>
      <c r="C857">
        <v>0.03567821337437516</v>
      </c>
      <c r="AN857" s="2">
        <v>45007</v>
      </c>
      <c r="AO857">
        <v>0.03915999465655225</v>
      </c>
      <c r="AP857">
        <v>2409.959812120292</v>
      </c>
      <c r="AQ857">
        <v>68.60031370376797</v>
      </c>
      <c r="AR857">
        <v>0.4206166936001614</v>
      </c>
      <c r="AS857">
        <v>2.514477541562727</v>
      </c>
      <c r="AT857">
        <v>503.4143874486829</v>
      </c>
      <c r="AU857">
        <v>15.95845424927925</v>
      </c>
      <c r="AV857">
        <v>4.212011603588015</v>
      </c>
      <c r="AW857">
        <v>14.18573376404318</v>
      </c>
      <c r="AX857">
        <v>246.7980847672511</v>
      </c>
      <c r="AY857">
        <v>55.23164722562545</v>
      </c>
      <c r="AZ857">
        <v>73.59254853703251</v>
      </c>
      <c r="BE857" s="2">
        <v>45007</v>
      </c>
      <c r="BF857">
        <v>0.04488054211555636</v>
      </c>
      <c r="BG857">
        <v>0.1207604777747528</v>
      </c>
      <c r="BH857">
        <v>0.03345646406485708</v>
      </c>
      <c r="BI857">
        <v>0.1139640259008352</v>
      </c>
      <c r="BJ857">
        <v>0.148958383706318</v>
      </c>
      <c r="BK857">
        <v>0.128002125021836</v>
      </c>
      <c r="BL857">
        <v>0.04760169750478325</v>
      </c>
      <c r="BM857">
        <v>0.1025127537196955</v>
      </c>
      <c r="BN857">
        <v>0.06859426083138835</v>
      </c>
      <c r="BO857">
        <v>0.07855561324989259</v>
      </c>
      <c r="BP857">
        <v>0.04876809097873707</v>
      </c>
      <c r="BQ857">
        <v>0.06394556513134773</v>
      </c>
    </row>
    <row r="858" spans="1:69">
      <c r="A858" s="2">
        <v>45008</v>
      </c>
      <c r="B858">
        <v>7133.715030304092</v>
      </c>
      <c r="C858">
        <v>-0.03681846529194055</v>
      </c>
      <c r="AN858" s="2">
        <v>45008</v>
      </c>
      <c r="AO858">
        <v>0.03916775453959797</v>
      </c>
      <c r="AP858">
        <v>2410.437365972149</v>
      </c>
      <c r="AQ858">
        <v>68.61390743420409</v>
      </c>
      <c r="AR858">
        <v>0.4207000423436442</v>
      </c>
      <c r="AS858">
        <v>2.51497580648372</v>
      </c>
      <c r="AT858">
        <v>503.5141432531562</v>
      </c>
      <c r="AU858">
        <v>15.96161655151272</v>
      </c>
      <c r="AV858">
        <v>4.212846249192993</v>
      </c>
      <c r="AW858">
        <v>14.18854478676911</v>
      </c>
      <c r="AX858">
        <v>246.8469898881659</v>
      </c>
      <c r="AY858">
        <v>55.24259184210593</v>
      </c>
      <c r="AZ858">
        <v>73.60713152088357</v>
      </c>
      <c r="BE858" s="2">
        <v>45008</v>
      </c>
      <c r="BF858">
        <v>0.04447706031262024</v>
      </c>
      <c r="BG858">
        <v>0.1218091276696081</v>
      </c>
      <c r="BH858">
        <v>0.03337585479480303</v>
      </c>
      <c r="BI858">
        <v>0.1136085801162705</v>
      </c>
      <c r="BJ858">
        <v>0.1501191726665793</v>
      </c>
      <c r="BK858">
        <v>0.1288074749404431</v>
      </c>
      <c r="BL858">
        <v>0.04697891961347694</v>
      </c>
      <c r="BM858">
        <v>0.1025117972723464</v>
      </c>
      <c r="BN858">
        <v>0.06898990060322048</v>
      </c>
      <c r="BO858">
        <v>0.07842995898470262</v>
      </c>
      <c r="BP858">
        <v>0.04812104471379771</v>
      </c>
      <c r="BQ858">
        <v>0.06277110831213142</v>
      </c>
    </row>
    <row r="859" spans="1:69">
      <c r="A859" s="2">
        <v>45009</v>
      </c>
      <c r="B859">
        <v>7374.231571961001</v>
      </c>
      <c r="C859">
        <v>0.03371546811656945</v>
      </c>
      <c r="AN859" s="2">
        <v>45009</v>
      </c>
      <c r="AO859">
        <v>0.03917551596032993</v>
      </c>
      <c r="AP859">
        <v>2410.915014455328</v>
      </c>
      <c r="AQ859">
        <v>68.6275038583525</v>
      </c>
      <c r="AR859">
        <v>0.4207834076033831</v>
      </c>
      <c r="AS859">
        <v>2.515474170140107</v>
      </c>
      <c r="AT859">
        <v>503.6139188250831</v>
      </c>
      <c r="AU859">
        <v>15.96477948038303</v>
      </c>
      <c r="AV859">
        <v>4.213681060190034</v>
      </c>
      <c r="AW859">
        <v>14.19135636652288</v>
      </c>
      <c r="AX859">
        <v>246.8959047000427</v>
      </c>
      <c r="AY859">
        <v>55.25353862735442</v>
      </c>
      <c r="AZ859">
        <v>73.62171739447581</v>
      </c>
      <c r="BE859" s="2">
        <v>45009</v>
      </c>
      <c r="BF859">
        <v>0.0441045439926698</v>
      </c>
      <c r="BG859">
        <v>0.1217370641340248</v>
      </c>
      <c r="BH859">
        <v>0.03383741639587275</v>
      </c>
      <c r="BI859">
        <v>0.1125707634083074</v>
      </c>
      <c r="BJ859">
        <v>0.1508103206566785</v>
      </c>
      <c r="BK859">
        <v>0.1265046099099724</v>
      </c>
      <c r="BL859">
        <v>0.04742330438900173</v>
      </c>
      <c r="BM859">
        <v>0.1038082924528709</v>
      </c>
      <c r="BN859">
        <v>0.07097568307412958</v>
      </c>
      <c r="BO859">
        <v>0.07763353952592926</v>
      </c>
      <c r="BP859">
        <v>0.04812782557866661</v>
      </c>
      <c r="BQ859">
        <v>0.06246663648187634</v>
      </c>
    </row>
    <row r="860" spans="1:69">
      <c r="A860" s="2">
        <v>45010</v>
      </c>
      <c r="B860">
        <v>7098.030478049071</v>
      </c>
      <c r="C860">
        <v>-0.03745489834657867</v>
      </c>
      <c r="AN860" s="2">
        <v>45010</v>
      </c>
      <c r="AO860">
        <v>0.03918327891905284</v>
      </c>
      <c r="AP860">
        <v>2411.39275758858</v>
      </c>
      <c r="AQ860">
        <v>68.64110297674695</v>
      </c>
      <c r="AR860">
        <v>0.4208667893826509</v>
      </c>
      <c r="AS860">
        <v>2.515972632551454</v>
      </c>
      <c r="AT860">
        <v>503.7137141683807</v>
      </c>
      <c r="AU860">
        <v>15.96794303601435</v>
      </c>
      <c r="AV860">
        <v>4.214516036611911</v>
      </c>
      <c r="AW860">
        <v>14.19416850341489</v>
      </c>
      <c r="AX860">
        <v>246.9448292048017</v>
      </c>
      <c r="AY860">
        <v>55.26448758180069</v>
      </c>
      <c r="AZ860">
        <v>73.63630615838186</v>
      </c>
      <c r="BE860" s="2">
        <v>45010</v>
      </c>
      <c r="BF860">
        <v>0.04338517723383305</v>
      </c>
      <c r="BG860">
        <v>0.1222760931128294</v>
      </c>
      <c r="BH860">
        <v>0.03403251942583664</v>
      </c>
      <c r="BI860">
        <v>0.114268050158086</v>
      </c>
      <c r="BJ860">
        <v>0.1516102912391675</v>
      </c>
      <c r="BK860">
        <v>0.1283652082197541</v>
      </c>
      <c r="BL860">
        <v>0.04692881715090299</v>
      </c>
      <c r="BM860">
        <v>0.1038307359266428</v>
      </c>
      <c r="BN860">
        <v>0.06973064836914358</v>
      </c>
      <c r="BO860">
        <v>0.07794021905518407</v>
      </c>
      <c r="BP860">
        <v>0.0465137093631939</v>
      </c>
      <c r="BQ860">
        <v>0.06111853074542604</v>
      </c>
    </row>
    <row r="861" spans="1:69">
      <c r="A861" s="2">
        <v>45011</v>
      </c>
      <c r="B861">
        <v>7024.089110302793</v>
      </c>
      <c r="C861">
        <v>-0.01041716684296368</v>
      </c>
      <c r="AN861" s="2">
        <v>45011</v>
      </c>
      <c r="AO861">
        <v>0.0277349326850649</v>
      </c>
      <c r="AP861">
        <v>2182.133677892677</v>
      </c>
      <c r="AQ861">
        <v>68.65470478992135</v>
      </c>
      <c r="AR861">
        <v>0.5736873793838381</v>
      </c>
      <c r="AS861">
        <v>2.911160055533625</v>
      </c>
      <c r="AT861">
        <v>308.5213469073855</v>
      </c>
      <c r="AU861">
        <v>15.9711072185309</v>
      </c>
      <c r="AV861">
        <v>4.215351178491404</v>
      </c>
      <c r="AW861">
        <v>14.19698119755552</v>
      </c>
      <c r="AX861">
        <v>246.9937634043639</v>
      </c>
      <c r="AY861">
        <v>100.9485373142028</v>
      </c>
      <c r="AZ861">
        <v>63.70035017041078</v>
      </c>
      <c r="BE861" s="2">
        <v>45011</v>
      </c>
      <c r="BF861">
        <v>0.0428175828994834</v>
      </c>
      <c r="BG861">
        <v>0.1092541398075338</v>
      </c>
      <c r="BH861">
        <v>0.03401798663403952</v>
      </c>
      <c r="BI861">
        <v>0.1336461264053126</v>
      </c>
      <c r="BJ861">
        <v>0.1085413782787142</v>
      </c>
      <c r="BK861">
        <v>0.1298047895788303</v>
      </c>
      <c r="BL861">
        <v>0.08481588015607851</v>
      </c>
      <c r="BM861">
        <v>0.1423149509317283</v>
      </c>
      <c r="BN861">
        <v>0.06918994549652081</v>
      </c>
      <c r="BO861">
        <v>0.0473170612025775</v>
      </c>
      <c r="BP861">
        <v>0.04645506052712773</v>
      </c>
      <c r="BQ861">
        <v>0.05182509808205335</v>
      </c>
    </row>
    <row r="862" spans="1:69">
      <c r="A862" s="2">
        <v>45012</v>
      </c>
      <c r="B862">
        <v>7173.022727094538</v>
      </c>
      <c r="C862">
        <v>0.02120326414613549</v>
      </c>
      <c r="AN862" s="2">
        <v>45012</v>
      </c>
      <c r="AO862">
        <v>0.02774042859577186</v>
      </c>
      <c r="AP862">
        <v>2182.566086075546</v>
      </c>
      <c r="AQ862">
        <v>68.6683092984097</v>
      </c>
      <c r="AR862">
        <v>0.5738010603740391</v>
      </c>
      <c r="AS862">
        <v>2.911736926438651</v>
      </c>
      <c r="AT862">
        <v>308.5824830129981</v>
      </c>
      <c r="AU862">
        <v>15.97427202805688</v>
      </c>
      <c r="AV862">
        <v>4.216186485861301</v>
      </c>
      <c r="AW862">
        <v>14.19979444905521</v>
      </c>
      <c r="AX862">
        <v>247.0427073006501</v>
      </c>
      <c r="AY862">
        <v>100.9685411178311</v>
      </c>
      <c r="AZ862">
        <v>63.71297293176785</v>
      </c>
      <c r="BE862" s="2">
        <v>45012</v>
      </c>
      <c r="BF862">
        <v>0.04293889535999574</v>
      </c>
      <c r="BG862">
        <v>0.1085455348881896</v>
      </c>
      <c r="BH862">
        <v>0.03395143026414012</v>
      </c>
      <c r="BI862">
        <v>0.1336438368348338</v>
      </c>
      <c r="BJ862">
        <v>0.1084761859770967</v>
      </c>
      <c r="BK862">
        <v>0.12918184814895</v>
      </c>
      <c r="BL862">
        <v>0.08533429326926129</v>
      </c>
      <c r="BM862">
        <v>0.1422722418843949</v>
      </c>
      <c r="BN862">
        <v>0.06963101658196008</v>
      </c>
      <c r="BO862">
        <v>0.04767867150226044</v>
      </c>
      <c r="BP862">
        <v>0.0468121058580427</v>
      </c>
      <c r="BQ862">
        <v>0.05153393943087482</v>
      </c>
    </row>
    <row r="863" spans="1:69">
      <c r="A863" s="2">
        <v>45013</v>
      </c>
      <c r="B863">
        <v>6873.482973301288</v>
      </c>
      <c r="C863">
        <v>-0.04175920880074768</v>
      </c>
      <c r="AN863" s="2">
        <v>45013</v>
      </c>
      <c r="AO863">
        <v>0.02774592559553984</v>
      </c>
      <c r="AP863">
        <v>2182.998579943741</v>
      </c>
      <c r="AQ863">
        <v>68.68191650274608</v>
      </c>
      <c r="AR863">
        <v>0.5739147638910866</v>
      </c>
      <c r="AS863">
        <v>2.912313911655509</v>
      </c>
      <c r="AT863">
        <v>308.6436312332453</v>
      </c>
      <c r="AU863">
        <v>15.97743746471655</v>
      </c>
      <c r="AV863">
        <v>4.217021958754395</v>
      </c>
      <c r="AW863">
        <v>14.2026082580244</v>
      </c>
      <c r="AX863">
        <v>247.091660895582</v>
      </c>
      <c r="AY863">
        <v>100.9885488853817</v>
      </c>
      <c r="AZ863">
        <v>63.72559819443149</v>
      </c>
      <c r="BE863" s="2">
        <v>45013</v>
      </c>
      <c r="BF863">
        <v>0.04278706365758624</v>
      </c>
      <c r="BG863">
        <v>0.1097222442305101</v>
      </c>
      <c r="BH863">
        <v>0.03409214026253864</v>
      </c>
      <c r="BI863">
        <v>0.1315393047048771</v>
      </c>
      <c r="BJ863">
        <v>0.1096155343313922</v>
      </c>
      <c r="BK863">
        <v>0.1287552128737582</v>
      </c>
      <c r="BL863">
        <v>0.08619017409282935</v>
      </c>
      <c r="BM863">
        <v>0.1431866450774501</v>
      </c>
      <c r="BN863">
        <v>0.06867751370099437</v>
      </c>
      <c r="BO863">
        <v>0.04698076925661674</v>
      </c>
      <c r="BP863">
        <v>0.04623619922159478</v>
      </c>
      <c r="BQ863">
        <v>0.05221719858985206</v>
      </c>
    </row>
    <row r="864" spans="1:69">
      <c r="A864" s="2">
        <v>45014</v>
      </c>
      <c r="B864">
        <v>7050.105622019341</v>
      </c>
      <c r="C864">
        <v>0.02569623717758662</v>
      </c>
      <c r="AN864" s="2">
        <v>45014</v>
      </c>
      <c r="AO864">
        <v>0.02775142368458467</v>
      </c>
      <c r="AP864">
        <v>2183.431159514242</v>
      </c>
      <c r="AQ864">
        <v>68.6955264034647</v>
      </c>
      <c r="AR864">
        <v>0.5740284899394446</v>
      </c>
      <c r="AS864">
        <v>2.912891011206852</v>
      </c>
      <c r="AT864">
        <v>308.7047915705278</v>
      </c>
      <c r="AU864">
        <v>15.98060352863418</v>
      </c>
      <c r="AV864">
        <v>4.217857597203485</v>
      </c>
      <c r="AW864">
        <v>14.20542262457355</v>
      </c>
      <c r="AX864">
        <v>247.1406241910814</v>
      </c>
      <c r="AY864">
        <v>101.0085606176401</v>
      </c>
      <c r="AZ864">
        <v>63.73822595889736</v>
      </c>
      <c r="BE864" s="2">
        <v>45014</v>
      </c>
      <c r="BF864">
        <v>0.04227202037449013</v>
      </c>
      <c r="BG864">
        <v>0.1141032586301952</v>
      </c>
      <c r="BH864">
        <v>0.03371890468635777</v>
      </c>
      <c r="BI864">
        <v>0.1293976175957152</v>
      </c>
      <c r="BJ864">
        <v>0.107398224762191</v>
      </c>
      <c r="BK864">
        <v>0.1272167743430484</v>
      </c>
      <c r="BL864">
        <v>0.08691197041331143</v>
      </c>
      <c r="BM864">
        <v>0.1445162625989688</v>
      </c>
      <c r="BN864">
        <v>0.06778215448066344</v>
      </c>
      <c r="BO864">
        <v>0.047638722317475</v>
      </c>
      <c r="BP864">
        <v>0.04641963413028422</v>
      </c>
      <c r="BQ864">
        <v>0.05262445566729933</v>
      </c>
    </row>
    <row r="865" spans="1:69">
      <c r="A865" s="2">
        <v>45015</v>
      </c>
      <c r="B865">
        <v>7224.723494457867</v>
      </c>
      <c r="C865">
        <v>0.02476812147227236</v>
      </c>
      <c r="AN865" s="2">
        <v>45015</v>
      </c>
      <c r="AO865">
        <v>0.02775692286312219</v>
      </c>
      <c r="AP865">
        <v>2183.863824804031</v>
      </c>
      <c r="AQ865">
        <v>68.70913900109987</v>
      </c>
      <c r="AR865">
        <v>0.5741422385235777</v>
      </c>
      <c r="AS865">
        <v>2.913468225115335</v>
      </c>
      <c r="AT865">
        <v>308.7659640272468</v>
      </c>
      <c r="AU865">
        <v>15.98377021993406</v>
      </c>
      <c r="AV865">
        <v>4.218693401241378</v>
      </c>
      <c r="AW865">
        <v>14.20823754881316</v>
      </c>
      <c r="AX865">
        <v>247.1895971890705</v>
      </c>
      <c r="AY865">
        <v>101.0285763153919</v>
      </c>
      <c r="AZ865">
        <v>63.7508562256612</v>
      </c>
      <c r="BE865" s="2">
        <v>45015</v>
      </c>
      <c r="BF865">
        <v>0.04257919513231923</v>
      </c>
      <c r="BG865">
        <v>0.1155653104242193</v>
      </c>
      <c r="BH865">
        <v>0.03404628313861729</v>
      </c>
      <c r="BI865">
        <v>0.1266276799354427</v>
      </c>
      <c r="BJ865">
        <v>0.1090698325878843</v>
      </c>
      <c r="BK865">
        <v>0.1253360227982111</v>
      </c>
      <c r="BL865">
        <v>0.0865292727945367</v>
      </c>
      <c r="BM865">
        <v>0.1426270676697426</v>
      </c>
      <c r="BN865">
        <v>0.07031094801242946</v>
      </c>
      <c r="BO865">
        <v>0.04802318865832279</v>
      </c>
      <c r="BP865">
        <v>0.04674856876896814</v>
      </c>
      <c r="BQ865">
        <v>0.05253663007930628</v>
      </c>
    </row>
    <row r="866" spans="1:69">
      <c r="A866" s="2">
        <v>45016</v>
      </c>
      <c r="B866">
        <v>7160.386395018646</v>
      </c>
      <c r="C866">
        <v>-0.008905129654937505</v>
      </c>
      <c r="AN866" s="2">
        <v>45016</v>
      </c>
      <c r="AO866">
        <v>0.02776242313136829</v>
      </c>
      <c r="AP866">
        <v>2184.296575830094</v>
      </c>
      <c r="AQ866">
        <v>68.72275429618601</v>
      </c>
      <c r="AR866">
        <v>0.5742560096479516</v>
      </c>
      <c r="AS866">
        <v>2.91404555340362</v>
      </c>
      <c r="AT866">
        <v>308.8271486058036</v>
      </c>
      <c r="AU866">
        <v>15.98693753874051</v>
      </c>
      <c r="AV866">
        <v>4.219529370900887</v>
      </c>
      <c r="AW866">
        <v>14.21105303085374</v>
      </c>
      <c r="AX866">
        <v>247.238579891472</v>
      </c>
      <c r="AY866">
        <v>101.048595979423</v>
      </c>
      <c r="AZ866">
        <v>63.76348899521887</v>
      </c>
      <c r="BE866" s="2">
        <v>45016</v>
      </c>
      <c r="BF866">
        <v>0.04196615723414197</v>
      </c>
      <c r="BG866">
        <v>0.1148543955914961</v>
      </c>
      <c r="BH866">
        <v>0.03420617344093276</v>
      </c>
      <c r="BI866">
        <v>0.1288487354438193</v>
      </c>
      <c r="BJ866">
        <v>0.1086458628676371</v>
      </c>
      <c r="BK866">
        <v>0.1266703618040002</v>
      </c>
      <c r="BL866">
        <v>0.08631746296251629</v>
      </c>
      <c r="BM866">
        <v>0.1437003409908028</v>
      </c>
      <c r="BN866">
        <v>0.0694084259084784</v>
      </c>
      <c r="BO866">
        <v>0.04705964315969321</v>
      </c>
      <c r="BP866">
        <v>0.04587291283364862</v>
      </c>
      <c r="BQ866">
        <v>0.05244952776283331</v>
      </c>
    </row>
    <row r="867" spans="1:69">
      <c r="A867" s="2">
        <v>45017</v>
      </c>
      <c r="B867">
        <v>7353.861980143031</v>
      </c>
      <c r="C867">
        <v>0.02702027159581544</v>
      </c>
      <c r="AN867" s="2">
        <v>45017</v>
      </c>
      <c r="AO867">
        <v>0.02776792448953891</v>
      </c>
      <c r="AP867">
        <v>2197.054747864709</v>
      </c>
      <c r="AQ867">
        <v>61.86025601818197</v>
      </c>
      <c r="AR867">
        <v>0.5743698033170329</v>
      </c>
      <c r="AS867">
        <v>2.914622996094373</v>
      </c>
      <c r="AT867">
        <v>308.8883453086005</v>
      </c>
      <c r="AU867">
        <v>15.99010548517789</v>
      </c>
      <c r="AV867">
        <v>4.22036550621483</v>
      </c>
      <c r="AW867">
        <v>14.59054920249885</v>
      </c>
      <c r="AX867">
        <v>247.2875723002089</v>
      </c>
      <c r="AY867">
        <v>107.4869852822772</v>
      </c>
      <c r="AZ867">
        <v>63.77612426806632</v>
      </c>
      <c r="BE867" s="2">
        <v>45017</v>
      </c>
      <c r="BF867">
        <v>0.0426455777714166</v>
      </c>
      <c r="BG867">
        <v>0.1193297170387194</v>
      </c>
      <c r="BH867">
        <v>0.03516204715208943</v>
      </c>
      <c r="BI867">
        <v>0.1256629604093405</v>
      </c>
      <c r="BJ867">
        <v>0.1076704348671933</v>
      </c>
      <c r="BK867">
        <v>0.1246217664929499</v>
      </c>
      <c r="BL867">
        <v>0.09267338053733945</v>
      </c>
      <c r="BM867">
        <v>0.1424627790716632</v>
      </c>
      <c r="BN867">
        <v>0.06397338334778456</v>
      </c>
      <c r="BO867">
        <v>0.04703559792148346</v>
      </c>
      <c r="BP867">
        <v>0.04616550231953464</v>
      </c>
      <c r="BQ867">
        <v>0.05259685307048559</v>
      </c>
    </row>
    <row r="868" spans="1:69">
      <c r="A868" s="2">
        <v>45018</v>
      </c>
      <c r="B868">
        <v>7339.354335718108</v>
      </c>
      <c r="C868">
        <v>-0.001972792590355543</v>
      </c>
      <c r="AN868" s="2">
        <v>45018</v>
      </c>
      <c r="AO868">
        <v>0.03863555009122649</v>
      </c>
      <c r="AP868">
        <v>2197.490112783371</v>
      </c>
      <c r="AQ868">
        <v>102.3901565565102</v>
      </c>
      <c r="AR868">
        <v>0.41670625196017</v>
      </c>
      <c r="AS868">
        <v>2.576887728428028</v>
      </c>
      <c r="AT868">
        <v>421.9241406567047</v>
      </c>
      <c r="AU868">
        <v>15.99327405937056</v>
      </c>
      <c r="AV868">
        <v>4.221201807216034</v>
      </c>
      <c r="AW868">
        <v>16.4512677917241</v>
      </c>
      <c r="AX868">
        <v>210.0819884507692</v>
      </c>
      <c r="AY868">
        <v>54.07111012392775</v>
      </c>
      <c r="AZ868">
        <v>79.95582988299864</v>
      </c>
      <c r="BE868" s="2">
        <v>45018</v>
      </c>
      <c r="BF868">
        <v>0.04270635142561233</v>
      </c>
      <c r="BG868">
        <v>0.1179407010435311</v>
      </c>
      <c r="BH868">
        <v>0.03991639752715367</v>
      </c>
      <c r="BI868">
        <v>0.1105957237672431</v>
      </c>
      <c r="BJ868">
        <v>0.15</v>
      </c>
      <c r="BK868">
        <v>0.1068739053949425</v>
      </c>
      <c r="BL868">
        <v>0.04680646423253778</v>
      </c>
      <c r="BM868">
        <v>0.1034712439920504</v>
      </c>
      <c r="BN868">
        <v>0.1053182151019597</v>
      </c>
      <c r="BO868">
        <v>0.06394582102197272</v>
      </c>
      <c r="BP868">
        <v>0.04600854015678602</v>
      </c>
      <c r="BQ868">
        <v>0.0664166363362107</v>
      </c>
    </row>
    <row r="869" spans="1:69">
      <c r="A869" s="2">
        <v>45019</v>
      </c>
      <c r="B869">
        <v>7217.890522123564</v>
      </c>
      <c r="C869">
        <v>-0.01654965928043861</v>
      </c>
      <c r="AN869" s="2">
        <v>45019</v>
      </c>
      <c r="AO869">
        <v>0.03864320605116071</v>
      </c>
      <c r="AP869">
        <v>2197.925563973263</v>
      </c>
      <c r="AQ869">
        <v>102.4104460291437</v>
      </c>
      <c r="AR869">
        <v>0.4167888258166782</v>
      </c>
      <c r="AS869">
        <v>2.577398360453643</v>
      </c>
      <c r="AT869">
        <v>422.0077484818431</v>
      </c>
      <c r="AU869">
        <v>15.99644326144291</v>
      </c>
      <c r="AV869">
        <v>4.222038273937332</v>
      </c>
      <c r="AW869">
        <v>16.45452774911524</v>
      </c>
      <c r="AX869">
        <v>210.1236179676956</v>
      </c>
      <c r="AY869">
        <v>54.08182477019862</v>
      </c>
      <c r="AZ869">
        <v>79.97167380468855</v>
      </c>
      <c r="BE869" s="2">
        <v>45019</v>
      </c>
      <c r="BF869">
        <v>0.04274553006283386</v>
      </c>
      <c r="BG869">
        <v>0.1161301132539771</v>
      </c>
      <c r="BH869">
        <v>0.03934332518735718</v>
      </c>
      <c r="BI869">
        <v>0.1120359189258242</v>
      </c>
      <c r="BJ869">
        <v>0.1507739539122958</v>
      </c>
      <c r="BK869">
        <v>0.109990074620405</v>
      </c>
      <c r="BL869">
        <v>0.04698681300145679</v>
      </c>
      <c r="BM869">
        <v>0.1036361212466455</v>
      </c>
      <c r="BN869">
        <v>0.1028627038084787</v>
      </c>
      <c r="BO869">
        <v>0.06414659126633933</v>
      </c>
      <c r="BP869">
        <v>0.04549926758542624</v>
      </c>
      <c r="BQ869">
        <v>0.06584958712896018</v>
      </c>
    </row>
    <row r="870" spans="1:69">
      <c r="A870" s="2">
        <v>45020</v>
      </c>
      <c r="B870">
        <v>7204.40775840135</v>
      </c>
      <c r="C870">
        <v>-0.001867964564007618</v>
      </c>
      <c r="AN870" s="2">
        <v>45020</v>
      </c>
      <c r="AO870">
        <v>0.03865086352818794</v>
      </c>
      <c r="AP870">
        <v>2198.361101451478</v>
      </c>
      <c r="AQ870">
        <v>102.4307395223072</v>
      </c>
      <c r="AR870">
        <v>0.4168714160358921</v>
      </c>
      <c r="AS870">
        <v>2.577909093665299</v>
      </c>
      <c r="AT870">
        <v>422.0913728745767</v>
      </c>
      <c r="AU870">
        <v>15.99961309151937</v>
      </c>
      <c r="AV870">
        <v>4.222874906411561</v>
      </c>
      <c r="AW870">
        <v>16.45778835249442</v>
      </c>
      <c r="AX870">
        <v>210.1652557338616</v>
      </c>
      <c r="AY870">
        <v>54.09254153966696</v>
      </c>
      <c r="AZ870">
        <v>79.9875208659851</v>
      </c>
      <c r="BE870" s="2">
        <v>45020</v>
      </c>
      <c r="BF870">
        <v>0.04323252457259791</v>
      </c>
      <c r="BG870">
        <v>0.1184212503604759</v>
      </c>
      <c r="BH870">
        <v>0.0391220998723391</v>
      </c>
      <c r="BI870">
        <v>0.1105171409700934</v>
      </c>
      <c r="BJ870">
        <v>0.1494174762208708</v>
      </c>
      <c r="BK870">
        <v>0.1075036470386958</v>
      </c>
      <c r="BL870">
        <v>0.0481700218469923</v>
      </c>
      <c r="BM870">
        <v>0.1048013120517071</v>
      </c>
      <c r="BN870">
        <v>0.1030899030753963</v>
      </c>
      <c r="BO870">
        <v>0.06434169257848156</v>
      </c>
      <c r="BP870">
        <v>0.0454560253051786</v>
      </c>
      <c r="BQ870">
        <v>0.06592690610717122</v>
      </c>
    </row>
    <row r="871" spans="1:69">
      <c r="A871" s="2">
        <v>45021</v>
      </c>
      <c r="B871">
        <v>7313.930126741508</v>
      </c>
      <c r="C871">
        <v>0.01520213347341959</v>
      </c>
      <c r="AN871" s="2">
        <v>45021</v>
      </c>
      <c r="AO871">
        <v>0.03865852252260878</v>
      </c>
      <c r="AP871">
        <v>2198.796725235116</v>
      </c>
      <c r="AQ871">
        <v>102.4510370367975</v>
      </c>
      <c r="AR871">
        <v>0.4169540226210542</v>
      </c>
      <c r="AS871">
        <v>2.578419928083045</v>
      </c>
      <c r="AT871">
        <v>422.1750138381888</v>
      </c>
      <c r="AU871">
        <v>16.00278354972438</v>
      </c>
      <c r="AV871">
        <v>4.223711704671567</v>
      </c>
      <c r="AW871">
        <v>16.46104960198964</v>
      </c>
      <c r="AX871">
        <v>210.2069017509021</v>
      </c>
      <c r="AY871">
        <v>54.10326043275352</v>
      </c>
      <c r="AZ871">
        <v>80.00337106751044</v>
      </c>
      <c r="BE871" s="2">
        <v>45021</v>
      </c>
      <c r="BF871">
        <v>0.04409770011502567</v>
      </c>
      <c r="BG871">
        <v>0.1170238988281483</v>
      </c>
      <c r="BH871">
        <v>0.03964888802470194</v>
      </c>
      <c r="BI871">
        <v>0.1095773313921287</v>
      </c>
      <c r="BJ871">
        <v>0.1485991908264455</v>
      </c>
      <c r="BK871">
        <v>0.1049386613089533</v>
      </c>
      <c r="BL871">
        <v>0.04757435216399202</v>
      </c>
      <c r="BM871">
        <v>0.1065022238569073</v>
      </c>
      <c r="BN871">
        <v>0.1032259378839535</v>
      </c>
      <c r="BO871">
        <v>0.06570799638916157</v>
      </c>
      <c r="BP871">
        <v>0.04573766629856574</v>
      </c>
      <c r="BQ871">
        <v>0.06736615291201661</v>
      </c>
    </row>
    <row r="872" spans="1:69">
      <c r="A872" s="2">
        <v>45022</v>
      </c>
      <c r="B872">
        <v>7383.07358936982</v>
      </c>
      <c r="C872">
        <v>0.009453667375834973</v>
      </c>
      <c r="AN872" s="2">
        <v>45022</v>
      </c>
      <c r="AO872">
        <v>0.03866618303472394</v>
      </c>
      <c r="AP872">
        <v>2199.232435341279</v>
      </c>
      <c r="AQ872">
        <v>102.4713385734113</v>
      </c>
      <c r="AR872">
        <v>0.4170366455754075</v>
      </c>
      <c r="AS872">
        <v>2.578930863726938</v>
      </c>
      <c r="AT872">
        <v>422.2586713759628</v>
      </c>
      <c r="AU872">
        <v>16.00595463618241</v>
      </c>
      <c r="AV872">
        <v>4.224548668750203</v>
      </c>
      <c r="AW872">
        <v>16.46431149772894</v>
      </c>
      <c r="AX872">
        <v>210.2485560204518</v>
      </c>
      <c r="AY872">
        <v>54.11398144987909</v>
      </c>
      <c r="AZ872">
        <v>80.01922440988682</v>
      </c>
      <c r="BE872" s="2">
        <v>45022</v>
      </c>
      <c r="BF872">
        <v>0.04482283015524876</v>
      </c>
      <c r="BG872">
        <v>0.1168577388300681</v>
      </c>
      <c r="BH872">
        <v>0.04017010860984364</v>
      </c>
      <c r="BI872">
        <v>0.1097562737830462</v>
      </c>
      <c r="BJ872">
        <v>0.147636581863037</v>
      </c>
      <c r="BK872">
        <v>0.1058170526889386</v>
      </c>
      <c r="BL872">
        <v>0.04695465296965721</v>
      </c>
      <c r="BM872">
        <v>0.1079508887566965</v>
      </c>
      <c r="BN872">
        <v>0.1017138023769031</v>
      </c>
      <c r="BO872">
        <v>0.06529247415123771</v>
      </c>
      <c r="BP872">
        <v>0.0454905739790548</v>
      </c>
      <c r="BQ872">
        <v>0.06753702183626832</v>
      </c>
    </row>
    <row r="873" spans="1:69">
      <c r="A873" s="2">
        <v>45023</v>
      </c>
      <c r="B873">
        <v>7286.902845882292</v>
      </c>
      <c r="C873">
        <v>-0.01302584111121352</v>
      </c>
      <c r="AN873" s="2">
        <v>45023</v>
      </c>
      <c r="AO873">
        <v>0.03867384506483414</v>
      </c>
      <c r="AP873">
        <v>2199.668231787072</v>
      </c>
      <c r="AQ873">
        <v>102.4916441329458</v>
      </c>
      <c r="AR873">
        <v>0.4171192849021956</v>
      </c>
      <c r="AS873">
        <v>2.579441900617036</v>
      </c>
      <c r="AT873">
        <v>422.3423454911831</v>
      </c>
      <c r="AU873">
        <v>16.00912635101795</v>
      </c>
      <c r="AV873">
        <v>4.225385798680326</v>
      </c>
      <c r="AW873">
        <v>16.46757403984038</v>
      </c>
      <c r="AX873">
        <v>210.2902185441462</v>
      </c>
      <c r="AY873">
        <v>54.12470459146459</v>
      </c>
      <c r="AZ873">
        <v>80.03508089373662</v>
      </c>
      <c r="BE873" s="2">
        <v>45023</v>
      </c>
      <c r="BF873">
        <v>0.04669883189239041</v>
      </c>
      <c r="BG873">
        <v>0.115729135948084</v>
      </c>
      <c r="BH873">
        <v>0.0407179017506341</v>
      </c>
      <c r="BI873">
        <v>0.1105862517024289</v>
      </c>
      <c r="BJ873">
        <v>0.1488651054436039</v>
      </c>
      <c r="BK873">
        <v>0.1057126975332221</v>
      </c>
      <c r="BL873">
        <v>0.04667968761175161</v>
      </c>
      <c r="BM873">
        <v>0.1071626738715251</v>
      </c>
      <c r="BN873">
        <v>0.1012301056716213</v>
      </c>
      <c r="BO873">
        <v>0.06453418751749003</v>
      </c>
      <c r="BP873">
        <v>0.04528507233111227</v>
      </c>
      <c r="BQ873">
        <v>0.06679834872613623</v>
      </c>
    </row>
    <row r="874" spans="1:69">
      <c r="A874" s="2">
        <v>45024</v>
      </c>
      <c r="B874">
        <v>7253.310954021128</v>
      </c>
      <c r="C874">
        <v>-0.004609899784809968</v>
      </c>
      <c r="AN874" s="2">
        <v>45024</v>
      </c>
      <c r="AO874">
        <v>0.03868150861324021</v>
      </c>
      <c r="AP874">
        <v>2200.104114589604</v>
      </c>
      <c r="AQ874">
        <v>102.5119537161981</v>
      </c>
      <c r="AR874">
        <v>0.417201940604663</v>
      </c>
      <c r="AS874">
        <v>2.579953038773401</v>
      </c>
      <c r="AT874">
        <v>422.4260361871347</v>
      </c>
      <c r="AU874">
        <v>16.01229869435552</v>
      </c>
      <c r="AV874">
        <v>4.226223094494802</v>
      </c>
      <c r="AW874">
        <v>16.47083722845204</v>
      </c>
      <c r="AX874">
        <v>210.3318893236209</v>
      </c>
      <c r="AY874">
        <v>54.13542985793098</v>
      </c>
      <c r="AZ874">
        <v>80.05094051968237</v>
      </c>
      <c r="BE874" s="2">
        <v>45024</v>
      </c>
      <c r="BF874">
        <v>0.04563729130364343</v>
      </c>
      <c r="BG874">
        <v>0.1163216560688572</v>
      </c>
      <c r="BH874">
        <v>0.04004702242834</v>
      </c>
      <c r="BI874">
        <v>0.1105041029699613</v>
      </c>
      <c r="BJ874">
        <v>0.1489854414758797</v>
      </c>
      <c r="BK874">
        <v>0.1059643643637163</v>
      </c>
      <c r="BL874">
        <v>0.04616528914945852</v>
      </c>
      <c r="BM874">
        <v>0.1073498282499525</v>
      </c>
      <c r="BN874">
        <v>0.1029583037412261</v>
      </c>
      <c r="BO874">
        <v>0.06451235103396621</v>
      </c>
      <c r="BP874">
        <v>0.04520710214098075</v>
      </c>
      <c r="BQ874">
        <v>0.06634724707401823</v>
      </c>
    </row>
    <row r="875" spans="1:69">
      <c r="A875" s="2">
        <v>45025</v>
      </c>
      <c r="B875">
        <v>7208.68843816318</v>
      </c>
      <c r="C875">
        <v>-0.006152020248519796</v>
      </c>
      <c r="AN875" s="2">
        <v>45025</v>
      </c>
      <c r="AO875">
        <v>0.03868917368024298</v>
      </c>
      <c r="AP875">
        <v>2200.540083765989</v>
      </c>
      <c r="AQ875">
        <v>102.5322673239655</v>
      </c>
      <c r="AR875">
        <v>0.4172846126860546</v>
      </c>
      <c r="AS875">
        <v>2.580464278216101</v>
      </c>
      <c r="AT875">
        <v>422.5097434671032</v>
      </c>
      <c r="AU875">
        <v>16.01547166631967</v>
      </c>
      <c r="AV875">
        <v>4.227060556226501</v>
      </c>
      <c r="AW875">
        <v>16.47410106369203</v>
      </c>
      <c r="AX875">
        <v>210.3735683605117</v>
      </c>
      <c r="AY875">
        <v>54.14615724969934</v>
      </c>
      <c r="AZ875">
        <v>80.06680328834669</v>
      </c>
      <c r="BE875" s="2">
        <v>45025</v>
      </c>
      <c r="BF875">
        <v>0.04479131176864042</v>
      </c>
      <c r="BG875">
        <v>0.1177959087800778</v>
      </c>
      <c r="BH875">
        <v>0.0399215315075131</v>
      </c>
      <c r="BI875">
        <v>0.1112181003100082</v>
      </c>
      <c r="BJ875">
        <v>0.1500836171363913</v>
      </c>
      <c r="BK875">
        <v>0.1062589649740286</v>
      </c>
      <c r="BL875">
        <v>0.04611381787253805</v>
      </c>
      <c r="BM875">
        <v>0.1071910421431625</v>
      </c>
      <c r="BN875">
        <v>0.1016621374625706</v>
      </c>
      <c r="BO875">
        <v>0.06465976143255049</v>
      </c>
      <c r="BP875">
        <v>0.04451297992572142</v>
      </c>
      <c r="BQ875">
        <v>0.06579082668679762</v>
      </c>
    </row>
    <row r="876" spans="1:69">
      <c r="A876" s="2">
        <v>45026</v>
      </c>
      <c r="B876">
        <v>7266.101481083936</v>
      </c>
      <c r="C876">
        <v>0.00796442285073784</v>
      </c>
      <c r="AN876" s="2">
        <v>45026</v>
      </c>
      <c r="AO876">
        <v>0.0386968402661434</v>
      </c>
      <c r="AP876">
        <v>2200.97613933334</v>
      </c>
      <c r="AQ876">
        <v>102.5525849570455</v>
      </c>
      <c r="AR876">
        <v>0.417367301149616</v>
      </c>
      <c r="AS876">
        <v>2.580975618965206</v>
      </c>
      <c r="AT876">
        <v>422.5934673343748</v>
      </c>
      <c r="AU876">
        <v>16.01864526703496</v>
      </c>
      <c r="AV876">
        <v>4.227898183908302</v>
      </c>
      <c r="AW876">
        <v>16.47736554568849</v>
      </c>
      <c r="AX876">
        <v>210.4152556564551</v>
      </c>
      <c r="AY876">
        <v>54.1568867671908</v>
      </c>
      <c r="AZ876">
        <v>80.08266920035234</v>
      </c>
      <c r="BE876" s="2">
        <v>45026</v>
      </c>
      <c r="BF876">
        <v>0.04444583434535489</v>
      </c>
      <c r="BG876">
        <v>0.1179856957564882</v>
      </c>
      <c r="BH876">
        <v>0.03984638804925368</v>
      </c>
      <c r="BI876">
        <v>0.1112057498128594</v>
      </c>
      <c r="BJ876">
        <v>0.1510242516009503</v>
      </c>
      <c r="BK876">
        <v>0.1062736293540345</v>
      </c>
      <c r="BL876">
        <v>0.04633021578579562</v>
      </c>
      <c r="BM876">
        <v>0.1069040932546034</v>
      </c>
      <c r="BN876">
        <v>0.1018112366494517</v>
      </c>
      <c r="BO876">
        <v>0.06410569776161924</v>
      </c>
      <c r="BP876">
        <v>0.04479266870489311</v>
      </c>
      <c r="BQ876">
        <v>0.06527453892469597</v>
      </c>
    </row>
    <row r="877" spans="1:69">
      <c r="A877" s="2">
        <v>45027</v>
      </c>
      <c r="B877">
        <v>7434.619435294952</v>
      </c>
      <c r="C877">
        <v>0.0231923480080376</v>
      </c>
      <c r="AN877" s="2">
        <v>45027</v>
      </c>
      <c r="AO877">
        <v>0.03870450837124244</v>
      </c>
      <c r="AP877">
        <v>2201.412281308778</v>
      </c>
      <c r="AQ877">
        <v>102.5729066162357</v>
      </c>
      <c r="AR877">
        <v>0.4174500059985935</v>
      </c>
      <c r="AS877">
        <v>2.58148706104079</v>
      </c>
      <c r="AT877">
        <v>422.6772077922365</v>
      </c>
      <c r="AU877">
        <v>16.02181949662598</v>
      </c>
      <c r="AV877">
        <v>4.228735977573089</v>
      </c>
      <c r="AW877">
        <v>16.48063067456957</v>
      </c>
      <c r="AX877">
        <v>210.4569512130876</v>
      </c>
      <c r="AY877">
        <v>54.1676184108266</v>
      </c>
      <c r="AZ877">
        <v>80.0985382563222</v>
      </c>
      <c r="BE877" s="2">
        <v>45027</v>
      </c>
      <c r="BF877">
        <v>0.04463279521908123</v>
      </c>
      <c r="BG877">
        <v>0.1175428988326582</v>
      </c>
      <c r="BH877">
        <v>0.03977505698958656</v>
      </c>
      <c r="BI877">
        <v>0.1104799596705648</v>
      </c>
      <c r="BJ877">
        <v>0.1545529835404345</v>
      </c>
      <c r="BK877">
        <v>0.1045540427799779</v>
      </c>
      <c r="BL877">
        <v>0.04587587815967841</v>
      </c>
      <c r="BM877">
        <v>0.1073643164147405</v>
      </c>
      <c r="BN877">
        <v>0.1014330653142412</v>
      </c>
      <c r="BO877">
        <v>0.06378595175175832</v>
      </c>
      <c r="BP877">
        <v>0.04506982434052659</v>
      </c>
      <c r="BQ877">
        <v>0.06493322698675182</v>
      </c>
    </row>
    <row r="878" spans="1:69">
      <c r="A878" s="2">
        <v>45028</v>
      </c>
      <c r="B878">
        <v>7500.688430476148</v>
      </c>
      <c r="C878">
        <v>0.008886668074433057</v>
      </c>
      <c r="AN878" s="2">
        <v>45028</v>
      </c>
      <c r="AO878">
        <v>0.04016614364292546</v>
      </c>
      <c r="AP878">
        <v>2201.848509709425</v>
      </c>
      <c r="AQ878">
        <v>102.5932323023341</v>
      </c>
      <c r="AR878">
        <v>0.417532727236234</v>
      </c>
      <c r="AS878">
        <v>2.581998604462933</v>
      </c>
      <c r="AT878">
        <v>422.7609648439758</v>
      </c>
      <c r="AU878">
        <v>14.11727389629591</v>
      </c>
      <c r="AV878">
        <v>4.229573937253752</v>
      </c>
      <c r="AW878">
        <v>16.48389645046347</v>
      </c>
      <c r="AX878">
        <v>210.4986550320461</v>
      </c>
      <c r="AY878">
        <v>54.17835218102805</v>
      </c>
      <c r="AZ878">
        <v>80.11441045687927</v>
      </c>
      <c r="BE878" s="2">
        <v>45028</v>
      </c>
      <c r="BF878">
        <v>0.04456909426869751</v>
      </c>
      <c r="BG878">
        <v>0.1178467643736668</v>
      </c>
      <c r="BH878">
        <v>0.03994972818116854</v>
      </c>
      <c r="BI878">
        <v>0.111166772267431</v>
      </c>
      <c r="BJ878">
        <v>0.1619730256414142</v>
      </c>
      <c r="BK878">
        <v>0.1032105455157555</v>
      </c>
      <c r="BL878">
        <v>0.04642717599916112</v>
      </c>
      <c r="BM878">
        <v>0.1053045172746001</v>
      </c>
      <c r="BN878">
        <v>0.09996282111790493</v>
      </c>
      <c r="BO878">
        <v>0.06272999492275176</v>
      </c>
      <c r="BP878">
        <v>0.04338831723705251</v>
      </c>
      <c r="BQ878">
        <v>0.06347124320039614</v>
      </c>
    </row>
    <row r="879" spans="1:69">
      <c r="A879" s="2">
        <v>45029</v>
      </c>
      <c r="B879">
        <v>7490.74721064461</v>
      </c>
      <c r="C879">
        <v>-0.001325374320461759</v>
      </c>
      <c r="AN879" s="2">
        <v>45029</v>
      </c>
      <c r="AO879">
        <v>0.0401741029028743</v>
      </c>
      <c r="AP879">
        <v>2202.284824552407</v>
      </c>
      <c r="AQ879">
        <v>102.6135620161385</v>
      </c>
      <c r="AR879">
        <v>0.417615464865785</v>
      </c>
      <c r="AS879">
        <v>2.582510249251718</v>
      </c>
      <c r="AT879">
        <v>422.844738492881</v>
      </c>
      <c r="AU879">
        <v>14.12007135312195</v>
      </c>
      <c r="AV879">
        <v>4.230412062983191</v>
      </c>
      <c r="AW879">
        <v>16.48716287349838</v>
      </c>
      <c r="AX879">
        <v>210.5403671149679</v>
      </c>
      <c r="AY879">
        <v>54.18908807821654</v>
      </c>
      <c r="AZ879">
        <v>80.13028580264667</v>
      </c>
      <c r="BE879" s="2">
        <v>45029</v>
      </c>
      <c r="BF879">
        <v>0.04463681586125325</v>
      </c>
      <c r="BG879">
        <v>0.1190731237334015</v>
      </c>
      <c r="BH879">
        <v>0.04020076656201187</v>
      </c>
      <c r="BI879">
        <v>0.1103877041365965</v>
      </c>
      <c r="BJ879">
        <v>0.1604283322893742</v>
      </c>
      <c r="BK879">
        <v>0.1016515930941214</v>
      </c>
      <c r="BL879">
        <v>0.0463689525342307</v>
      </c>
      <c r="BM879">
        <v>0.1071408232014957</v>
      </c>
      <c r="BN879">
        <v>0.09920158353858172</v>
      </c>
      <c r="BO879">
        <v>0.0623338061781061</v>
      </c>
      <c r="BP879">
        <v>0.04492518454134211</v>
      </c>
      <c r="BQ879">
        <v>0.06365131432948502</v>
      </c>
    </row>
    <row r="880" spans="1:69">
      <c r="A880" s="2">
        <v>45030</v>
      </c>
      <c r="B880">
        <v>7701.861112869548</v>
      </c>
      <c r="C880">
        <v>0.02818329016962928</v>
      </c>
      <c r="AN880" s="2">
        <v>45030</v>
      </c>
      <c r="AO880">
        <v>0.04018206374001759</v>
      </c>
      <c r="AP880">
        <v>2202.721225854853</v>
      </c>
      <c r="AQ880">
        <v>102.633895758447</v>
      </c>
      <c r="AR880">
        <v>0.4176982188904948</v>
      </c>
      <c r="AS880">
        <v>2.58302199542723</v>
      </c>
      <c r="AT880">
        <v>422.9285287422409</v>
      </c>
      <c r="AU880">
        <v>14.12286936428764</v>
      </c>
      <c r="AV880">
        <v>4.231250354794307</v>
      </c>
      <c r="AW880">
        <v>16.49042994380256</v>
      </c>
      <c r="AX880">
        <v>210.5820874634905</v>
      </c>
      <c r="AY880">
        <v>54.19982610281357</v>
      </c>
      <c r="AZ880">
        <v>80.14616429424765</v>
      </c>
      <c r="BE880" s="2">
        <v>45030</v>
      </c>
      <c r="BF880">
        <v>0.04459156874510454</v>
      </c>
      <c r="BG880">
        <v>0.1217148897274126</v>
      </c>
      <c r="BH880">
        <v>0.04032840979854233</v>
      </c>
      <c r="BI880">
        <v>0.1089015639841129</v>
      </c>
      <c r="BJ880">
        <v>0.1584503135614697</v>
      </c>
      <c r="BK880">
        <v>0.09929898393835924</v>
      </c>
      <c r="BL880">
        <v>0.04671138377924763</v>
      </c>
      <c r="BM880">
        <v>0.1090559666500684</v>
      </c>
      <c r="BN880">
        <v>0.09939241769406007</v>
      </c>
      <c r="BO880">
        <v>0.06225120239607072</v>
      </c>
      <c r="BP880">
        <v>0.04477517234878998</v>
      </c>
      <c r="BQ880">
        <v>0.0645281273767621</v>
      </c>
    </row>
    <row r="881" spans="1:69">
      <c r="A881" s="2">
        <v>45031</v>
      </c>
      <c r="B881">
        <v>7858.107988126372</v>
      </c>
      <c r="C881">
        <v>0.020286898577766</v>
      </c>
      <c r="AN881" s="2">
        <v>45031</v>
      </c>
      <c r="AO881">
        <v>0.04019002615466787</v>
      </c>
      <c r="AP881">
        <v>2203.157713633896</v>
      </c>
      <c r="AQ881">
        <v>102.654233530058</v>
      </c>
      <c r="AR881">
        <v>0.4177809893136122</v>
      </c>
      <c r="AS881">
        <v>2.583533843009561</v>
      </c>
      <c r="AT881">
        <v>423.012335595345</v>
      </c>
      <c r="AU881">
        <v>14.12566792990283</v>
      </c>
      <c r="AV881">
        <v>4.232088812720012</v>
      </c>
      <c r="AW881">
        <v>16.49369766150425</v>
      </c>
      <c r="AX881">
        <v>210.6238160792519</v>
      </c>
      <c r="AY881">
        <v>54.21056625524068</v>
      </c>
      <c r="AZ881">
        <v>80.1620459323056</v>
      </c>
      <c r="BE881" s="2">
        <v>45031</v>
      </c>
      <c r="BF881">
        <v>0.04452388585447326</v>
      </c>
      <c r="BG881">
        <v>0.1228855266100528</v>
      </c>
      <c r="BH881">
        <v>0.04037835702824027</v>
      </c>
      <c r="BI881">
        <v>0.1082119541418418</v>
      </c>
      <c r="BJ881">
        <v>0.1557813667694141</v>
      </c>
      <c r="BK881">
        <v>0.09721509489129757</v>
      </c>
      <c r="BL881">
        <v>0.04646750979069074</v>
      </c>
      <c r="BM881">
        <v>0.1117663616770759</v>
      </c>
      <c r="BN881">
        <v>0.1012597065131068</v>
      </c>
      <c r="BO881">
        <v>0.06259428921251606</v>
      </c>
      <c r="BP881">
        <v>0.04456025335364083</v>
      </c>
      <c r="BQ881">
        <v>0.06435569415764997</v>
      </c>
    </row>
    <row r="882" spans="1:69">
      <c r="A882" s="2">
        <v>45032</v>
      </c>
      <c r="B882">
        <v>7926.633651650235</v>
      </c>
      <c r="C882">
        <v>0.008720376918643247</v>
      </c>
      <c r="AN882" s="2">
        <v>45032</v>
      </c>
      <c r="AO882">
        <v>0.02495550854500576</v>
      </c>
      <c r="AP882">
        <v>1064.418146152747</v>
      </c>
      <c r="AQ882">
        <v>59.09455005028099</v>
      </c>
      <c r="AR882">
        <v>0.3404165654242892</v>
      </c>
      <c r="AS882">
        <v>3.665549763975112</v>
      </c>
      <c r="AT882">
        <v>573.8289739298214</v>
      </c>
      <c r="AU882">
        <v>14.12846705007739</v>
      </c>
      <c r="AV882">
        <v>7.750033364671005</v>
      </c>
      <c r="AW882">
        <v>13.50768479895564</v>
      </c>
      <c r="AX882">
        <v>319.877204608822</v>
      </c>
      <c r="AY882">
        <v>54.22130853591953</v>
      </c>
      <c r="AZ882">
        <v>131.4371482779648</v>
      </c>
      <c r="BE882" s="2">
        <v>45032</v>
      </c>
      <c r="BF882">
        <v>0.08090612688002465</v>
      </c>
      <c r="BG882">
        <v>0.0610068633873777</v>
      </c>
      <c r="BH882">
        <v>0.0325755116124305</v>
      </c>
      <c r="BI882">
        <v>0.1543486516132785</v>
      </c>
      <c r="BJ882">
        <v>0.09552624085200495</v>
      </c>
      <c r="BK882">
        <v>0.1471600047663494</v>
      </c>
      <c r="BL882">
        <v>0.04660372005393431</v>
      </c>
      <c r="BM882">
        <v>0.0899497213085723</v>
      </c>
      <c r="BN882">
        <v>0.05983431933370694</v>
      </c>
      <c r="BO882">
        <v>0.08497718460424732</v>
      </c>
      <c r="BP882">
        <v>0.04296733965137815</v>
      </c>
      <c r="BQ882">
        <v>0.1041443159366954</v>
      </c>
    </row>
    <row r="883" spans="1:69">
      <c r="A883" s="2">
        <v>45033</v>
      </c>
      <c r="B883">
        <v>8050.898292839429</v>
      </c>
      <c r="C883">
        <v>0.01567684929696767</v>
      </c>
      <c r="AN883" s="2">
        <v>45033</v>
      </c>
      <c r="AO883">
        <v>0.02496045368938983</v>
      </c>
      <c r="AP883">
        <v>1064.629069581066</v>
      </c>
      <c r="AQ883">
        <v>59.10626013351904</v>
      </c>
      <c r="AR883">
        <v>0.340484021836316</v>
      </c>
      <c r="AS883">
        <v>3.666276123560096</v>
      </c>
      <c r="AT883">
        <v>573.9426829781753</v>
      </c>
      <c r="AU883">
        <v>14.13126672492121</v>
      </c>
      <c r="AV883">
        <v>7.75156909911218</v>
      </c>
      <c r="AW883">
        <v>13.51036146056343</v>
      </c>
      <c r="AX883">
        <v>319.9405909733638</v>
      </c>
      <c r="AY883">
        <v>54.23205294527185</v>
      </c>
      <c r="AZ883">
        <v>131.4631936568635</v>
      </c>
      <c r="BE883" s="2">
        <v>45033</v>
      </c>
      <c r="BF883">
        <v>0.08010361767829105</v>
      </c>
      <c r="BG883">
        <v>0.05976193131750383</v>
      </c>
      <c r="BH883">
        <v>0.03393518336906311</v>
      </c>
      <c r="BI883">
        <v>0.1586620067078025</v>
      </c>
      <c r="BJ883">
        <v>0.0939801347914775</v>
      </c>
      <c r="BK883">
        <v>0.1461188685965762</v>
      </c>
      <c r="BL883">
        <v>0.04601530521831355</v>
      </c>
      <c r="BM883">
        <v>0.08963108262006907</v>
      </c>
      <c r="BN883">
        <v>0.0597059385036435</v>
      </c>
      <c r="BO883">
        <v>0.08438778730492898</v>
      </c>
      <c r="BP883">
        <v>0.04446860733122792</v>
      </c>
      <c r="BQ883">
        <v>0.1032295365611028</v>
      </c>
    </row>
    <row r="884" spans="1:69">
      <c r="A884" s="2">
        <v>45034</v>
      </c>
      <c r="B884">
        <v>7873.041593438576</v>
      </c>
      <c r="C884">
        <v>-0.02209153474948766</v>
      </c>
      <c r="AN884" s="2">
        <v>45034</v>
      </c>
      <c r="AO884">
        <v>0.02496539981369594</v>
      </c>
      <c r="AP884">
        <v>1064.84003480564</v>
      </c>
      <c r="AQ884">
        <v>59.1179725372088</v>
      </c>
      <c r="AR884">
        <v>0.3405514916153994</v>
      </c>
      <c r="AS884">
        <v>3.667002627079355</v>
      </c>
      <c r="AT884">
        <v>574.0564145589357</v>
      </c>
      <c r="AU884">
        <v>14.1340669545442</v>
      </c>
      <c r="AV884">
        <v>7.75310513787208</v>
      </c>
      <c r="AW884">
        <v>13.51303865257427</v>
      </c>
      <c r="AX884">
        <v>320.0039898984481</v>
      </c>
      <c r="AY884">
        <v>54.24279948371946</v>
      </c>
      <c r="AZ884">
        <v>131.4892441968735</v>
      </c>
      <c r="BE884" s="2">
        <v>45034</v>
      </c>
      <c r="BF884">
        <v>0.07993835129419868</v>
      </c>
      <c r="BG884">
        <v>0.05877027751727287</v>
      </c>
      <c r="BH884">
        <v>0.03528513006173632</v>
      </c>
      <c r="BI884">
        <v>0.1583900900453488</v>
      </c>
      <c r="BJ884">
        <v>0.09344774414331261</v>
      </c>
      <c r="BK884">
        <v>0.1458725828937984</v>
      </c>
      <c r="BL884">
        <v>0.04619042465346176</v>
      </c>
      <c r="BM884">
        <v>0.08982355506041244</v>
      </c>
      <c r="BN884">
        <v>0.06136044277367823</v>
      </c>
      <c r="BO884">
        <v>0.08416815854894982</v>
      </c>
      <c r="BP884">
        <v>0.04419044303719089</v>
      </c>
      <c r="BQ884">
        <v>0.1025627999706393</v>
      </c>
    </row>
    <row r="885" spans="1:69">
      <c r="A885" s="2">
        <v>45035</v>
      </c>
      <c r="B885">
        <v>8026.231499007587</v>
      </c>
      <c r="C885">
        <v>0.01945752524623789</v>
      </c>
      <c r="AN885" s="2">
        <v>45035</v>
      </c>
      <c r="AO885">
        <v>0.02497034691811827</v>
      </c>
      <c r="AP885">
        <v>1065.051041834751</v>
      </c>
      <c r="AQ885">
        <v>59.12968726181008</v>
      </c>
      <c r="AR885">
        <v>0.3406189747641883</v>
      </c>
      <c r="AS885">
        <v>3.667729274561411</v>
      </c>
      <c r="AT885">
        <v>574.1701686765675</v>
      </c>
      <c r="AU885">
        <v>14.13686773905629</v>
      </c>
      <c r="AV885">
        <v>7.754641481011008</v>
      </c>
      <c r="AW885">
        <v>13.51571637509329</v>
      </c>
      <c r="AX885">
        <v>320.0674013865638</v>
      </c>
      <c r="AY885">
        <v>54.25354815168425</v>
      </c>
      <c r="AZ885">
        <v>131.5152998990177</v>
      </c>
      <c r="BE885" s="2">
        <v>45035</v>
      </c>
      <c r="BF885">
        <v>0.07905311638836172</v>
      </c>
      <c r="BG885">
        <v>0.0588514551834097</v>
      </c>
      <c r="BH885">
        <v>0.03569128294755916</v>
      </c>
      <c r="BI885">
        <v>0.1567708452323433</v>
      </c>
      <c r="BJ885">
        <v>0.09447414247576069</v>
      </c>
      <c r="BK885">
        <v>0.1449427833833653</v>
      </c>
      <c r="BL885">
        <v>0.04676072493471548</v>
      </c>
      <c r="BM885">
        <v>0.08919000759024376</v>
      </c>
      <c r="BN885">
        <v>0.0631198699316807</v>
      </c>
      <c r="BO885">
        <v>0.08376597645535228</v>
      </c>
      <c r="BP885">
        <v>0.04368414286601971</v>
      </c>
      <c r="BQ885">
        <v>0.1036956526111883</v>
      </c>
    </row>
    <row r="886" spans="1:69">
      <c r="A886" s="2">
        <v>45036</v>
      </c>
      <c r="B886">
        <v>7433.593366386523</v>
      </c>
      <c r="C886">
        <v>-0.07383765752262961</v>
      </c>
      <c r="AN886" s="2">
        <v>45036</v>
      </c>
      <c r="AO886">
        <v>0.02497529500285105</v>
      </c>
      <c r="AP886">
        <v>1065.262090676684</v>
      </c>
      <c r="AQ886">
        <v>59.14140430778279</v>
      </c>
      <c r="AR886">
        <v>0.3406864712853321</v>
      </c>
      <c r="AS886">
        <v>3.66845606603479</v>
      </c>
      <c r="AT886">
        <v>574.2839453355367</v>
      </c>
      <c r="AU886">
        <v>14.13966907856744</v>
      </c>
      <c r="AV886">
        <v>7.756178128589281</v>
      </c>
      <c r="AW886">
        <v>13.51839462822559</v>
      </c>
      <c r="AX886">
        <v>320.1308254402005</v>
      </c>
      <c r="AY886">
        <v>54.2642989495882</v>
      </c>
      <c r="AZ886">
        <v>131.5413607643189</v>
      </c>
      <c r="BE886" s="2">
        <v>45036</v>
      </c>
      <c r="BF886">
        <v>0.07692205761923264</v>
      </c>
      <c r="BG886">
        <v>0.05938807779503048</v>
      </c>
      <c r="BH886">
        <v>0.03441501915688049</v>
      </c>
      <c r="BI886">
        <v>0.1590031541256162</v>
      </c>
      <c r="BJ886">
        <v>0.09675094445615097</v>
      </c>
      <c r="BK886">
        <v>0.1473523563096609</v>
      </c>
      <c r="BL886">
        <v>0.04603582290243958</v>
      </c>
      <c r="BM886">
        <v>0.08874083536222904</v>
      </c>
      <c r="BN886">
        <v>0.06169331028715563</v>
      </c>
      <c r="BO886">
        <v>0.08365382399934441</v>
      </c>
      <c r="BP886">
        <v>0.04305347474743593</v>
      </c>
      <c r="BQ886">
        <v>0.1029911232388237</v>
      </c>
    </row>
    <row r="887" spans="1:69">
      <c r="A887" s="2">
        <v>45037</v>
      </c>
      <c r="B887">
        <v>7296.889631478303</v>
      </c>
      <c r="C887">
        <v>-0.01838999366394878</v>
      </c>
      <c r="AN887" s="2">
        <v>45037</v>
      </c>
      <c r="AO887">
        <v>0.02498024406808852</v>
      </c>
      <c r="AP887">
        <v>1065.473181339724</v>
      </c>
      <c r="AQ887">
        <v>59.15312367558693</v>
      </c>
      <c r="AR887">
        <v>0.3407539811814804</v>
      </c>
      <c r="AS887">
        <v>3.669183001528027</v>
      </c>
      <c r="AT887">
        <v>574.39774454031</v>
      </c>
      <c r="AU887">
        <v>14.14247097318763</v>
      </c>
      <c r="AV887">
        <v>7.757715080667224</v>
      </c>
      <c r="AW887">
        <v>13.52107341207633</v>
      </c>
      <c r="AX887">
        <v>320.194262061848</v>
      </c>
      <c r="AY887">
        <v>54.27505187785339</v>
      </c>
      <c r="AZ887">
        <v>131.5674267938002</v>
      </c>
      <c r="BE887" s="2">
        <v>45037</v>
      </c>
      <c r="BF887">
        <v>0.07693748990197385</v>
      </c>
      <c r="BG887">
        <v>0.05849958840648187</v>
      </c>
      <c r="BH887">
        <v>0.03395305344428456</v>
      </c>
      <c r="BI887">
        <v>0.1597478404494719</v>
      </c>
      <c r="BJ887">
        <v>0.09671569871886923</v>
      </c>
      <c r="BK887">
        <v>0.1473917384619341</v>
      </c>
      <c r="BL887">
        <v>0.04542999499579602</v>
      </c>
      <c r="BM887">
        <v>0.09073526440993671</v>
      </c>
      <c r="BN887">
        <v>0.06092058223237028</v>
      </c>
      <c r="BO887">
        <v>0.08242232379457247</v>
      </c>
      <c r="BP887">
        <v>0.04296724502014479</v>
      </c>
      <c r="BQ887">
        <v>0.1042791801641642</v>
      </c>
    </row>
    <row r="888" spans="1:69">
      <c r="A888" s="2">
        <v>45038</v>
      </c>
      <c r="B888">
        <v>7078.878210421908</v>
      </c>
      <c r="C888">
        <v>-0.02987730828706914</v>
      </c>
      <c r="AN888" s="2">
        <v>45038</v>
      </c>
      <c r="AO888">
        <v>0.024985194114025</v>
      </c>
      <c r="AP888">
        <v>1065.684313832158</v>
      </c>
      <c r="AQ888">
        <v>59.16484536568258</v>
      </c>
      <c r="AR888">
        <v>0.3408215044552838</v>
      </c>
      <c r="AS888">
        <v>3.503465354174747</v>
      </c>
      <c r="AT888">
        <v>574.5115662953549</v>
      </c>
      <c r="AU888">
        <v>14.14527342302686</v>
      </c>
      <c r="AV888">
        <v>7.759252337305178</v>
      </c>
      <c r="AW888">
        <v>13.52375272675067</v>
      </c>
      <c r="AX888">
        <v>336.2211303942584</v>
      </c>
      <c r="AY888">
        <v>54.28580693690195</v>
      </c>
      <c r="AZ888">
        <v>131.593497988485</v>
      </c>
      <c r="BE888" s="2">
        <v>45038</v>
      </c>
      <c r="BF888">
        <v>0.07571880761027593</v>
      </c>
      <c r="BG888">
        <v>0.05756374517953616</v>
      </c>
      <c r="BH888">
        <v>0.03238434128489717</v>
      </c>
      <c r="BI888">
        <v>0.1591911520242206</v>
      </c>
      <c r="BJ888">
        <v>0.09632831994108954</v>
      </c>
      <c r="BK888">
        <v>0.1592906287868448</v>
      </c>
      <c r="BL888">
        <v>0.04483932600365385</v>
      </c>
      <c r="BM888">
        <v>0.08905088591082076</v>
      </c>
      <c r="BN888">
        <v>0.05944986625570724</v>
      </c>
      <c r="BO888">
        <v>0.0821273176416325</v>
      </c>
      <c r="BP888">
        <v>0.04251067868521996</v>
      </c>
      <c r="BQ888">
        <v>0.1015449306761013</v>
      </c>
    </row>
    <row r="889" spans="1:69">
      <c r="A889" s="2">
        <v>45039</v>
      </c>
      <c r="B889">
        <v>7220.10027335342</v>
      </c>
      <c r="C889">
        <v>0.01994977999813541</v>
      </c>
      <c r="AN889" s="2">
        <v>45039</v>
      </c>
      <c r="AO889">
        <v>0.0249901451408548</v>
      </c>
      <c r="AP889">
        <v>1065.895488162276</v>
      </c>
      <c r="AQ889">
        <v>59.17656937852994</v>
      </c>
      <c r="AR889">
        <v>0.3408890411093931</v>
      </c>
      <c r="AS889">
        <v>3.504159595367617</v>
      </c>
      <c r="AT889">
        <v>574.6254106051401</v>
      </c>
      <c r="AU889">
        <v>14.14807642819515</v>
      </c>
      <c r="AV889">
        <v>7.760789898563493</v>
      </c>
      <c r="AW889">
        <v>13.52643257235379</v>
      </c>
      <c r="AX889">
        <v>336.287755445468</v>
      </c>
      <c r="AY889">
        <v>54.29656412715612</v>
      </c>
      <c r="AZ889">
        <v>131.6195743493968</v>
      </c>
      <c r="BE889" s="2">
        <v>45039</v>
      </c>
      <c r="BF889">
        <v>0.07615822960280923</v>
      </c>
      <c r="BG889">
        <v>0.05845245521804283</v>
      </c>
      <c r="BH889">
        <v>0.03230721837450541</v>
      </c>
      <c r="BI889">
        <v>0.1612087192564335</v>
      </c>
      <c r="BJ889">
        <v>0.09631645363789655</v>
      </c>
      <c r="BK889">
        <v>0.1586027531659026</v>
      </c>
      <c r="BL889">
        <v>0.04474971640040247</v>
      </c>
      <c r="BM889">
        <v>0.08855231988923885</v>
      </c>
      <c r="BN889">
        <v>0.05891520329757648</v>
      </c>
      <c r="BO889">
        <v>0.08162689078914874</v>
      </c>
      <c r="BP889">
        <v>0.0427752046129639</v>
      </c>
      <c r="BQ889">
        <v>0.1003348357550794</v>
      </c>
    </row>
    <row r="890" spans="1:69">
      <c r="A890" s="2">
        <v>45040</v>
      </c>
      <c r="B890">
        <v>7132.485517077336</v>
      </c>
      <c r="C890">
        <v>-0.01213483926247327</v>
      </c>
      <c r="AN890" s="2">
        <v>45040</v>
      </c>
      <c r="AO890">
        <v>0.0249950971487723</v>
      </c>
      <c r="AP890">
        <v>1066.106704338367</v>
      </c>
      <c r="AQ890">
        <v>59.18829571458927</v>
      </c>
      <c r="AR890">
        <v>0.3409565911464597</v>
      </c>
      <c r="AS890">
        <v>3.504853974130231</v>
      </c>
      <c r="AT890">
        <v>574.739277474135</v>
      </c>
      <c r="AU890">
        <v>14.15087998880254</v>
      </c>
      <c r="AV890">
        <v>7.762327764502532</v>
      </c>
      <c r="AW890">
        <v>13.52911294899092</v>
      </c>
      <c r="AX890">
        <v>336.3543936989931</v>
      </c>
      <c r="AY890">
        <v>54.30732344903823</v>
      </c>
      <c r="AZ890">
        <v>131.6456558775593</v>
      </c>
      <c r="BE890" s="2">
        <v>45040</v>
      </c>
      <c r="BF890">
        <v>0.07644274662303313</v>
      </c>
      <c r="BG890">
        <v>0.05810781200337506</v>
      </c>
      <c r="BH890">
        <v>0.03200345472388477</v>
      </c>
      <c r="BI890">
        <v>0.162436142867186</v>
      </c>
      <c r="BJ890">
        <v>0.09673791780397678</v>
      </c>
      <c r="BK890">
        <v>0.1578783769142926</v>
      </c>
      <c r="BL890">
        <v>0.04502260281622344</v>
      </c>
      <c r="BM890">
        <v>0.089048878970015</v>
      </c>
      <c r="BN890">
        <v>0.0587578271974265</v>
      </c>
      <c r="BO890">
        <v>0.08081222072205295</v>
      </c>
      <c r="BP890">
        <v>0.04260687577880517</v>
      </c>
      <c r="BQ890">
        <v>0.1001451435797284</v>
      </c>
    </row>
    <row r="891" spans="1:69">
      <c r="A891" s="2">
        <v>45041</v>
      </c>
      <c r="B891">
        <v>6949.157532457844</v>
      </c>
      <c r="C891">
        <v>-0.02570323966036092</v>
      </c>
      <c r="AN891" s="2">
        <v>45041</v>
      </c>
      <c r="AO891">
        <v>0.02500005013797188</v>
      </c>
      <c r="AP891">
        <v>1066.317962368723</v>
      </c>
      <c r="AQ891">
        <v>59.20002437432095</v>
      </c>
      <c r="AR891">
        <v>0.3410241545691355</v>
      </c>
      <c r="AS891">
        <v>3.146313984953901</v>
      </c>
      <c r="AT891">
        <v>574.8531669068097</v>
      </c>
      <c r="AU891">
        <v>19.71634127018752</v>
      </c>
      <c r="AV891">
        <v>7.763865935182671</v>
      </c>
      <c r="AW891">
        <v>13.53179385676727</v>
      </c>
      <c r="AX891">
        <v>336.4210451574498</v>
      </c>
      <c r="AY891">
        <v>54.31808490297066</v>
      </c>
      <c r="AZ891">
        <v>131.6717425739965</v>
      </c>
      <c r="BE891" s="2">
        <v>45041</v>
      </c>
      <c r="BF891">
        <v>0.07805681039712559</v>
      </c>
      <c r="BG891">
        <v>0.05893683161315018</v>
      </c>
      <c r="BH891">
        <v>0.03299688209478877</v>
      </c>
      <c r="BI891">
        <v>0.15</v>
      </c>
      <c r="BJ891">
        <v>0.09900572384759448</v>
      </c>
      <c r="BK891">
        <v>0.1399429251425099</v>
      </c>
      <c r="BL891">
        <v>0.04607597119557068</v>
      </c>
      <c r="BM891">
        <v>0.09043720819038406</v>
      </c>
      <c r="BN891">
        <v>0.06029782331490292</v>
      </c>
      <c r="BO891">
        <v>0.08190478968356826</v>
      </c>
      <c r="BP891">
        <v>0.06070315668657963</v>
      </c>
      <c r="BQ891">
        <v>0.1016418778338255</v>
      </c>
    </row>
    <row r="892" spans="1:69">
      <c r="A892" s="2">
        <v>45042</v>
      </c>
      <c r="B892">
        <v>7041.660984281973</v>
      </c>
      <c r="C892">
        <v>0.01331146277690043</v>
      </c>
      <c r="AN892" s="2">
        <v>45042</v>
      </c>
      <c r="AO892">
        <v>0.02500500410864806</v>
      </c>
      <c r="AP892">
        <v>1066.52926226164</v>
      </c>
      <c r="AQ892">
        <v>59.21175535818541</v>
      </c>
      <c r="AR892">
        <v>0.3410917313800731</v>
      </c>
      <c r="AS892">
        <v>3.146937453592303</v>
      </c>
      <c r="AT892">
        <v>574.9670789076357</v>
      </c>
      <c r="AU892">
        <v>19.7202482294118</v>
      </c>
      <c r="AV892">
        <v>7.765404410664297</v>
      </c>
      <c r="AW892">
        <v>13.53447529578809</v>
      </c>
      <c r="AX892">
        <v>336.487709823455</v>
      </c>
      <c r="AY892">
        <v>54.32884848937591</v>
      </c>
      <c r="AZ892">
        <v>131.6978344397325</v>
      </c>
      <c r="BE892" s="2">
        <v>45042</v>
      </c>
      <c r="BF892">
        <v>0.07854468887153995</v>
      </c>
      <c r="BG892">
        <v>0.05967424974278305</v>
      </c>
      <c r="BH892">
        <v>0.03388941048293029</v>
      </c>
      <c r="BI892">
        <v>0.1514235247890519</v>
      </c>
      <c r="BJ892">
        <v>0.1005031322562447</v>
      </c>
      <c r="BK892">
        <v>0.1324983232957343</v>
      </c>
      <c r="BL892">
        <v>0.04630265455389335</v>
      </c>
      <c r="BM892">
        <v>0.09048693712592629</v>
      </c>
      <c r="BN892">
        <v>0.06117629208935434</v>
      </c>
      <c r="BO892">
        <v>0.08216987833505539</v>
      </c>
      <c r="BP892">
        <v>0.06132131354876279</v>
      </c>
      <c r="BQ892">
        <v>0.1020095949087236</v>
      </c>
    </row>
    <row r="893" spans="1:69">
      <c r="A893" s="2">
        <v>45043</v>
      </c>
      <c r="B893">
        <v>6887.52088490808</v>
      </c>
      <c r="C893">
        <v>-0.02188973591855059</v>
      </c>
      <c r="AN893" s="2">
        <v>45043</v>
      </c>
      <c r="AO893">
        <v>0.0222927678032458</v>
      </c>
      <c r="AP893">
        <v>1066.740604025411</v>
      </c>
      <c r="AQ893">
        <v>59.22348866664322</v>
      </c>
      <c r="AR893">
        <v>0.3411593215819259</v>
      </c>
      <c r="AS893">
        <v>3.147561045776272</v>
      </c>
      <c r="AT893">
        <v>575.0810134810848</v>
      </c>
      <c r="AU893">
        <v>19.72415596283298</v>
      </c>
      <c r="AV893">
        <v>7.766943191007807</v>
      </c>
      <c r="AW893">
        <v>13.53715726615866</v>
      </c>
      <c r="AX893">
        <v>366.1256952427048</v>
      </c>
      <c r="AY893">
        <v>54.33961420867653</v>
      </c>
      <c r="AZ893">
        <v>131.7239314757916</v>
      </c>
      <c r="BE893" s="2">
        <v>45043</v>
      </c>
      <c r="BF893">
        <v>0.0782598486665522</v>
      </c>
      <c r="BG893">
        <v>0.06211155032951939</v>
      </c>
      <c r="BH893">
        <v>0.0337761571576608</v>
      </c>
      <c r="BI893">
        <v>0.151046138103689</v>
      </c>
      <c r="BJ893">
        <v>0.09187095751160088</v>
      </c>
      <c r="BK893">
        <v>0.1386417846884463</v>
      </c>
      <c r="BL893">
        <v>0.04614419759154188</v>
      </c>
      <c r="BM893">
        <v>0.09247294274591528</v>
      </c>
      <c r="BN893">
        <v>0.060168872647976</v>
      </c>
      <c r="BO893">
        <v>0.08229124715918619</v>
      </c>
      <c r="BP893">
        <v>0.06092712219672643</v>
      </c>
      <c r="BQ893">
        <v>0.1022891812011858</v>
      </c>
    </row>
    <row r="894" spans="1:69">
      <c r="A894" s="2">
        <v>45044</v>
      </c>
      <c r="B894">
        <v>7057.457102812603</v>
      </c>
      <c r="C894">
        <v>0.02467306027004379</v>
      </c>
      <c r="AN894" s="2">
        <v>45044</v>
      </c>
      <c r="AO894">
        <v>0.02229718530310595</v>
      </c>
      <c r="AP894">
        <v>1066.951987668334</v>
      </c>
      <c r="AQ894">
        <v>59.235224300155</v>
      </c>
      <c r="AR894">
        <v>0.3412269251773465</v>
      </c>
      <c r="AS894">
        <v>3.148184761530288</v>
      </c>
      <c r="AT894">
        <v>575.1949706316301</v>
      </c>
      <c r="AU894">
        <v>19.72806447060449</v>
      </c>
      <c r="AV894">
        <v>7.768482276273614</v>
      </c>
      <c r="AW894">
        <v>13.53983976798427</v>
      </c>
      <c r="AX894">
        <v>366.1982461355237</v>
      </c>
      <c r="AY894">
        <v>54.35038206129519</v>
      </c>
      <c r="AZ894">
        <v>131.7500336831984</v>
      </c>
      <c r="BE894" s="2">
        <v>45044</v>
      </c>
      <c r="BF894">
        <v>0.07864015284155083</v>
      </c>
      <c r="BG894">
        <v>0.06193284046994817</v>
      </c>
      <c r="BH894">
        <v>0.03400018714433192</v>
      </c>
      <c r="BI894">
        <v>0.147969326812199</v>
      </c>
      <c r="BJ894">
        <v>0.09309285917861755</v>
      </c>
      <c r="BK894">
        <v>0.1372366984053908</v>
      </c>
      <c r="BL894">
        <v>0.04596419950952468</v>
      </c>
      <c r="BM894">
        <v>0.09231750718680153</v>
      </c>
      <c r="BN894">
        <v>0.06016850158448826</v>
      </c>
      <c r="BO894">
        <v>0.08246402705674846</v>
      </c>
      <c r="BP894">
        <v>0.06238156255008299</v>
      </c>
      <c r="BQ894">
        <v>0.1038321372603159</v>
      </c>
    </row>
    <row r="895" spans="1:69">
      <c r="A895" s="2">
        <v>45045</v>
      </c>
      <c r="B895">
        <v>7065.876589645657</v>
      </c>
      <c r="C895">
        <v>0.001192991570533097</v>
      </c>
      <c r="AN895" s="2">
        <v>45045</v>
      </c>
      <c r="AO895">
        <v>0.02230160367833093</v>
      </c>
      <c r="AP895">
        <v>1067.163413198708</v>
      </c>
      <c r="AQ895">
        <v>59.2469622591815</v>
      </c>
      <c r="AR895">
        <v>0.3412945421689894</v>
      </c>
      <c r="AS895">
        <v>3.148808600878839</v>
      </c>
      <c r="AT895">
        <v>575.3089503637453</v>
      </c>
      <c r="AU895">
        <v>19.73197375287975</v>
      </c>
      <c r="AV895">
        <v>7.770021666522141</v>
      </c>
      <c r="AW895">
        <v>13.54252280137022</v>
      </c>
      <c r="AX895">
        <v>366.2708114049136</v>
      </c>
      <c r="AY895">
        <v>54.36115204765461</v>
      </c>
      <c r="AZ895">
        <v>131.7761410629776</v>
      </c>
      <c r="BE895" s="2">
        <v>45045</v>
      </c>
      <c r="BF895">
        <v>0.07934668444510479</v>
      </c>
      <c r="BG895">
        <v>0.06108778897680542</v>
      </c>
      <c r="BH895">
        <v>0.03363028898033377</v>
      </c>
      <c r="BI895">
        <v>0.1445878059403315</v>
      </c>
      <c r="BJ895">
        <v>0.09263821212102152</v>
      </c>
      <c r="BK895">
        <v>0.1427902596005843</v>
      </c>
      <c r="BL895">
        <v>0.04573390400696839</v>
      </c>
      <c r="BM895">
        <v>0.09148047830720289</v>
      </c>
      <c r="BN895">
        <v>0.05912186541850257</v>
      </c>
      <c r="BO895">
        <v>0.08129229237251211</v>
      </c>
      <c r="BP895">
        <v>0.06522713231684801</v>
      </c>
      <c r="BQ895">
        <v>0.1030632875137847</v>
      </c>
    </row>
    <row r="896" spans="1:69">
      <c r="A896" s="2">
        <v>45046</v>
      </c>
      <c r="B896">
        <v>7053.967831461942</v>
      </c>
      <c r="C896">
        <v>-0.00168539006202939</v>
      </c>
      <c r="AN896" s="2">
        <v>45046</v>
      </c>
      <c r="AO896">
        <v>0.0362094570575449</v>
      </c>
      <c r="AP896">
        <v>1351.458801277256</v>
      </c>
      <c r="AQ896">
        <v>59.25870254418352</v>
      </c>
      <c r="AR896">
        <v>0.3491337309050315</v>
      </c>
      <c r="AS896">
        <v>3.149432563846415</v>
      </c>
      <c r="AT896">
        <v>731.9998125517654</v>
      </c>
      <c r="AU896">
        <v>12.88235884900138</v>
      </c>
      <c r="AV896">
        <v>7.771561361813823</v>
      </c>
      <c r="AW896">
        <v>16.10778394501182</v>
      </c>
      <c r="AX896">
        <v>280.8612488150374</v>
      </c>
      <c r="AY896">
        <v>54.37192416817761</v>
      </c>
      <c r="AZ896">
        <v>69.88851984441104</v>
      </c>
      <c r="BE896" s="2">
        <v>45046</v>
      </c>
      <c r="BF896">
        <v>0.07902769843171716</v>
      </c>
      <c r="BG896">
        <v>0.07707631156825524</v>
      </c>
      <c r="BH896">
        <v>0.03988243294016763</v>
      </c>
      <c r="BI896">
        <v>0.1437206901576916</v>
      </c>
      <c r="BJ896">
        <v>0.15</v>
      </c>
      <c r="BK896">
        <v>0.1071945241271103</v>
      </c>
      <c r="BL896">
        <v>0.04651253057005605</v>
      </c>
      <c r="BM896">
        <v>0.09432934300189039</v>
      </c>
      <c r="BN896">
        <v>0.0603410036624937</v>
      </c>
      <c r="BO896">
        <v>0.1039246364471054</v>
      </c>
      <c r="BP896">
        <v>0.04228131030436992</v>
      </c>
      <c r="BQ896">
        <v>0.05570951878914277</v>
      </c>
    </row>
    <row r="897" spans="1:69">
      <c r="A897" s="2">
        <v>45047</v>
      </c>
      <c r="B897">
        <v>7041.866846553276</v>
      </c>
      <c r="C897">
        <v>-0.001715486262170662</v>
      </c>
      <c r="AN897" s="2">
        <v>45047</v>
      </c>
      <c r="AO897">
        <v>0.03621663226669342</v>
      </c>
      <c r="AP897">
        <v>1351.726604231036</v>
      </c>
      <c r="AQ897">
        <v>59.27044515562199</v>
      </c>
      <c r="AR897">
        <v>0.3492029146968808</v>
      </c>
      <c r="AS897">
        <v>3.150056650457514</v>
      </c>
      <c r="AT897">
        <v>732.144864485115</v>
      </c>
      <c r="AU897">
        <v>12.88491159700091</v>
      </c>
      <c r="AV897">
        <v>7.773101362209105</v>
      </c>
      <c r="AW897">
        <v>16.11097583818329</v>
      </c>
      <c r="AX897">
        <v>280.9169038390484</v>
      </c>
      <c r="AY897">
        <v>54.3826984232871</v>
      </c>
      <c r="AZ897">
        <v>69.90236884375304</v>
      </c>
      <c r="BE897" s="2">
        <v>45047</v>
      </c>
      <c r="BF897">
        <v>0.07803058971599132</v>
      </c>
      <c r="BG897">
        <v>0.07639670875811569</v>
      </c>
      <c r="BH897">
        <v>0.03934563638227703</v>
      </c>
      <c r="BI897">
        <v>0.1509410443318141</v>
      </c>
      <c r="BJ897">
        <v>0.151010509471335</v>
      </c>
      <c r="BK897">
        <v>0.1067127020389017</v>
      </c>
      <c r="BL897">
        <v>0.04564687175310452</v>
      </c>
      <c r="BM897">
        <v>0.09350366852301488</v>
      </c>
      <c r="BN897">
        <v>0.05941662769985902</v>
      </c>
      <c r="BO897">
        <v>0.1024955528126554</v>
      </c>
      <c r="BP897">
        <v>0.04208239150119283</v>
      </c>
      <c r="BQ897">
        <v>0.0544176970117384</v>
      </c>
    </row>
    <row r="898" spans="1:69">
      <c r="A898" s="2">
        <v>45048</v>
      </c>
      <c r="B898">
        <v>6814.080311987497</v>
      </c>
      <c r="C898">
        <v>-0.03234746403608457</v>
      </c>
      <c r="AN898" s="2">
        <v>45048</v>
      </c>
      <c r="AO898">
        <v>0.03622380889767012</v>
      </c>
      <c r="AP898">
        <v>1351.994460252228</v>
      </c>
      <c r="AQ898">
        <v>59.28219009395789</v>
      </c>
      <c r="AR898">
        <v>0.3492721121980817</v>
      </c>
      <c r="AS898">
        <v>3.150680860736635</v>
      </c>
      <c r="AT898">
        <v>732.2899451617279</v>
      </c>
      <c r="AU898">
        <v>12.88746485084898</v>
      </c>
      <c r="AV898">
        <v>7.774641667768447</v>
      </c>
      <c r="AW898">
        <v>16.1141683638553</v>
      </c>
      <c r="AX898">
        <v>280.9725698915715</v>
      </c>
      <c r="AY898">
        <v>54.39347481340606</v>
      </c>
      <c r="AZ898">
        <v>69.916220587391</v>
      </c>
      <c r="BE898" s="2">
        <v>45048</v>
      </c>
      <c r="BF898">
        <v>0.07865102467842314</v>
      </c>
      <c r="BG898">
        <v>0.07673563452538851</v>
      </c>
      <c r="BH898">
        <v>0.03938682190832143</v>
      </c>
      <c r="BI898">
        <v>0.1519973375176075</v>
      </c>
      <c r="BJ898">
        <v>0.1494597428845502</v>
      </c>
      <c r="BK898">
        <v>0.1050810043874094</v>
      </c>
      <c r="BL898">
        <v>0.0452323432298058</v>
      </c>
      <c r="BM898">
        <v>0.09389196459044909</v>
      </c>
      <c r="BN898">
        <v>0.06003714099431605</v>
      </c>
      <c r="BO898">
        <v>0.1032342901152654</v>
      </c>
      <c r="BP898">
        <v>0.04159667634574575</v>
      </c>
      <c r="BQ898">
        <v>0.0546960188227178</v>
      </c>
    </row>
    <row r="899" spans="1:69">
      <c r="A899" s="2">
        <v>45049</v>
      </c>
      <c r="B899">
        <v>6861.156943312592</v>
      </c>
      <c r="C899">
        <v>0.006908728569323896</v>
      </c>
      <c r="AN899" s="2">
        <v>45049</v>
      </c>
      <c r="AO899">
        <v>0.03792700728362217</v>
      </c>
      <c r="AP899">
        <v>1352.262369351349</v>
      </c>
      <c r="AQ899">
        <v>61.51633749986686</v>
      </c>
      <c r="AR899">
        <v>0.3150580747309781</v>
      </c>
      <c r="AS899">
        <v>3.151305194708285</v>
      </c>
      <c r="AT899">
        <v>732.4350545872999</v>
      </c>
      <c r="AU899">
        <v>12.89001861064582</v>
      </c>
      <c r="AV899">
        <v>7.776182278552319</v>
      </c>
      <c r="AW899">
        <v>16.11736152215319</v>
      </c>
      <c r="AX899">
        <v>281.0282469747922</v>
      </c>
      <c r="AY899">
        <v>54.40425333895757</v>
      </c>
      <c r="AZ899">
        <v>69.93007507586873</v>
      </c>
      <c r="BE899" s="2">
        <v>45049</v>
      </c>
      <c r="BF899">
        <v>0.07840251706884269</v>
      </c>
      <c r="BG899">
        <v>0.07716218018023589</v>
      </c>
      <c r="BH899">
        <v>0.03960155882773395</v>
      </c>
      <c r="BI899">
        <v>0.1479424439733858</v>
      </c>
      <c r="BJ899">
        <v>0.1585953919132803</v>
      </c>
      <c r="BK899">
        <v>0.1039134134545852</v>
      </c>
      <c r="BL899">
        <v>0.04532773337420929</v>
      </c>
      <c r="BM899">
        <v>0.08597485560208606</v>
      </c>
      <c r="BN899">
        <v>0.06264953513342937</v>
      </c>
      <c r="BO899">
        <v>0.1042962163260611</v>
      </c>
      <c r="BP899">
        <v>0.04185431026572276</v>
      </c>
      <c r="BQ899">
        <v>0.05427984388042761</v>
      </c>
    </row>
    <row r="900" spans="1:69">
      <c r="A900" s="2">
        <v>45050</v>
      </c>
      <c r="B900">
        <v>6966.52988399915</v>
      </c>
      <c r="C900">
        <v>0.01535789686158728</v>
      </c>
      <c r="AN900" s="2">
        <v>45050</v>
      </c>
      <c r="AO900">
        <v>0.03793452283982631</v>
      </c>
      <c r="AP900">
        <v>1352.530331538917</v>
      </c>
      <c r="AQ900">
        <v>61.52852748070283</v>
      </c>
      <c r="AR900">
        <v>0.3151205061443112</v>
      </c>
      <c r="AS900">
        <v>3.151929652396975</v>
      </c>
      <c r="AT900">
        <v>732.5801927675277</v>
      </c>
      <c r="AU900">
        <v>12.89257287649169</v>
      </c>
      <c r="AV900">
        <v>7.777723194621205</v>
      </c>
      <c r="AW900">
        <v>16.1205553132023</v>
      </c>
      <c r="AX900">
        <v>281.0839350908963</v>
      </c>
      <c r="AY900">
        <v>54.41503400036477</v>
      </c>
      <c r="AZ900">
        <v>69.94393230973013</v>
      </c>
      <c r="BE900" s="2">
        <v>45050</v>
      </c>
      <c r="BF900">
        <v>0.08006474217278481</v>
      </c>
      <c r="BG900">
        <v>0.07653237890768283</v>
      </c>
      <c r="BH900">
        <v>0.03986275682646938</v>
      </c>
      <c r="BI900">
        <v>0.1475257608555604</v>
      </c>
      <c r="BJ900">
        <v>0.1581576275164837</v>
      </c>
      <c r="BK900">
        <v>0.1025076415133737</v>
      </c>
      <c r="BL900">
        <v>0.0451640242026484</v>
      </c>
      <c r="BM900">
        <v>0.08617417022179127</v>
      </c>
      <c r="BN900">
        <v>0.06289995906477304</v>
      </c>
      <c r="BO900">
        <v>0.1059255966327081</v>
      </c>
      <c r="BP900">
        <v>0.04108625934333478</v>
      </c>
      <c r="BQ900">
        <v>0.05409908274238965</v>
      </c>
    </row>
    <row r="901" spans="1:69">
      <c r="A901" s="2">
        <v>45051</v>
      </c>
      <c r="B901">
        <v>6869.583570709528</v>
      </c>
      <c r="C901">
        <v>-0.01391601197495618</v>
      </c>
      <c r="AN901" s="2">
        <v>45051</v>
      </c>
      <c r="AO901">
        <v>0.03794203988530127</v>
      </c>
      <c r="AP901">
        <v>1352.79834682545</v>
      </c>
      <c r="AQ901">
        <v>61.54071987708627</v>
      </c>
      <c r="AR901">
        <v>0.3151829499289551</v>
      </c>
      <c r="AS901">
        <v>3.152554233827219</v>
      </c>
      <c r="AT901">
        <v>732.7253597081094</v>
      </c>
      <c r="AU901">
        <v>12.89512764848688</v>
      </c>
      <c r="AV901">
        <v>7.7792644160356</v>
      </c>
      <c r="AW901">
        <v>16.12374973712804</v>
      </c>
      <c r="AX901">
        <v>281.13963424207</v>
      </c>
      <c r="AY901">
        <v>54.42581679805091</v>
      </c>
      <c r="AZ901">
        <v>69.95779228951923</v>
      </c>
      <c r="BE901" s="2">
        <v>45051</v>
      </c>
      <c r="BF901">
        <v>0.08022806361411576</v>
      </c>
      <c r="BG901">
        <v>0.07627949964425612</v>
      </c>
      <c r="BH901">
        <v>0.03971632287286989</v>
      </c>
      <c r="BI901">
        <v>0.1486113430762824</v>
      </c>
      <c r="BJ901">
        <v>0.1593764866372303</v>
      </c>
      <c r="BK901">
        <v>0.1029035399249311</v>
      </c>
      <c r="BL901">
        <v>0.04489469158759694</v>
      </c>
      <c r="BM901">
        <v>0.08612061132293658</v>
      </c>
      <c r="BN901">
        <v>0.0626566910174589</v>
      </c>
      <c r="BO901">
        <v>0.1047944254917772</v>
      </c>
      <c r="BP901">
        <v>0.0408129357149387</v>
      </c>
      <c r="BQ901">
        <v>0.05360538909560597</v>
      </c>
    </row>
    <row r="902" spans="1:69">
      <c r="A902" s="2">
        <v>45052</v>
      </c>
      <c r="B902">
        <v>7040.176403178685</v>
      </c>
      <c r="C902">
        <v>0.02483306749429914</v>
      </c>
      <c r="AN902" s="2">
        <v>45052</v>
      </c>
      <c r="AO902">
        <v>0.03908573546358617</v>
      </c>
      <c r="AP902">
        <v>1353.066415221472</v>
      </c>
      <c r="AQ902">
        <v>55.92084536960468</v>
      </c>
      <c r="AR902">
        <v>0.3188401213945607</v>
      </c>
      <c r="AS902">
        <v>3.153178939023539</v>
      </c>
      <c r="AT902">
        <v>732.8705554147441</v>
      </c>
      <c r="AU902">
        <v>12.89768292673167</v>
      </c>
      <c r="AV902">
        <v>7.78080594285601</v>
      </c>
      <c r="AW902">
        <v>16.1269447940558</v>
      </c>
      <c r="AX902">
        <v>281.1953444305001</v>
      </c>
      <c r="AY902">
        <v>54.43660173243931</v>
      </c>
      <c r="AZ902">
        <v>69.97165501578017</v>
      </c>
      <c r="BE902" s="2">
        <v>45052</v>
      </c>
      <c r="BF902">
        <v>0.08131069211285653</v>
      </c>
      <c r="BG902">
        <v>0.07582233420206555</v>
      </c>
      <c r="BH902">
        <v>0.03983584183288735</v>
      </c>
      <c r="BI902">
        <v>0.146457570962561</v>
      </c>
      <c r="BJ902">
        <v>0.1640725292684528</v>
      </c>
      <c r="BK902">
        <v>0.09821985352699805</v>
      </c>
      <c r="BL902">
        <v>0.0452898303774763</v>
      </c>
      <c r="BM902">
        <v>0.09037782020108592</v>
      </c>
      <c r="BN902">
        <v>0.05747255260859025</v>
      </c>
      <c r="BO902">
        <v>0.1040524241964515</v>
      </c>
      <c r="BP902">
        <v>0.04185498550046466</v>
      </c>
      <c r="BQ902">
        <v>0.05523356521011016</v>
      </c>
    </row>
    <row r="903" spans="1:69">
      <c r="A903" s="2">
        <v>45053</v>
      </c>
      <c r="B903">
        <v>6763.81299992664</v>
      </c>
      <c r="C903">
        <v>-0.03925518160699282</v>
      </c>
      <c r="AN903" s="2">
        <v>45053</v>
      </c>
      <c r="AO903">
        <v>0.03510694822890808</v>
      </c>
      <c r="AP903">
        <v>1851.069880906202</v>
      </c>
      <c r="AQ903">
        <v>98.23203158386607</v>
      </c>
      <c r="AR903">
        <v>0.271697159514958</v>
      </c>
      <c r="AS903">
        <v>3.153803768010459</v>
      </c>
      <c r="AT903">
        <v>362.743318339705</v>
      </c>
      <c r="AU903">
        <v>7.07144797432801</v>
      </c>
      <c r="AV903">
        <v>4.535373043369233</v>
      </c>
      <c r="AW903">
        <v>18.73980853981902</v>
      </c>
      <c r="AX903">
        <v>461.2862376589866</v>
      </c>
      <c r="AY903">
        <v>54.44738880395337</v>
      </c>
      <c r="AZ903">
        <v>69.98552048905701</v>
      </c>
      <c r="BE903" s="2">
        <v>45053</v>
      </c>
      <c r="BF903">
        <v>0.04681785317601417</v>
      </c>
      <c r="BG903">
        <v>0.1039048290034765</v>
      </c>
      <c r="BH903">
        <v>0.0460493194244827</v>
      </c>
      <c r="BI903">
        <v>0.1504676743923476</v>
      </c>
      <c r="BJ903">
        <v>0.15</v>
      </c>
      <c r="BK903">
        <v>0.15</v>
      </c>
      <c r="BL903">
        <v>0.04545708983888574</v>
      </c>
      <c r="BM903">
        <v>0.07633458357959437</v>
      </c>
      <c r="BN903">
        <v>0.1007267617554823</v>
      </c>
      <c r="BO903">
        <v>0.05243302656787795</v>
      </c>
      <c r="BP903">
        <v>0.02297109341210131</v>
      </c>
      <c r="BQ903">
        <v>0.05483776884973737</v>
      </c>
    </row>
    <row r="904" spans="1:69">
      <c r="A904" s="2">
        <v>45054</v>
      </c>
      <c r="B904">
        <v>6691.777103205376</v>
      </c>
      <c r="C904">
        <v>-0.0106501904653552</v>
      </c>
      <c r="AN904" s="2">
        <v>45054</v>
      </c>
      <c r="AO904">
        <v>0.03511390496663846</v>
      </c>
      <c r="AP904">
        <v>1851.43668600695</v>
      </c>
      <c r="AQ904">
        <v>98.25149708898475</v>
      </c>
      <c r="AR904">
        <v>0.2717509985974242</v>
      </c>
      <c r="AS904">
        <v>3.15442872081251</v>
      </c>
      <c r="AT904">
        <v>362.8151989860284</v>
      </c>
      <c r="AU904">
        <v>7.07284924135386</v>
      </c>
      <c r="AV904">
        <v>4.536271765769324</v>
      </c>
      <c r="AW904">
        <v>18.74352199085096</v>
      </c>
      <c r="AX904">
        <v>461.3776454154541</v>
      </c>
      <c r="AY904">
        <v>54.45817801301657</v>
      </c>
      <c r="AZ904">
        <v>69.99938870989442</v>
      </c>
      <c r="BE904" s="2">
        <v>45054</v>
      </c>
      <c r="BF904">
        <v>0.04685197887012944</v>
      </c>
      <c r="BG904">
        <v>0.1046318353530768</v>
      </c>
      <c r="BH904">
        <v>0.04631772364319185</v>
      </c>
      <c r="BI904">
        <v>0.1520337300158739</v>
      </c>
      <c r="BJ904">
        <v>0.1509220845942059</v>
      </c>
      <c r="BK904">
        <v>0.1423541376902829</v>
      </c>
      <c r="BL904">
        <v>0.04616730706831666</v>
      </c>
      <c r="BM904">
        <v>0.07717007923609123</v>
      </c>
      <c r="BN904">
        <v>0.1020492350676808</v>
      </c>
      <c r="BO904">
        <v>0.05270532956769107</v>
      </c>
      <c r="BP904">
        <v>0.02328323083864912</v>
      </c>
      <c r="BQ904">
        <v>0.05551332805481036</v>
      </c>
    </row>
    <row r="905" spans="1:69">
      <c r="A905" s="2">
        <v>45055</v>
      </c>
      <c r="B905">
        <v>6340.060878674222</v>
      </c>
      <c r="C905">
        <v>-0.05255946501306519</v>
      </c>
      <c r="AN905" s="2">
        <v>45055</v>
      </c>
      <c r="AO905">
        <v>0.03512086308290506</v>
      </c>
      <c r="AP905">
        <v>1851.803563793221</v>
      </c>
      <c r="AQ905">
        <v>98.27096645135735</v>
      </c>
      <c r="AR905">
        <v>0.2718048483485584</v>
      </c>
      <c r="AS905">
        <v>3.155053797454227</v>
      </c>
      <c r="AT905">
        <v>362.8870938761078</v>
      </c>
      <c r="AU905">
        <v>7.074250786052584</v>
      </c>
      <c r="AV905">
        <v>4.537170666258834</v>
      </c>
      <c r="AW905">
        <v>18.74723617773452</v>
      </c>
      <c r="AX905">
        <v>461.4690712851391</v>
      </c>
      <c r="AY905">
        <v>54.4689693600525</v>
      </c>
      <c r="AZ905">
        <v>70.0132596788367</v>
      </c>
      <c r="BE905" s="2">
        <v>45055</v>
      </c>
      <c r="BF905">
        <v>0.04624029648915252</v>
      </c>
      <c r="BG905">
        <v>0.1067431931773477</v>
      </c>
      <c r="BH905">
        <v>0.04565048012916645</v>
      </c>
      <c r="BI905">
        <v>0.1561487479705433</v>
      </c>
      <c r="BJ905">
        <v>0.1535957166893768</v>
      </c>
      <c r="BK905">
        <v>0.134392340096847</v>
      </c>
      <c r="BL905">
        <v>0.04617692972698154</v>
      </c>
      <c r="BM905">
        <v>0.07932202259409864</v>
      </c>
      <c r="BN905">
        <v>0.1021792388594149</v>
      </c>
      <c r="BO905">
        <v>0.05154772438844776</v>
      </c>
      <c r="BP905">
        <v>0.02305160898454738</v>
      </c>
      <c r="BQ905">
        <v>0.05495170089407606</v>
      </c>
    </row>
    <row r="906" spans="1:69">
      <c r="A906" s="2">
        <v>45056</v>
      </c>
      <c r="B906">
        <v>6326.480101698171</v>
      </c>
      <c r="C906">
        <v>-0.002142057818676824</v>
      </c>
      <c r="AN906" s="2">
        <v>45056</v>
      </c>
      <c r="AO906">
        <v>0.03512782257798105</v>
      </c>
      <c r="AP906">
        <v>1852.170514279418</v>
      </c>
      <c r="AQ906">
        <v>98.29043967174823</v>
      </c>
      <c r="AR906">
        <v>0.2718587087704749</v>
      </c>
      <c r="AS906">
        <v>3.15567899796015</v>
      </c>
      <c r="AT906">
        <v>362.9590030127657</v>
      </c>
      <c r="AU906">
        <v>7.075652608479204</v>
      </c>
      <c r="AV906">
        <v>4.538069744873053</v>
      </c>
      <c r="AW906">
        <v>18.75095110061553</v>
      </c>
      <c r="AX906">
        <v>461.5605152716309</v>
      </c>
      <c r="AY906">
        <v>54.47976284548482</v>
      </c>
      <c r="AZ906">
        <v>70.02713339642841</v>
      </c>
      <c r="BE906" s="2">
        <v>45056</v>
      </c>
      <c r="BF906">
        <v>0.04623243544392745</v>
      </c>
      <c r="BG906">
        <v>0.1064027018340839</v>
      </c>
      <c r="BH906">
        <v>0.045482052373425</v>
      </c>
      <c r="BI906">
        <v>0.1557863764937569</v>
      </c>
      <c r="BJ906">
        <v>0.1534847647726246</v>
      </c>
      <c r="BK906">
        <v>0.1376890798350195</v>
      </c>
      <c r="BL906">
        <v>0.04586949991950734</v>
      </c>
      <c r="BM906">
        <v>0.07942089671773167</v>
      </c>
      <c r="BN906">
        <v>0.1013744572352569</v>
      </c>
      <c r="BO906">
        <v>0.05028233694597456</v>
      </c>
      <c r="BP906">
        <v>0.02313319046655423</v>
      </c>
      <c r="BQ906">
        <v>0.05484220796213809</v>
      </c>
    </row>
    <row r="907" spans="1:69">
      <c r="A907" s="2">
        <v>45057</v>
      </c>
      <c r="B907">
        <v>6398.187013056335</v>
      </c>
      <c r="C907">
        <v>0.01133440874000624</v>
      </c>
      <c r="AN907" s="2">
        <v>45057</v>
      </c>
      <c r="AO907">
        <v>0.03513478345213966</v>
      </c>
      <c r="AP907">
        <v>1852.537537479947</v>
      </c>
      <c r="AQ907">
        <v>98.30991675092189</v>
      </c>
      <c r="AR907">
        <v>0.2719125798652879</v>
      </c>
      <c r="AS907">
        <v>3.156304322354823</v>
      </c>
      <c r="AT907">
        <v>363.0309263988252</v>
      </c>
      <c r="AU907">
        <v>7.077054708688754</v>
      </c>
      <c r="AV907">
        <v>4.538969001647279</v>
      </c>
      <c r="AW907">
        <v>18.75466675963982</v>
      </c>
      <c r="AX907">
        <v>461.6519773785194</v>
      </c>
      <c r="AY907">
        <v>54.49055846973726</v>
      </c>
      <c r="AZ907">
        <v>70.0410098632142</v>
      </c>
      <c r="BE907" s="2">
        <v>45057</v>
      </c>
      <c r="BF907">
        <v>0.04595280955363366</v>
      </c>
      <c r="BG907">
        <v>0.1071896253645939</v>
      </c>
      <c r="BH907">
        <v>0.04558888514073718</v>
      </c>
      <c r="BI907">
        <v>0.1552435882605059</v>
      </c>
      <c r="BJ907">
        <v>0.1518143176449949</v>
      </c>
      <c r="BK907">
        <v>0.1388228773795417</v>
      </c>
      <c r="BL907">
        <v>0.04659969999798656</v>
      </c>
      <c r="BM907">
        <v>0.07830165104987474</v>
      </c>
      <c r="BN907">
        <v>0.1013812126139597</v>
      </c>
      <c r="BO907">
        <v>0.04979890071313283</v>
      </c>
      <c r="BP907">
        <v>0.02321590094180103</v>
      </c>
      <c r="BQ907">
        <v>0.0560905313392379</v>
      </c>
    </row>
    <row r="908" spans="1:69">
      <c r="A908" s="2">
        <v>45058</v>
      </c>
      <c r="B908">
        <v>6212.496626088941</v>
      </c>
      <c r="C908">
        <v>-0.02902234439044515</v>
      </c>
      <c r="AN908" s="2">
        <v>45058</v>
      </c>
      <c r="AO908">
        <v>0.03514174570565416</v>
      </c>
      <c r="AP908">
        <v>1852.904633409217</v>
      </c>
      <c r="AQ908">
        <v>98.32939768964296</v>
      </c>
      <c r="AR908">
        <v>0.2719664616351125</v>
      </c>
      <c r="AS908">
        <v>3.268172856025108</v>
      </c>
      <c r="AT908">
        <v>363.1028640371099</v>
      </c>
      <c r="AU908">
        <v>7.078457086736281</v>
      </c>
      <c r="AV908">
        <v>4.539868436616814</v>
      </c>
      <c r="AW908">
        <v>18.75838315495327</v>
      </c>
      <c r="AX908">
        <v>461.7434576093954</v>
      </c>
      <c r="AY908">
        <v>54.50135623323364</v>
      </c>
      <c r="AZ908">
        <v>63.3052943452381</v>
      </c>
      <c r="BE908" s="2">
        <v>45058</v>
      </c>
      <c r="BF908">
        <v>0.04556302776178069</v>
      </c>
      <c r="BG908">
        <v>0.1072659656424263</v>
      </c>
      <c r="BH908">
        <v>0.04518820870382655</v>
      </c>
      <c r="BI908">
        <v>0.1618205952897217</v>
      </c>
      <c r="BJ908">
        <v>0.1526511372825488</v>
      </c>
      <c r="BK908">
        <v>0.138039643063499</v>
      </c>
      <c r="BL908">
        <v>0.04629556316957558</v>
      </c>
      <c r="BM908">
        <v>0.07860621863024607</v>
      </c>
      <c r="BN908">
        <v>0.1006727985995691</v>
      </c>
      <c r="BO908">
        <v>0.04918991688413289</v>
      </c>
      <c r="BP908">
        <v>0.02304576698859389</v>
      </c>
      <c r="BQ908">
        <v>0.05166115798407933</v>
      </c>
    </row>
    <row r="909" spans="1:69">
      <c r="A909" s="2">
        <v>45059</v>
      </c>
      <c r="B909">
        <v>6268.860848277276</v>
      </c>
      <c r="C909">
        <v>0.009072716748309784</v>
      </c>
      <c r="AN909" s="2">
        <v>45059</v>
      </c>
      <c r="AO909">
        <v>0.03514870933879789</v>
      </c>
      <c r="AP909">
        <v>1853.27180208164</v>
      </c>
      <c r="AQ909">
        <v>98.34888248867625</v>
      </c>
      <c r="AR909">
        <v>0.2720203540820639</v>
      </c>
      <c r="AS909">
        <v>3.268820472026039</v>
      </c>
      <c r="AT909">
        <v>363.1748159304441</v>
      </c>
      <c r="AU909">
        <v>7.079859742676839</v>
      </c>
      <c r="AV909">
        <v>4.540768049816971</v>
      </c>
      <c r="AW909">
        <v>18.76210028670178</v>
      </c>
      <c r="AX909">
        <v>461.8349559678503</v>
      </c>
      <c r="AY909">
        <v>54.51215613639789</v>
      </c>
      <c r="AZ909">
        <v>63.31783882295324</v>
      </c>
      <c r="BE909" s="2">
        <v>45059</v>
      </c>
      <c r="BF909">
        <v>0.04577989382949706</v>
      </c>
      <c r="BG909">
        <v>0.1093646642293433</v>
      </c>
      <c r="BH909">
        <v>0.04544818659360474</v>
      </c>
      <c r="BI909">
        <v>0.1607475338790142</v>
      </c>
      <c r="BJ909">
        <v>0.1501147531717501</v>
      </c>
      <c r="BK909">
        <v>0.1335449741478125</v>
      </c>
      <c r="BL909">
        <v>0.04648017695680286</v>
      </c>
      <c r="BM909">
        <v>0.07844740484343299</v>
      </c>
      <c r="BN909">
        <v>0.103898596738406</v>
      </c>
      <c r="BO909">
        <v>0.05008776425340808</v>
      </c>
      <c r="BP909">
        <v>0.02358670671846831</v>
      </c>
      <c r="BQ909">
        <v>0.0524993446384598</v>
      </c>
    </row>
    <row r="910" spans="1:69">
      <c r="A910" s="2">
        <v>45060</v>
      </c>
      <c r="B910">
        <v>6257.407082511123</v>
      </c>
      <c r="C910">
        <v>-0.001827088851286351</v>
      </c>
      <c r="AN910" s="2">
        <v>45060</v>
      </c>
      <c r="AO910">
        <v>0.02380939475061994</v>
      </c>
      <c r="AP910">
        <v>1392.850622816428</v>
      </c>
      <c r="AQ910">
        <v>51.38688844514553</v>
      </c>
      <c r="AR910">
        <v>0.2759045788385808</v>
      </c>
      <c r="AS910">
        <v>3.269468216357545</v>
      </c>
      <c r="AT910">
        <v>713.6923006008195</v>
      </c>
      <c r="AU910">
        <v>7.081262676565496</v>
      </c>
      <c r="AV910">
        <v>8.398485463248434</v>
      </c>
      <c r="AW910">
        <v>15.7699705255797</v>
      </c>
      <c r="AX910">
        <v>461.9264724574762</v>
      </c>
      <c r="AY910">
        <v>54.52295817965399</v>
      </c>
      <c r="AZ910">
        <v>117.7752176308581</v>
      </c>
      <c r="BE910" s="2">
        <v>45060</v>
      </c>
      <c r="BF910">
        <v>0.08359781021685629</v>
      </c>
      <c r="BG910">
        <v>0.08127528529003099</v>
      </c>
      <c r="BH910">
        <v>0.0376699295840603</v>
      </c>
      <c r="BI910">
        <v>0.1625746354421072</v>
      </c>
      <c r="BJ910">
        <v>0.1021313523557597</v>
      </c>
      <c r="BK910">
        <v>0.1365030587683568</v>
      </c>
      <c r="BL910">
        <v>0.04669634243143488</v>
      </c>
      <c r="BM910">
        <v>0.07934808203230248</v>
      </c>
      <c r="BN910">
        <v>0.05342005260385883</v>
      </c>
      <c r="BO910">
        <v>0.09694546904491609</v>
      </c>
      <c r="BP910">
        <v>0.02366328507256834</v>
      </c>
      <c r="BQ910">
        <v>0.09617469715774835</v>
      </c>
    </row>
    <row r="911" spans="1:69">
      <c r="A911" s="2">
        <v>45061</v>
      </c>
      <c r="B911">
        <v>6286.585361099374</v>
      </c>
      <c r="C911">
        <v>0.00466299830001482</v>
      </c>
      <c r="AN911" s="2">
        <v>45061</v>
      </c>
      <c r="AO911">
        <v>0.02381411278289432</v>
      </c>
      <c r="AP911">
        <v>1393.126627908564</v>
      </c>
      <c r="AQ911">
        <v>51.39707119026374</v>
      </c>
      <c r="AR911">
        <v>0.275959251656653</v>
      </c>
      <c r="AS911">
        <v>3.270116089045046</v>
      </c>
      <c r="AT911">
        <v>713.8337247463504</v>
      </c>
      <c r="AU911">
        <v>7.082665888457329</v>
      </c>
      <c r="AV911">
        <v>8.400149693939158</v>
      </c>
      <c r="AW911">
        <v>15.77309547817446</v>
      </c>
      <c r="AX911">
        <v>462.018007081866</v>
      </c>
      <c r="AY911">
        <v>54.53376236342601</v>
      </c>
      <c r="AZ911">
        <v>117.7985557830339</v>
      </c>
      <c r="BE911" s="2">
        <v>45061</v>
      </c>
      <c r="BF911">
        <v>0.08316793325883434</v>
      </c>
      <c r="BG911">
        <v>0.0820904982573078</v>
      </c>
      <c r="BH911">
        <v>0.03769380141667752</v>
      </c>
      <c r="BI911">
        <v>0.1622677902426313</v>
      </c>
      <c r="BJ911">
        <v>0.1019686333344636</v>
      </c>
      <c r="BK911">
        <v>0.1364447805462663</v>
      </c>
      <c r="BL911">
        <v>0.04644048615563684</v>
      </c>
      <c r="BM911">
        <v>0.07900972895808077</v>
      </c>
      <c r="BN911">
        <v>0.05348378645449433</v>
      </c>
      <c r="BO911">
        <v>0.09759550032770371</v>
      </c>
      <c r="BP911">
        <v>0.02359755613702359</v>
      </c>
      <c r="BQ911">
        <v>0.09623950491087979</v>
      </c>
    </row>
    <row r="912" spans="1:69">
      <c r="A912" s="2">
        <v>45062</v>
      </c>
      <c r="B912">
        <v>6320.095713777352</v>
      </c>
      <c r="C912">
        <v>0.005330453776279942</v>
      </c>
      <c r="AN912" s="2">
        <v>45062</v>
      </c>
      <c r="AO912">
        <v>0.02381883175008657</v>
      </c>
      <c r="AP912">
        <v>1393.402687693435</v>
      </c>
      <c r="AQ912">
        <v>51.40725595317873</v>
      </c>
      <c r="AR912">
        <v>0.276013935308605</v>
      </c>
      <c r="AS912">
        <v>3.270764090113981</v>
      </c>
      <c r="AT912">
        <v>713.9751769162679</v>
      </c>
      <c r="AU912">
        <v>7.084069378407427</v>
      </c>
      <c r="AV912">
        <v>8.401814254411221</v>
      </c>
      <c r="AW912">
        <v>15.77622105000493</v>
      </c>
      <c r="AX912">
        <v>462.1095598446132</v>
      </c>
      <c r="AY912">
        <v>54.54456868813813</v>
      </c>
      <c r="AZ912">
        <v>117.8218985598613</v>
      </c>
      <c r="BE912" s="2">
        <v>45062</v>
      </c>
      <c r="BF912">
        <v>0.08366303107795862</v>
      </c>
      <c r="BG912">
        <v>0.0810930289982382</v>
      </c>
      <c r="BH912">
        <v>0.0377515635602778</v>
      </c>
      <c r="BI912">
        <v>0.1623662442079601</v>
      </c>
      <c r="BJ912">
        <v>0.1026290490953108</v>
      </c>
      <c r="BK912">
        <v>0.1364045894917159</v>
      </c>
      <c r="BL912">
        <v>0.04596940857543506</v>
      </c>
      <c r="BM912">
        <v>0.07945371542550082</v>
      </c>
      <c r="BN912">
        <v>0.05405810987474647</v>
      </c>
      <c r="BO912">
        <v>0.09730321610979376</v>
      </c>
      <c r="BP912">
        <v>0.02358112681121638</v>
      </c>
      <c r="BQ912">
        <v>0.09572691677184618</v>
      </c>
    </row>
    <row r="913" spans="1:69">
      <c r="A913" s="2">
        <v>45063</v>
      </c>
      <c r="B913">
        <v>6289.33349206184</v>
      </c>
      <c r="C913">
        <v>-0.004867366430614806</v>
      </c>
      <c r="AN913" s="2">
        <v>45063</v>
      </c>
      <c r="AO913">
        <v>0.02382355165238195</v>
      </c>
      <c r="AP913">
        <v>1393.67880218188</v>
      </c>
      <c r="AQ913">
        <v>51.41744273429034</v>
      </c>
      <c r="AR913">
        <v>0.2760686297965835</v>
      </c>
      <c r="AS913">
        <v>3.27141221958979</v>
      </c>
      <c r="AT913">
        <v>714.1166571161251</v>
      </c>
      <c r="AU913">
        <v>7.085473146470889</v>
      </c>
      <c r="AV913">
        <v>8.403479144729975</v>
      </c>
      <c r="AW913">
        <v>15.7793472411938</v>
      </c>
      <c r="AX913">
        <v>462.2011307493121</v>
      </c>
      <c r="AY913">
        <v>54.55537715421458</v>
      </c>
      <c r="AZ913">
        <v>117.8452459622568</v>
      </c>
      <c r="BE913" s="2">
        <v>45063</v>
      </c>
      <c r="BF913">
        <v>0.08393650746827229</v>
      </c>
      <c r="BG913">
        <v>0.08148494122010641</v>
      </c>
      <c r="BH913">
        <v>0.03737544775403059</v>
      </c>
      <c r="BI913">
        <v>0.1619696006069068</v>
      </c>
      <c r="BJ913">
        <v>0.1023715142423326</v>
      </c>
      <c r="BK913">
        <v>0.1366647756448379</v>
      </c>
      <c r="BL913">
        <v>0.04595769485233363</v>
      </c>
      <c r="BM913">
        <v>0.0800765769214362</v>
      </c>
      <c r="BN913">
        <v>0.05442018865406023</v>
      </c>
      <c r="BO913">
        <v>0.09593127168816303</v>
      </c>
      <c r="BP913">
        <v>0.02329637580002499</v>
      </c>
      <c r="BQ913">
        <v>0.09651510514749526</v>
      </c>
    </row>
    <row r="914" spans="1:69">
      <c r="A914" s="2">
        <v>45064</v>
      </c>
      <c r="B914">
        <v>6409.937371428052</v>
      </c>
      <c r="C914">
        <v>0.0191759396315101</v>
      </c>
      <c r="AN914" s="2">
        <v>45064</v>
      </c>
      <c r="AO914">
        <v>0.02382827248996575</v>
      </c>
      <c r="AP914">
        <v>1393.954971384738</v>
      </c>
      <c r="AQ914">
        <v>51.4276315339985</v>
      </c>
      <c r="AR914">
        <v>0.276123335122736</v>
      </c>
      <c r="AS914">
        <v>3.272060477497918</v>
      </c>
      <c r="AT914">
        <v>714.2581653514766</v>
      </c>
      <c r="AU914">
        <v>7.086877192702826</v>
      </c>
      <c r="AV914">
        <v>8.405144364960778</v>
      </c>
      <c r="AW914">
        <v>15.7824740518638</v>
      </c>
      <c r="AX914">
        <v>462.2927197995577</v>
      </c>
      <c r="AY914">
        <v>54.56618776207969</v>
      </c>
      <c r="AZ914">
        <v>117.8685979911368</v>
      </c>
      <c r="BE914" s="2">
        <v>45064</v>
      </c>
      <c r="BF914">
        <v>0.08494376882800647</v>
      </c>
      <c r="BG914">
        <v>0.08161023215300056</v>
      </c>
      <c r="BH914">
        <v>0.03734105985287814</v>
      </c>
      <c r="BI914">
        <v>0.1602870091414733</v>
      </c>
      <c r="BJ914">
        <v>0.1018605185297466</v>
      </c>
      <c r="BK914">
        <v>0.1353627722725356</v>
      </c>
      <c r="BL914">
        <v>0.04608295957431998</v>
      </c>
      <c r="BM914">
        <v>0.07849516088055586</v>
      </c>
      <c r="BN914">
        <v>0.05421352512515844</v>
      </c>
      <c r="BO914">
        <v>0.09883128823009769</v>
      </c>
      <c r="BP914">
        <v>0.02330384536592647</v>
      </c>
      <c r="BQ914">
        <v>0.09766786004630099</v>
      </c>
    </row>
    <row r="915" spans="1:69">
      <c r="A915" s="2">
        <v>45065</v>
      </c>
      <c r="B915">
        <v>6324.135729494862</v>
      </c>
      <c r="C915">
        <v>-0.01338572234974489</v>
      </c>
      <c r="AN915" s="2">
        <v>45065</v>
      </c>
      <c r="AO915">
        <v>0.02383299426302332</v>
      </c>
      <c r="AP915">
        <v>1394.231195312852</v>
      </c>
      <c r="AQ915">
        <v>51.43782235270321</v>
      </c>
      <c r="AR915">
        <v>0.2761780512892099</v>
      </c>
      <c r="AS915">
        <v>3.272708863863815</v>
      </c>
      <c r="AT915">
        <v>714.3997016278778</v>
      </c>
      <c r="AU915">
        <v>7.08828151715836</v>
      </c>
      <c r="AV915">
        <v>8.406809915169008</v>
      </c>
      <c r="AW915">
        <v>15.7856014821377</v>
      </c>
      <c r="AX915">
        <v>462.3843269989457</v>
      </c>
      <c r="AY915">
        <v>54.57700051215789</v>
      </c>
      <c r="AZ915">
        <v>117.8919546474182</v>
      </c>
      <c r="BE915" s="2">
        <v>45065</v>
      </c>
      <c r="BF915">
        <v>0.08668658484573968</v>
      </c>
      <c r="BG915">
        <v>0.08216682331215121</v>
      </c>
      <c r="BH915">
        <v>0.03671456652278775</v>
      </c>
      <c r="BI915">
        <v>0.1601951727834159</v>
      </c>
      <c r="BJ915">
        <v>0.1011608060541636</v>
      </c>
      <c r="BK915">
        <v>0.1346667913283313</v>
      </c>
      <c r="BL915">
        <v>0.04611224091720283</v>
      </c>
      <c r="BM915">
        <v>0.07877305168844641</v>
      </c>
      <c r="BN915">
        <v>0.05317657639034121</v>
      </c>
      <c r="BO915">
        <v>0.09863000112860566</v>
      </c>
      <c r="BP915">
        <v>0.02281679288345795</v>
      </c>
      <c r="BQ915">
        <v>0.09890059214535631</v>
      </c>
    </row>
    <row r="916" spans="1:69">
      <c r="A916" s="2">
        <v>45066</v>
      </c>
      <c r="B916">
        <v>6318.991300910767</v>
      </c>
      <c r="C916">
        <v>-0.0008134595467491623</v>
      </c>
      <c r="AN916" s="2">
        <v>45066</v>
      </c>
      <c r="AO916">
        <v>0.02383771697174002</v>
      </c>
      <c r="AP916">
        <v>1394.507473977066</v>
      </c>
      <c r="AQ916">
        <v>51.44801519080455</v>
      </c>
      <c r="AR916">
        <v>0.2762327782981535</v>
      </c>
      <c r="AS916">
        <v>3.273357378712936</v>
      </c>
      <c r="AT916">
        <v>714.5412659508853</v>
      </c>
      <c r="AU916">
        <v>7.089686119892622</v>
      </c>
      <c r="AV916">
        <v>8.408475795420053</v>
      </c>
      <c r="AW916">
        <v>15.78872953213827</v>
      </c>
      <c r="AX916">
        <v>462.4759523510724</v>
      </c>
      <c r="AY916">
        <v>54.58781540487366</v>
      </c>
      <c r="AZ916">
        <v>117.9153159320179</v>
      </c>
      <c r="BE916" s="2">
        <v>45066</v>
      </c>
      <c r="BF916">
        <v>0.08706290977638376</v>
      </c>
      <c r="BG916">
        <v>0.08130147201297645</v>
      </c>
      <c r="BH916">
        <v>0.03670006898293626</v>
      </c>
      <c r="BI916">
        <v>0.1600673385307381</v>
      </c>
      <c r="BJ916">
        <v>0.101437768554284</v>
      </c>
      <c r="BK916">
        <v>0.1340748801074259</v>
      </c>
      <c r="BL916">
        <v>0.04644072867865959</v>
      </c>
      <c r="BM916">
        <v>0.07926183682739628</v>
      </c>
      <c r="BN916">
        <v>0.05302442302196227</v>
      </c>
      <c r="BO916">
        <v>0.09851345314481479</v>
      </c>
      <c r="BP916">
        <v>0.02283625036570476</v>
      </c>
      <c r="BQ916">
        <v>0.09927886999671784</v>
      </c>
    </row>
    <row r="917" spans="1:69">
      <c r="A917" s="2">
        <v>45067</v>
      </c>
      <c r="B917">
        <v>6330.392640782883</v>
      </c>
      <c r="C917">
        <v>0.001804297447042469</v>
      </c>
      <c r="AN917" s="2">
        <v>45067</v>
      </c>
      <c r="AO917">
        <v>0.02702556190277668</v>
      </c>
      <c r="AP917">
        <v>1758.126169880501</v>
      </c>
      <c r="AQ917">
        <v>91.9908000695753</v>
      </c>
      <c r="AR917">
        <v>0.4959888361201892</v>
      </c>
      <c r="AS917">
        <v>3.274006022070741</v>
      </c>
      <c r="AT917">
        <v>310.319586189377</v>
      </c>
      <c r="AU917">
        <v>9.226593035591227</v>
      </c>
      <c r="AV917">
        <v>4.355986919581463</v>
      </c>
      <c r="AW917">
        <v>15.79185820198832</v>
      </c>
      <c r="AX917">
        <v>462.5675958595349</v>
      </c>
      <c r="AY917">
        <v>54.59863244065158</v>
      </c>
      <c r="AZ917">
        <v>59.77462247076833</v>
      </c>
      <c r="BE917" s="2">
        <v>45067</v>
      </c>
      <c r="BF917">
        <v>0.04487285947676084</v>
      </c>
      <c r="BG917">
        <v>0.1017185944301687</v>
      </c>
      <c r="BH917">
        <v>0.03648071619447615</v>
      </c>
      <c r="BI917">
        <v>0.1605932381843074</v>
      </c>
      <c r="BJ917">
        <v>0.1156983405038699</v>
      </c>
      <c r="BK917">
        <v>0.1344445375675077</v>
      </c>
      <c r="BL917">
        <v>0.04666955322107921</v>
      </c>
      <c r="BM917">
        <v>0.1425446136430591</v>
      </c>
      <c r="BN917">
        <v>0.09457743907767495</v>
      </c>
      <c r="BO917">
        <v>0.04295664390239844</v>
      </c>
      <c r="BP917">
        <v>0.0295384212840043</v>
      </c>
      <c r="BQ917">
        <v>0.04990504251469331</v>
      </c>
    </row>
    <row r="918" spans="1:69">
      <c r="A918" s="2">
        <v>45068</v>
      </c>
      <c r="B918">
        <v>6233.689009928218</v>
      </c>
      <c r="C918">
        <v>-0.01527608733645713</v>
      </c>
      <c r="AN918" s="2">
        <v>45068</v>
      </c>
      <c r="AO918">
        <v>0.02703091724568338</v>
      </c>
      <c r="AP918">
        <v>1758.474557401428</v>
      </c>
      <c r="AQ918">
        <v>92.00902882205811</v>
      </c>
      <c r="AR918">
        <v>0.4960871204890721</v>
      </c>
      <c r="AS918">
        <v>3.274654793962696</v>
      </c>
      <c r="AT918">
        <v>310.3810786312619</v>
      </c>
      <c r="AU918">
        <v>9.228421362778056</v>
      </c>
      <c r="AV918">
        <v>4.356850095108965</v>
      </c>
      <c r="AW918">
        <v>15.79498749181067</v>
      </c>
      <c r="AX918">
        <v>462.6592575279313</v>
      </c>
      <c r="AY918">
        <v>54.60945161991634</v>
      </c>
      <c r="AZ918">
        <v>59.78646731608926</v>
      </c>
      <c r="BE918" s="2">
        <v>45068</v>
      </c>
      <c r="BF918">
        <v>0.04473997453432375</v>
      </c>
      <c r="BG918">
        <v>0.1017649865671245</v>
      </c>
      <c r="BH918">
        <v>0.0363137136862561</v>
      </c>
      <c r="BI918">
        <v>0.1610759012085159</v>
      </c>
      <c r="BJ918">
        <v>0.1161125479797897</v>
      </c>
      <c r="BK918">
        <v>0.1341299525367531</v>
      </c>
      <c r="BL918">
        <v>0.04624347902502356</v>
      </c>
      <c r="BM918">
        <v>0.1437628464871113</v>
      </c>
      <c r="BN918">
        <v>0.09499116410650423</v>
      </c>
      <c r="BO918">
        <v>0.04268740373336082</v>
      </c>
      <c r="BP918">
        <v>0.029089051812564</v>
      </c>
      <c r="BQ918">
        <v>0.04908897832267274</v>
      </c>
    </row>
    <row r="919" spans="1:69">
      <c r="A919" s="2">
        <v>45069</v>
      </c>
      <c r="B919">
        <v>6281.325560761942</v>
      </c>
      <c r="C919">
        <v>0.007641791362683392</v>
      </c>
      <c r="AN919" s="2">
        <v>45069</v>
      </c>
      <c r="AO919">
        <v>0.02703627364979642</v>
      </c>
      <c r="AP919">
        <v>1758.823013958278</v>
      </c>
      <c r="AQ919">
        <v>92.02726118672189</v>
      </c>
      <c r="AR919">
        <v>0.4961854243338311</v>
      </c>
      <c r="AS919">
        <v>3.275303694414269</v>
      </c>
      <c r="AT919">
        <v>310.4425832583923</v>
      </c>
      <c r="AU919">
        <v>9.23025005226333</v>
      </c>
      <c r="AV919">
        <v>4.357713441681974</v>
      </c>
      <c r="AW919">
        <v>15.79811740172818</v>
      </c>
      <c r="AX919">
        <v>462.7509373598599</v>
      </c>
      <c r="AY919">
        <v>54.62027294309266</v>
      </c>
      <c r="AZ919">
        <v>59.79831450856614</v>
      </c>
      <c r="BE919" s="2">
        <v>45069</v>
      </c>
      <c r="BF919">
        <v>0.04464518420244458</v>
      </c>
      <c r="BG919">
        <v>0.1029659373199504</v>
      </c>
      <c r="BH919">
        <v>0.036921599726024</v>
      </c>
      <c r="BI919">
        <v>0.1612336846014856</v>
      </c>
      <c r="BJ919">
        <v>0.1156061977870454</v>
      </c>
      <c r="BK919">
        <v>0.1328960687790803</v>
      </c>
      <c r="BL919">
        <v>0.04621436813852695</v>
      </c>
      <c r="BM919">
        <v>0.1436268532186329</v>
      </c>
      <c r="BN919">
        <v>0.09568102058860023</v>
      </c>
      <c r="BO919">
        <v>0.04309573347808383</v>
      </c>
      <c r="BP919">
        <v>0.02874166581345164</v>
      </c>
      <c r="BQ919">
        <v>0.04837168634667404</v>
      </c>
    </row>
    <row r="920" spans="1:69">
      <c r="A920" s="2">
        <v>45070</v>
      </c>
      <c r="B920">
        <v>6348.982262137356</v>
      </c>
      <c r="C920">
        <v>0.01077108656778591</v>
      </c>
      <c r="AN920" s="2">
        <v>45070</v>
      </c>
      <c r="AO920">
        <v>0.02704163111532609</v>
      </c>
      <c r="AP920">
        <v>1759.171539564733</v>
      </c>
      <c r="AQ920">
        <v>92.04549716428241</v>
      </c>
      <c r="AR920">
        <v>0.4962837476583257</v>
      </c>
      <c r="AS920">
        <v>3.275952723450938</v>
      </c>
      <c r="AT920">
        <v>310.5041000731832</v>
      </c>
      <c r="AU920">
        <v>9.23207910411884</v>
      </c>
      <c r="AV920">
        <v>4.358576959334385</v>
      </c>
      <c r="AW920">
        <v>15.80124793186372</v>
      </c>
      <c r="AX920">
        <v>462.84263535892</v>
      </c>
      <c r="AY920">
        <v>54.63109641060539</v>
      </c>
      <c r="AZ920">
        <v>59.81016404866407</v>
      </c>
      <c r="BE920" s="2">
        <v>45070</v>
      </c>
      <c r="BF920">
        <v>0.04492978535219144</v>
      </c>
      <c r="BG920">
        <v>0.1025932438767659</v>
      </c>
      <c r="BH920">
        <v>0.0366083344076225</v>
      </c>
      <c r="BI920">
        <v>0.1617523443126085</v>
      </c>
      <c r="BJ920">
        <v>0.1159648212328723</v>
      </c>
      <c r="BK920">
        <v>0.1318546682254015</v>
      </c>
      <c r="BL920">
        <v>0.04650574518374084</v>
      </c>
      <c r="BM920">
        <v>0.144966446753641</v>
      </c>
      <c r="BN920">
        <v>0.09434199917163887</v>
      </c>
      <c r="BO920">
        <v>0.04352841369937888</v>
      </c>
      <c r="BP920">
        <v>0.02915860301062741</v>
      </c>
      <c r="BQ920">
        <v>0.04779559477351081</v>
      </c>
    </row>
    <row r="921" spans="1:69">
      <c r="A921" s="2">
        <v>45071</v>
      </c>
      <c r="B921">
        <v>6132.566601631806</v>
      </c>
      <c r="C921">
        <v>-0.03408666957476969</v>
      </c>
      <c r="AN921" s="2">
        <v>45071</v>
      </c>
      <c r="AO921">
        <v>0.02704698964248272</v>
      </c>
      <c r="AP921">
        <v>1759.520134234475</v>
      </c>
      <c r="AQ921">
        <v>92.06373675545561</v>
      </c>
      <c r="AR921">
        <v>0.4963820904664159</v>
      </c>
      <c r="AS921">
        <v>2.952762306616802</v>
      </c>
      <c r="AT921">
        <v>310.5656290780494</v>
      </c>
      <c r="AU921">
        <v>9.233908518416394</v>
      </c>
      <c r="AV921">
        <v>4.359440648100096</v>
      </c>
      <c r="AW921">
        <v>15.80437908234019</v>
      </c>
      <c r="AX921">
        <v>523.1342096443599</v>
      </c>
      <c r="AY921">
        <v>54.64192202287944</v>
      </c>
      <c r="AZ921">
        <v>59.82201593684827</v>
      </c>
      <c r="BE921" s="2">
        <v>45071</v>
      </c>
      <c r="BF921">
        <v>0.04552727687038951</v>
      </c>
      <c r="BG921">
        <v>0.1045096659850417</v>
      </c>
      <c r="BH921">
        <v>0.03646431659499553</v>
      </c>
      <c r="BI921">
        <v>0.1473394011114892</v>
      </c>
      <c r="BJ921">
        <v>0.1161758930794993</v>
      </c>
      <c r="BK921">
        <v>0.1404229154372465</v>
      </c>
      <c r="BL921">
        <v>0.04690030096942032</v>
      </c>
      <c r="BM921">
        <v>0.1457879128149411</v>
      </c>
      <c r="BN921">
        <v>0.09503841043698227</v>
      </c>
      <c r="BO921">
        <v>0.04428631933210934</v>
      </c>
      <c r="BP921">
        <v>0.02894825511016831</v>
      </c>
      <c r="BQ921">
        <v>0.04859933225771688</v>
      </c>
    </row>
    <row r="922" spans="1:69">
      <c r="A922" s="2">
        <v>45072</v>
      </c>
      <c r="B922">
        <v>6068.865887506374</v>
      </c>
      <c r="C922">
        <v>-0.01038728451941839</v>
      </c>
      <c r="AN922" s="2">
        <v>45072</v>
      </c>
      <c r="AO922">
        <v>0.02705234923147667</v>
      </c>
      <c r="AP922">
        <v>1759.868797981189</v>
      </c>
      <c r="AQ922">
        <v>92.08197996095755</v>
      </c>
      <c r="AR922">
        <v>0.4964804527619625</v>
      </c>
      <c r="AS922">
        <v>2.953347421358571</v>
      </c>
      <c r="AT922">
        <v>310.6271702754066</v>
      </c>
      <c r="AU922">
        <v>9.235738295227812</v>
      </c>
      <c r="AV922">
        <v>4.360304508013018</v>
      </c>
      <c r="AW922">
        <v>15.80751085328053</v>
      </c>
      <c r="AX922">
        <v>523.2378730978322</v>
      </c>
      <c r="AY922">
        <v>54.65274978033982</v>
      </c>
      <c r="AZ922">
        <v>59.83387017358401</v>
      </c>
      <c r="BE922" s="2">
        <v>45072</v>
      </c>
      <c r="BF922">
        <v>0.04563081935344049</v>
      </c>
      <c r="BG922">
        <v>0.1039006660047316</v>
      </c>
      <c r="BH922">
        <v>0.03670910081845634</v>
      </c>
      <c r="BI922">
        <v>0.1482783359359876</v>
      </c>
      <c r="BJ922">
        <v>0.1180578124512746</v>
      </c>
      <c r="BK922">
        <v>0.1334917218535057</v>
      </c>
      <c r="BL922">
        <v>0.04720987955619468</v>
      </c>
      <c r="BM922">
        <v>0.1478216058136694</v>
      </c>
      <c r="BN922">
        <v>0.0952431678863363</v>
      </c>
      <c r="BO922">
        <v>0.04555969543606658</v>
      </c>
      <c r="BP922">
        <v>0.02931566398233743</v>
      </c>
      <c r="BQ922">
        <v>0.0487815309079993</v>
      </c>
    </row>
    <row r="923" spans="1:69">
      <c r="A923" s="2">
        <v>45073</v>
      </c>
      <c r="B923">
        <v>6131.823366716714</v>
      </c>
      <c r="C923">
        <v>0.01037384585148726</v>
      </c>
      <c r="AN923" s="2">
        <v>45073</v>
      </c>
      <c r="AO923">
        <v>0.02705770988251837</v>
      </c>
      <c r="AP923">
        <v>1760.217530818563</v>
      </c>
      <c r="AQ923">
        <v>92.10022678150445</v>
      </c>
      <c r="AR923">
        <v>0.4965788345488271</v>
      </c>
      <c r="AS923">
        <v>2.953932652045759</v>
      </c>
      <c r="AT923">
        <v>310.6887236676709</v>
      </c>
      <c r="AU923">
        <v>9.237568434624929</v>
      </c>
      <c r="AV923">
        <v>4.361168539107064</v>
      </c>
      <c r="AW923">
        <v>15.81064324480768</v>
      </c>
      <c r="AX923">
        <v>523.3415570930918</v>
      </c>
      <c r="AY923">
        <v>54.66357968341162</v>
      </c>
      <c r="AZ923">
        <v>59.84572675933669</v>
      </c>
      <c r="BE923" s="2">
        <v>45073</v>
      </c>
      <c r="BF923">
        <v>0.04598988340608982</v>
      </c>
      <c r="BG923">
        <v>0.1040913590150573</v>
      </c>
      <c r="BH923">
        <v>0.03703130205786295</v>
      </c>
      <c r="BI923">
        <v>0.1478504963765149</v>
      </c>
      <c r="BJ923">
        <v>0.1179082223612712</v>
      </c>
      <c r="BK923">
        <v>0.1327889713863569</v>
      </c>
      <c r="BL923">
        <v>0.04677894819495515</v>
      </c>
      <c r="BM923">
        <v>0.1481385733162433</v>
      </c>
      <c r="BN923">
        <v>0.09542348073040402</v>
      </c>
      <c r="BO923">
        <v>0.04621206099290851</v>
      </c>
      <c r="BP923">
        <v>0.02918017995603593</v>
      </c>
      <c r="BQ923">
        <v>0.04860652220630001</v>
      </c>
    </row>
    <row r="924" spans="1:69">
      <c r="A924" s="2">
        <v>45074</v>
      </c>
      <c r="B924">
        <v>6179.778965807835</v>
      </c>
      <c r="C924">
        <v>0.00782077307565987</v>
      </c>
      <c r="AN924" s="2">
        <v>45074</v>
      </c>
      <c r="AO924">
        <v>0.02706307159581832</v>
      </c>
      <c r="AP924">
        <v>998.7197041036462</v>
      </c>
      <c r="AQ924">
        <v>92.11847721781265</v>
      </c>
      <c r="AR924">
        <v>0.4966772358308721</v>
      </c>
      <c r="AS924">
        <v>2.954517998701341</v>
      </c>
      <c r="AT924">
        <v>310.7502892572587</v>
      </c>
      <c r="AU924">
        <v>9.239398936679596</v>
      </c>
      <c r="AV924">
        <v>4.362032741416154</v>
      </c>
      <c r="AW924">
        <v>15.81377625704462</v>
      </c>
      <c r="AX924">
        <v>523.4452616342089</v>
      </c>
      <c r="AY924">
        <v>54.67441173252</v>
      </c>
      <c r="AZ924">
        <v>115.2387299674772</v>
      </c>
      <c r="BE924" s="2">
        <v>45074</v>
      </c>
      <c r="BF924">
        <v>0.04632669345875981</v>
      </c>
      <c r="BG924">
        <v>0.0592504535828423</v>
      </c>
      <c r="BH924">
        <v>0.03722062720761834</v>
      </c>
      <c r="BI924">
        <v>0.1469816605059064</v>
      </c>
      <c r="BJ924">
        <v>0.1176039390298646</v>
      </c>
      <c r="BK924">
        <v>0.1314300579708457</v>
      </c>
      <c r="BL924">
        <v>0.04721896976539022</v>
      </c>
      <c r="BM924">
        <v>0.1471417829074139</v>
      </c>
      <c r="BN924">
        <v>0.09597221541223122</v>
      </c>
      <c r="BO924">
        <v>0.04629851908885128</v>
      </c>
      <c r="BP924">
        <v>0.03050652122825421</v>
      </c>
      <c r="BQ924">
        <v>0.09404855984202194</v>
      </c>
    </row>
    <row r="925" spans="1:69">
      <c r="A925" s="2">
        <v>45075</v>
      </c>
      <c r="B925">
        <v>6431.869075676316</v>
      </c>
      <c r="C925">
        <v>0.04079273890915425</v>
      </c>
      <c r="AN925" s="2">
        <v>45075</v>
      </c>
      <c r="AO925">
        <v>0.02706843437158689</v>
      </c>
      <c r="AP925">
        <v>998.9176088318586</v>
      </c>
      <c r="AQ925">
        <v>92.13673127059866</v>
      </c>
      <c r="AR925">
        <v>0.4967756566119607</v>
      </c>
      <c r="AS925">
        <v>2.955103461348297</v>
      </c>
      <c r="AT925">
        <v>310.8118670465871</v>
      </c>
      <c r="AU925">
        <v>9.241229801463675</v>
      </c>
      <c r="AV925">
        <v>4.362897114974217</v>
      </c>
      <c r="AW925">
        <v>15.81690989011434</v>
      </c>
      <c r="AX925">
        <v>523.5489867252551</v>
      </c>
      <c r="AY925">
        <v>54.68524592809023</v>
      </c>
      <c r="AZ925">
        <v>115.2615654932409</v>
      </c>
      <c r="BE925" s="2">
        <v>45075</v>
      </c>
      <c r="BF925">
        <v>0.04688984518947689</v>
      </c>
      <c r="BG925">
        <v>0.05948301645652412</v>
      </c>
      <c r="BH925">
        <v>0.03673507594249143</v>
      </c>
      <c r="BI925">
        <v>0.1443796429851468</v>
      </c>
      <c r="BJ925">
        <v>0.1182480392018976</v>
      </c>
      <c r="BK925">
        <v>0.1368624074482387</v>
      </c>
      <c r="BL925">
        <v>0.04690957460920506</v>
      </c>
      <c r="BM925">
        <v>0.1476212794687429</v>
      </c>
      <c r="BN925">
        <v>0.09511339419894556</v>
      </c>
      <c r="BO925">
        <v>0.04557822612914774</v>
      </c>
      <c r="BP925">
        <v>0.02992405682086376</v>
      </c>
      <c r="BQ925">
        <v>0.09225544154931938</v>
      </c>
    </row>
    <row r="926" spans="1:69">
      <c r="A926" s="2">
        <v>45076</v>
      </c>
      <c r="B926">
        <v>6387.045100441746</v>
      </c>
      <c r="C926">
        <v>-0.006969043478214254</v>
      </c>
      <c r="AN926" s="2">
        <v>45076</v>
      </c>
      <c r="AO926">
        <v>0.02707379821003469</v>
      </c>
      <c r="AP926">
        <v>999.1155527765611</v>
      </c>
      <c r="AQ926">
        <v>92.1549889405791</v>
      </c>
      <c r="AR926">
        <v>0.4968740968959566</v>
      </c>
      <c r="AS926">
        <v>2.955689040009611</v>
      </c>
      <c r="AT926">
        <v>310.8734570380735</v>
      </c>
      <c r="AU926">
        <v>9.243061029049045</v>
      </c>
      <c r="AV926">
        <v>4.363761659815187</v>
      </c>
      <c r="AW926">
        <v>15.82004414413987</v>
      </c>
      <c r="AX926">
        <v>523.6527323703024</v>
      </c>
      <c r="AY926">
        <v>54.69608227054763</v>
      </c>
      <c r="AZ926">
        <v>115.2844055440565</v>
      </c>
      <c r="BE926" s="2">
        <v>45076</v>
      </c>
      <c r="BF926">
        <v>0.04604428149087819</v>
      </c>
      <c r="BG926">
        <v>0.05929983527830306</v>
      </c>
      <c r="BH926">
        <v>0.03586121875489905</v>
      </c>
      <c r="BI926">
        <v>0.1442900441812575</v>
      </c>
      <c r="BJ926">
        <v>0.117692292496943</v>
      </c>
      <c r="BK926">
        <v>0.1403349565946951</v>
      </c>
      <c r="BL926">
        <v>0.04677980831362234</v>
      </c>
      <c r="BM926">
        <v>0.1474087016274957</v>
      </c>
      <c r="BN926">
        <v>0.09590282416898836</v>
      </c>
      <c r="BO926">
        <v>0.04429270404917977</v>
      </c>
      <c r="BP926">
        <v>0.02981035476313747</v>
      </c>
      <c r="BQ926">
        <v>0.0922829782806005</v>
      </c>
    </row>
    <row r="927" spans="1:69">
      <c r="A927" s="2">
        <v>45077</v>
      </c>
      <c r="B927">
        <v>6393.539537367697</v>
      </c>
      <c r="C927">
        <v>0.001016814007701372</v>
      </c>
      <c r="AN927" s="2">
        <v>45077</v>
      </c>
      <c r="AO927">
        <v>0.02707916311137229</v>
      </c>
      <c r="AP927">
        <v>999.3135359455249</v>
      </c>
      <c r="AQ927">
        <v>92.17325022847075</v>
      </c>
      <c r="AR927">
        <v>0.4969725566867247</v>
      </c>
      <c r="AS927">
        <v>2.956274734708274</v>
      </c>
      <c r="AT927">
        <v>310.9350592341358</v>
      </c>
      <c r="AU927">
        <v>9.244892619507597</v>
      </c>
      <c r="AV927">
        <v>4.364626375973004</v>
      </c>
      <c r="AW927">
        <v>15.82317901924426</v>
      </c>
      <c r="AX927">
        <v>523.7564985734239</v>
      </c>
      <c r="AY927">
        <v>54.70692076031764</v>
      </c>
      <c r="AZ927">
        <v>115.3072501208207</v>
      </c>
      <c r="BE927" s="2">
        <v>45077</v>
      </c>
      <c r="BF927">
        <v>0.04552990149739868</v>
      </c>
      <c r="BG927">
        <v>0.05909125045804864</v>
      </c>
      <c r="BH927">
        <v>0.03574719432918157</v>
      </c>
      <c r="BI927">
        <v>0.1440897482027656</v>
      </c>
      <c r="BJ927">
        <v>0.1173733384226338</v>
      </c>
      <c r="BK927">
        <v>0.1413092327431588</v>
      </c>
      <c r="BL927">
        <v>0.0465874573236353</v>
      </c>
      <c r="BM927">
        <v>0.1477525417590601</v>
      </c>
      <c r="BN927">
        <v>0.09533506572352497</v>
      </c>
      <c r="BO927">
        <v>0.04385056321146769</v>
      </c>
      <c r="BP927">
        <v>0.03070802593716852</v>
      </c>
      <c r="BQ927">
        <v>0.09262568039195608</v>
      </c>
    </row>
    <row r="928" spans="1:69">
      <c r="A928" s="2">
        <v>45078</v>
      </c>
      <c r="B928">
        <v>6244.079627308691</v>
      </c>
      <c r="C928">
        <v>-0.02337670850167928</v>
      </c>
      <c r="AN928" s="2">
        <v>45078</v>
      </c>
      <c r="AO928">
        <v>0.02708452907581031</v>
      </c>
      <c r="AP928">
        <v>999.5115583465225</v>
      </c>
      <c r="AQ928">
        <v>92.19151513499052</v>
      </c>
      <c r="AR928">
        <v>0.4970710359881302</v>
      </c>
      <c r="AS928">
        <v>2.956860545467278</v>
      </c>
      <c r="AT928">
        <v>310.9966736371927</v>
      </c>
      <c r="AU928">
        <v>9.246724572911239</v>
      </c>
      <c r="AV928">
        <v>4.365491263481617</v>
      </c>
      <c r="AW928">
        <v>15.82631451555057</v>
      </c>
      <c r="AX928">
        <v>523.8602853386932</v>
      </c>
      <c r="AY928">
        <v>54.71776139782576</v>
      </c>
      <c r="AZ928">
        <v>115.3300992244303</v>
      </c>
      <c r="BE928" s="2">
        <v>45078</v>
      </c>
      <c r="BF928">
        <v>0.04459867513024633</v>
      </c>
      <c r="BG928">
        <v>0.05989247122743061</v>
      </c>
      <c r="BH928">
        <v>0.0357818878046761</v>
      </c>
      <c r="BI928">
        <v>0.1452553893809836</v>
      </c>
      <c r="BJ928">
        <v>0.1180603351620315</v>
      </c>
      <c r="BK928">
        <v>0.1371273594868289</v>
      </c>
      <c r="BL928">
        <v>0.04655444078644705</v>
      </c>
      <c r="BM928">
        <v>0.1490989072961626</v>
      </c>
      <c r="BN928">
        <v>0.0956823429119693</v>
      </c>
      <c r="BO928">
        <v>0.04450646695401696</v>
      </c>
      <c r="BP928">
        <v>0.03080466010041893</v>
      </c>
      <c r="BQ928">
        <v>0.09263706375878801</v>
      </c>
    </row>
    <row r="929" spans="1:69">
      <c r="A929" s="2">
        <v>45079</v>
      </c>
      <c r="B929">
        <v>6201.90881872116</v>
      </c>
      <c r="C929">
        <v>-0.006753726906859936</v>
      </c>
      <c r="AN929" s="2">
        <v>45079</v>
      </c>
      <c r="AO929">
        <v>0.02708989610355942</v>
      </c>
      <c r="AP929">
        <v>999.7096199873282</v>
      </c>
      <c r="AQ929">
        <v>92.20978366085549</v>
      </c>
      <c r="AR929">
        <v>0.4971695348040395</v>
      </c>
      <c r="AS929">
        <v>2.957446472309623</v>
      </c>
      <c r="AT929">
        <v>311.0583002496628</v>
      </c>
      <c r="AU929">
        <v>9.248556889331889</v>
      </c>
      <c r="AV929">
        <v>4.366356322374982</v>
      </c>
      <c r="AW929">
        <v>15.82945063318191</v>
      </c>
      <c r="AX929">
        <v>523.9640926701849</v>
      </c>
      <c r="AY929">
        <v>54.72860418349759</v>
      </c>
      <c r="AZ929">
        <v>115.3529528557825</v>
      </c>
      <c r="BE929" s="2">
        <v>45079</v>
      </c>
      <c r="BF929">
        <v>0.04413505950519545</v>
      </c>
      <c r="BG929">
        <v>0.05878533441305537</v>
      </c>
      <c r="BH929">
        <v>0.03601855931201121</v>
      </c>
      <c r="BI929">
        <v>0.1454353394189704</v>
      </c>
      <c r="BJ929">
        <v>0.1171730420294281</v>
      </c>
      <c r="BK929">
        <v>0.1409792492712221</v>
      </c>
      <c r="BL929">
        <v>0.0459839366438038</v>
      </c>
      <c r="BM929">
        <v>0.149255437943561</v>
      </c>
      <c r="BN929">
        <v>0.09437244544712786</v>
      </c>
      <c r="BO929">
        <v>0.04454989175298755</v>
      </c>
      <c r="BP929">
        <v>0.03056916104023946</v>
      </c>
      <c r="BQ929">
        <v>0.09274254322239781</v>
      </c>
    </row>
    <row r="930" spans="1:69">
      <c r="A930" s="2">
        <v>45080</v>
      </c>
      <c r="B930">
        <v>6349.31017060596</v>
      </c>
      <c r="C930">
        <v>0.02376709432422675</v>
      </c>
      <c r="AN930" s="2">
        <v>45080</v>
      </c>
      <c r="AO930">
        <v>0.02709526419483033</v>
      </c>
      <c r="AP930">
        <v>999.9077208757176</v>
      </c>
      <c r="AQ930">
        <v>92.22805580678286</v>
      </c>
      <c r="AR930">
        <v>0.5203118048342154</v>
      </c>
      <c r="AS930">
        <v>2.95803251525831</v>
      </c>
      <c r="AT930">
        <v>311.1199390739657</v>
      </c>
      <c r="AU930">
        <v>11.16568418909342</v>
      </c>
      <c r="AV930">
        <v>4.367221552687058</v>
      </c>
      <c r="AW930">
        <v>15.83258737226139</v>
      </c>
      <c r="AX930">
        <v>475.9524543674433</v>
      </c>
      <c r="AY930">
        <v>54.7394491177588</v>
      </c>
      <c r="AZ930">
        <v>115.3758110157743</v>
      </c>
      <c r="BE930" s="2">
        <v>45080</v>
      </c>
      <c r="BF930">
        <v>0.04378066745872901</v>
      </c>
      <c r="BG930">
        <v>0.0595405187166713</v>
      </c>
      <c r="BH930">
        <v>0.03612133680182483</v>
      </c>
      <c r="BI930">
        <v>0.1431780393464611</v>
      </c>
      <c r="BJ930">
        <v>0.1163098956183928</v>
      </c>
      <c r="BK930">
        <v>0.1319167161155528</v>
      </c>
      <c r="BL930">
        <v>0.04552352718146252</v>
      </c>
      <c r="BM930">
        <v>0.1562704632801298</v>
      </c>
      <c r="BN930">
        <v>0.09380204688823028</v>
      </c>
      <c r="BO930">
        <v>0.04411538984352462</v>
      </c>
      <c r="BP930">
        <v>0.03739722919242144</v>
      </c>
      <c r="BQ930">
        <v>0.09204416955659928</v>
      </c>
    </row>
    <row r="931" spans="1:69">
      <c r="A931" s="2">
        <v>45081</v>
      </c>
      <c r="B931">
        <v>6329.217784453592</v>
      </c>
      <c r="C931">
        <v>-0.003164499073519123</v>
      </c>
      <c r="AN931" s="2">
        <v>45081</v>
      </c>
      <c r="AO931">
        <v>0.02710063334983377</v>
      </c>
      <c r="AP931">
        <v>1000.105861019468</v>
      </c>
      <c r="AQ931">
        <v>52.3895655947086</v>
      </c>
      <c r="AR931">
        <v>0.5204149090043827</v>
      </c>
      <c r="AS931">
        <v>2.958618674336348</v>
      </c>
      <c r="AT931">
        <v>531.2563161972588</v>
      </c>
      <c r="AU931">
        <v>11.16789676353815</v>
      </c>
      <c r="AV931">
        <v>9.130092764162548</v>
      </c>
      <c r="AW931">
        <v>15.83572473291216</v>
      </c>
      <c r="AX931">
        <v>476.0467683583825</v>
      </c>
      <c r="AY931">
        <v>54.75029620103515</v>
      </c>
      <c r="AZ931">
        <v>67.26593141055831</v>
      </c>
      <c r="BE931" s="2">
        <v>45081</v>
      </c>
      <c r="BF931">
        <v>0.09162595090570987</v>
      </c>
      <c r="BG931">
        <v>0.05934992420401831</v>
      </c>
      <c r="BH931">
        <v>0.03646897070497666</v>
      </c>
      <c r="BI931">
        <v>0.1433183516442055</v>
      </c>
      <c r="BJ931">
        <v>0.1159494182559629</v>
      </c>
      <c r="BK931">
        <v>0.1318442541110045</v>
      </c>
      <c r="BL931">
        <v>0.04600297067159168</v>
      </c>
      <c r="BM931">
        <v>0.155559288267505</v>
      </c>
      <c r="BN931">
        <v>0.05310262865089928</v>
      </c>
      <c r="BO931">
        <v>0.0754517955258328</v>
      </c>
      <c r="BP931">
        <v>0.03731762976957647</v>
      </c>
      <c r="BQ931">
        <v>0.05400881728871691</v>
      </c>
    </row>
    <row r="932" spans="1:69">
      <c r="A932" s="2">
        <v>45082</v>
      </c>
      <c r="B932">
        <v>6330.426220465978</v>
      </c>
      <c r="C932">
        <v>0.000190929756810565</v>
      </c>
      <c r="AN932" s="2">
        <v>45082</v>
      </c>
      <c r="AO932">
        <v>0.02710600356878053</v>
      </c>
      <c r="AP932">
        <v>1000.304040426358</v>
      </c>
      <c r="AQ932">
        <v>52.39994702875619</v>
      </c>
      <c r="AR932">
        <v>0.5205180336055105</v>
      </c>
      <c r="AS932">
        <v>2.959204949566748</v>
      </c>
      <c r="AT932">
        <v>531.361589114611</v>
      </c>
      <c r="AU932">
        <v>11.17010977642315</v>
      </c>
      <c r="AV932">
        <v>9.131901969007131</v>
      </c>
      <c r="AW932">
        <v>15.83886271525739</v>
      </c>
      <c r="AX932">
        <v>476.1411010384339</v>
      </c>
      <c r="AY932">
        <v>54.76114543375249</v>
      </c>
      <c r="AZ932">
        <v>67.27926072189467</v>
      </c>
      <c r="BE932" s="2">
        <v>45082</v>
      </c>
      <c r="BF932">
        <v>0.09071313613235835</v>
      </c>
      <c r="BG932">
        <v>0.0597585996892037</v>
      </c>
      <c r="BH932">
        <v>0.03704109151118198</v>
      </c>
      <c r="BI932">
        <v>0.1427630113896723</v>
      </c>
      <c r="BJ932">
        <v>0.1162878642995834</v>
      </c>
      <c r="BK932">
        <v>0.1310295691022925</v>
      </c>
      <c r="BL932">
        <v>0.04610294437269989</v>
      </c>
      <c r="BM932">
        <v>0.1555945912174945</v>
      </c>
      <c r="BN932">
        <v>0.05355194838173769</v>
      </c>
      <c r="BO932">
        <v>0.07513101821855246</v>
      </c>
      <c r="BP932">
        <v>0.03866946219228064</v>
      </c>
      <c r="BQ932">
        <v>0.05335676349294256</v>
      </c>
    </row>
    <row r="933" spans="1:69">
      <c r="A933" s="2">
        <v>45083</v>
      </c>
      <c r="B933">
        <v>5908.882907455524</v>
      </c>
      <c r="C933">
        <v>-0.06659003648879491</v>
      </c>
      <c r="AN933" s="2">
        <v>45083</v>
      </c>
      <c r="AO933">
        <v>0.02719624208293376</v>
      </c>
      <c r="AP933">
        <v>1000.502259104168</v>
      </c>
      <c r="AQ933">
        <v>52.41033051997245</v>
      </c>
      <c r="AR933">
        <v>0.4699526586005331</v>
      </c>
      <c r="AS933">
        <v>2.959791340972527</v>
      </c>
      <c r="AT933">
        <v>638.7986614565691</v>
      </c>
      <c r="AU933">
        <v>11.17232322783532</v>
      </c>
      <c r="AV933">
        <v>9.133711532360905</v>
      </c>
      <c r="AW933">
        <v>15.84200131942028</v>
      </c>
      <c r="AX933">
        <v>476.2354524113012</v>
      </c>
      <c r="AY933">
        <v>54.77199681633675</v>
      </c>
      <c r="AZ933">
        <v>67.29259267454644</v>
      </c>
      <c r="BE933" s="2">
        <v>45083</v>
      </c>
      <c r="BF933">
        <v>0.09280041755599257</v>
      </c>
      <c r="BG933">
        <v>0.05959220408387356</v>
      </c>
      <c r="BH933">
        <v>0.03723778148354238</v>
      </c>
      <c r="BI933">
        <v>0.1385552586030889</v>
      </c>
      <c r="BJ933">
        <v>0.118682036903216</v>
      </c>
      <c r="BK933">
        <v>0.1259829889591457</v>
      </c>
      <c r="BL933">
        <v>0.04704473602150751</v>
      </c>
      <c r="BM933">
        <v>0.1441733296248347</v>
      </c>
      <c r="BN933">
        <v>0.05377229802151778</v>
      </c>
      <c r="BO933">
        <v>0.09030921004351541</v>
      </c>
      <c r="BP933">
        <v>0.03794878279381007</v>
      </c>
      <c r="BQ933">
        <v>0.05390095590595551</v>
      </c>
    </row>
    <row r="934" spans="1:69">
      <c r="A934" s="2">
        <v>45084</v>
      </c>
      <c r="B934">
        <v>6077.854513341148</v>
      </c>
      <c r="C934">
        <v>0.02859620143638719</v>
      </c>
      <c r="AN934" s="2">
        <v>45084</v>
      </c>
      <c r="AO934">
        <v>0.02463465013137912</v>
      </c>
      <c r="AP934">
        <v>1000.70051706068</v>
      </c>
      <c r="AQ934">
        <v>52.42071606876503</v>
      </c>
      <c r="AR934">
        <v>0.4964341728895957</v>
      </c>
      <c r="AS934">
        <v>2.960377848576706</v>
      </c>
      <c r="AT934">
        <v>638.9252447961774</v>
      </c>
      <c r="AU934">
        <v>11.17453711786154</v>
      </c>
      <c r="AV934">
        <v>9.135521454294912</v>
      </c>
      <c r="AW934">
        <v>15.84514054552404</v>
      </c>
      <c r="AX934">
        <v>488.6533544456342</v>
      </c>
      <c r="AY934">
        <v>54.78285034921394</v>
      </c>
      <c r="AZ934">
        <v>67.30592726903701</v>
      </c>
      <c r="BE934" s="2">
        <v>45084</v>
      </c>
      <c r="BF934">
        <v>0.09299459280005563</v>
      </c>
      <c r="BG934">
        <v>0.05821632753770119</v>
      </c>
      <c r="BH934">
        <v>0.03814488339719201</v>
      </c>
      <c r="BI934">
        <v>0.1371253146940447</v>
      </c>
      <c r="BJ934">
        <v>0.1103023631138777</v>
      </c>
      <c r="BK934">
        <v>0.1315494076786308</v>
      </c>
      <c r="BL934">
        <v>0.04693477217528114</v>
      </c>
      <c r="BM934">
        <v>0.1538144188010737</v>
      </c>
      <c r="BN934">
        <v>0.05396519232685455</v>
      </c>
      <c r="BO934">
        <v>0.08651933360610412</v>
      </c>
      <c r="BP934">
        <v>0.03751808182730251</v>
      </c>
      <c r="BQ934">
        <v>0.05291531204188189</v>
      </c>
    </row>
    <row r="935" spans="1:69">
      <c r="A935" s="2">
        <v>45085</v>
      </c>
      <c r="B935">
        <v>5747.359950833032</v>
      </c>
      <c r="C935">
        <v>-0.05437684659655262</v>
      </c>
      <c r="AN935" s="2">
        <v>45085</v>
      </c>
      <c r="AO935">
        <v>0.02463953169496381</v>
      </c>
      <c r="AP935">
        <v>1000.898814303677</v>
      </c>
      <c r="AQ935">
        <v>52.43110367554165</v>
      </c>
      <c r="AR935">
        <v>0.4965325455057135</v>
      </c>
      <c r="AS935">
        <v>2.960964472402311</v>
      </c>
      <c r="AT935">
        <v>639.0518532193414</v>
      </c>
      <c r="AU935">
        <v>11.17675144658873</v>
      </c>
      <c r="AV935">
        <v>9.137331734880206</v>
      </c>
      <c r="AW935">
        <v>15.84828039369191</v>
      </c>
      <c r="AX935">
        <v>488.7501852269879</v>
      </c>
      <c r="AY935">
        <v>54.79370603281016</v>
      </c>
      <c r="AZ935">
        <v>67.31926450588989</v>
      </c>
      <c r="BE935" s="2">
        <v>45085</v>
      </c>
      <c r="BF935">
        <v>0.09393152255618037</v>
      </c>
      <c r="BG935">
        <v>0.05605356471731167</v>
      </c>
      <c r="BH935">
        <v>0.03867204282453363</v>
      </c>
      <c r="BI935">
        <v>0.1334747115845536</v>
      </c>
      <c r="BJ935">
        <v>0.112920523140102</v>
      </c>
      <c r="BK935">
        <v>0.130560100153993</v>
      </c>
      <c r="BL935">
        <v>0.04785010543451538</v>
      </c>
      <c r="BM935">
        <v>0.1582629595604244</v>
      </c>
      <c r="BN935">
        <v>0.05388875996039905</v>
      </c>
      <c r="BO935">
        <v>0.08501171485032408</v>
      </c>
      <c r="BP935">
        <v>0.0362507956863163</v>
      </c>
      <c r="BQ935">
        <v>0.05312319953134647</v>
      </c>
    </row>
    <row r="936" spans="1:69">
      <c r="A936" s="2">
        <v>45086</v>
      </c>
      <c r="B936">
        <v>5817.422549365309</v>
      </c>
      <c r="C936">
        <v>0.01219039683117851</v>
      </c>
      <c r="AN936" s="2">
        <v>45086</v>
      </c>
      <c r="AO936">
        <v>0.02464441422587146</v>
      </c>
      <c r="AP936">
        <v>1001.097150840945</v>
      </c>
      <c r="AQ936">
        <v>52.44149334071011</v>
      </c>
      <c r="AR936">
        <v>0.4966309376151944</v>
      </c>
      <c r="AS936">
        <v>2.961551212472372</v>
      </c>
      <c r="AT936">
        <v>639.1784867310317</v>
      </c>
      <c r="AU936">
        <v>11.17896621410383</v>
      </c>
      <c r="AV936">
        <v>9.139142374187859</v>
      </c>
      <c r="AW936">
        <v>15.85142086404717</v>
      </c>
      <c r="AX936">
        <v>488.8470351961771</v>
      </c>
      <c r="AY936">
        <v>54.80456386755159</v>
      </c>
      <c r="AZ936">
        <v>67.33260438562867</v>
      </c>
      <c r="BE936" s="2">
        <v>45086</v>
      </c>
      <c r="BF936">
        <v>0.09404759592257907</v>
      </c>
      <c r="BG936">
        <v>0.05555758118404715</v>
      </c>
      <c r="BH936">
        <v>0.03797413559002325</v>
      </c>
      <c r="BI936">
        <v>0.1334885251901784</v>
      </c>
      <c r="BJ936">
        <v>0.1123541564183467</v>
      </c>
      <c r="BK936">
        <v>0.1315926727111888</v>
      </c>
      <c r="BL936">
        <v>0.04734289431429098</v>
      </c>
      <c r="BM936">
        <v>0.1576977223573362</v>
      </c>
      <c r="BN936">
        <v>0.05403199521200345</v>
      </c>
      <c r="BO936">
        <v>0.08590355666201206</v>
      </c>
      <c r="BP936">
        <v>0.03633525715276478</v>
      </c>
      <c r="BQ936">
        <v>0.05367390728522918</v>
      </c>
    </row>
    <row r="937" spans="1:69">
      <c r="A937" s="2">
        <v>45087</v>
      </c>
      <c r="B937">
        <v>5708.47389353141</v>
      </c>
      <c r="C937">
        <v>-0.01872799421210791</v>
      </c>
      <c r="AN937" s="2">
        <v>45087</v>
      </c>
      <c r="AO937">
        <v>0.0248243791672655</v>
      </c>
      <c r="AP937">
        <v>1161.066437709901</v>
      </c>
      <c r="AQ937">
        <v>52.45188506467831</v>
      </c>
      <c r="AR937">
        <v>0.4476718101332321</v>
      </c>
      <c r="AS937">
        <v>2.962138068809924</v>
      </c>
      <c r="AT937">
        <v>710.9403252535068</v>
      </c>
      <c r="AU937">
        <v>13.02387373234623</v>
      </c>
      <c r="AV937">
        <v>9.555814337336628</v>
      </c>
      <c r="AW937">
        <v>15.85456195671309</v>
      </c>
      <c r="AX937">
        <v>443.9427962821084</v>
      </c>
      <c r="AY937">
        <v>54.81542385386451</v>
      </c>
      <c r="AZ937">
        <v>67.34594690877708</v>
      </c>
      <c r="BE937" s="2">
        <v>45087</v>
      </c>
      <c r="BF937">
        <v>0.1002903727022062</v>
      </c>
      <c r="BG937">
        <v>0.05968670271257668</v>
      </c>
      <c r="BH937">
        <v>0.03816893073536398</v>
      </c>
      <c r="BI937">
        <v>0.1351171196780599</v>
      </c>
      <c r="BJ937">
        <v>0.1151127515457206</v>
      </c>
      <c r="BK937">
        <v>0.1209458245599525</v>
      </c>
      <c r="BL937">
        <v>0.04775711506624314</v>
      </c>
      <c r="BM937">
        <v>0.1441733296248347</v>
      </c>
      <c r="BN937">
        <v>0.05494587696386963</v>
      </c>
      <c r="BO937">
        <v>0.09030921004351543</v>
      </c>
      <c r="BP937">
        <v>0.03943900358065212</v>
      </c>
      <c r="BQ937">
        <v>0.05405376278700511</v>
      </c>
    </row>
    <row r="938" spans="1:69">
      <c r="A938" s="2">
        <v>45088</v>
      </c>
      <c r="B938">
        <v>5217.67154940826</v>
      </c>
      <c r="C938">
        <v>-0.08597785560153048</v>
      </c>
      <c r="AN938" s="2">
        <v>45088</v>
      </c>
      <c r="AO938">
        <v>0.01919480130473766</v>
      </c>
      <c r="AP938">
        <v>1225.371534470681</v>
      </c>
      <c r="AQ938">
        <v>52.46227884785421</v>
      </c>
      <c r="AR938">
        <v>0.4662667746030641</v>
      </c>
      <c r="AS938">
        <v>2.962725041438007</v>
      </c>
      <c r="AT938">
        <v>711.0812040719244</v>
      </c>
      <c r="AU938">
        <v>17.28229182802951</v>
      </c>
      <c r="AV938">
        <v>5.062988084914566</v>
      </c>
      <c r="AW938">
        <v>15.85770367181301</v>
      </c>
      <c r="AX938">
        <v>444.954519835547</v>
      </c>
      <c r="AY938">
        <v>56.51492942915969</v>
      </c>
      <c r="AZ938">
        <v>130.3548385240439</v>
      </c>
      <c r="BE938" s="2">
        <v>45088</v>
      </c>
      <c r="BF938">
        <v>0.0511860533618612</v>
      </c>
      <c r="BG938">
        <v>0.06486009353137873</v>
      </c>
      <c r="BH938">
        <v>0.03548609600504687</v>
      </c>
      <c r="BI938">
        <v>0.1357803941043562</v>
      </c>
      <c r="BJ938">
        <v>0.0951457458110585</v>
      </c>
      <c r="BK938">
        <v>0.1216428178840939</v>
      </c>
      <c r="BL938">
        <v>0.04905010489843841</v>
      </c>
      <c r="BM938">
        <v>0.1566444370722036</v>
      </c>
      <c r="BN938">
        <v>0.05285534550104318</v>
      </c>
      <c r="BO938">
        <v>0.08345143767362373</v>
      </c>
      <c r="BP938">
        <v>0.05202130102099752</v>
      </c>
      <c r="BQ938">
        <v>0.1018761731358982</v>
      </c>
    </row>
    <row r="939" spans="1:69">
      <c r="A939" s="2">
        <v>45089</v>
      </c>
      <c r="B939">
        <v>5188.996984382413</v>
      </c>
      <c r="C939">
        <v>-0.005495663104569948</v>
      </c>
      <c r="AN939" s="2">
        <v>45089</v>
      </c>
      <c r="AO939">
        <v>0.0191986049164214</v>
      </c>
      <c r="AP939">
        <v>1225.614352169673</v>
      </c>
      <c r="AQ939">
        <v>52.47267469064586</v>
      </c>
      <c r="AR939">
        <v>0.4663591692949112</v>
      </c>
      <c r="AS939">
        <v>2.963312130379663</v>
      </c>
      <c r="AT939">
        <v>711.2221108066674</v>
      </c>
      <c r="AU939">
        <v>17.28571645983867</v>
      </c>
      <c r="AV939">
        <v>5.063991358682742</v>
      </c>
      <c r="AW939">
        <v>15.86084600947027</v>
      </c>
      <c r="AX939">
        <v>445.0426913244573</v>
      </c>
      <c r="AY939">
        <v>56.5261283388264</v>
      </c>
      <c r="AZ939">
        <v>130.3806694341413</v>
      </c>
      <c r="BE939" s="2">
        <v>45089</v>
      </c>
      <c r="BF939">
        <v>0.05085110529598003</v>
      </c>
      <c r="BG939">
        <v>0.06426765762184251</v>
      </c>
      <c r="BH939">
        <v>0.03532975733661074</v>
      </c>
      <c r="BI939">
        <v>0.1342299020814767</v>
      </c>
      <c r="BJ939">
        <v>0.09585184956137535</v>
      </c>
      <c r="BK939">
        <v>0.1202336905356419</v>
      </c>
      <c r="BL939">
        <v>0.04918826059946425</v>
      </c>
      <c r="BM939">
        <v>0.157445398938783</v>
      </c>
      <c r="BN939">
        <v>0.05223032478658264</v>
      </c>
      <c r="BO939">
        <v>0.08689057206490318</v>
      </c>
      <c r="BP939">
        <v>0.05172149168177959</v>
      </c>
      <c r="BQ939">
        <v>0.10175998949556</v>
      </c>
    </row>
    <row r="940" spans="1:69">
      <c r="A940" s="2">
        <v>45090</v>
      </c>
      <c r="B940">
        <v>5194.352767256751</v>
      </c>
      <c r="C940">
        <v>0.001032142221407684</v>
      </c>
      <c r="AN940" s="2">
        <v>45090</v>
      </c>
      <c r="AO940">
        <v>0.01920240928182285</v>
      </c>
      <c r="AP940">
        <v>1225.857217985039</v>
      </c>
      <c r="AQ940">
        <v>52.48307259346139</v>
      </c>
      <c r="AR940">
        <v>0.4664515822955453</v>
      </c>
      <c r="AS940">
        <v>2.963899335657942</v>
      </c>
      <c r="AT940">
        <v>711.3630454632677</v>
      </c>
      <c r="AU940">
        <v>17.2891417702675</v>
      </c>
      <c r="AV940">
        <v>5.064994831258072</v>
      </c>
      <c r="AW940">
        <v>15.86398896980821</v>
      </c>
      <c r="AX940">
        <v>445.1308802852915</v>
      </c>
      <c r="AY940">
        <v>56.53732946765147</v>
      </c>
      <c r="AZ940">
        <v>130.4065054628514</v>
      </c>
      <c r="BE940" s="2">
        <v>45090</v>
      </c>
      <c r="BF940">
        <v>0.05236936625603447</v>
      </c>
      <c r="BG940">
        <v>0.06495256761953182</v>
      </c>
      <c r="BH940">
        <v>0.03520233955145141</v>
      </c>
      <c r="BI940">
        <v>0.1318094769315303</v>
      </c>
      <c r="BJ940">
        <v>0.09577171134052115</v>
      </c>
      <c r="BK940">
        <v>0.1151386505674448</v>
      </c>
      <c r="BL940">
        <v>0.04933950165884773</v>
      </c>
      <c r="BM940">
        <v>0.1564718386820681</v>
      </c>
      <c r="BN940">
        <v>0.05216554626908786</v>
      </c>
      <c r="BO940">
        <v>0.08810269152692426</v>
      </c>
      <c r="BP940">
        <v>0.0506702517436526</v>
      </c>
      <c r="BQ940">
        <v>0.1080060578529055</v>
      </c>
    </row>
    <row r="941" spans="1:69">
      <c r="A941" s="2">
        <v>45091</v>
      </c>
      <c r="B941">
        <v>5265.871132074665</v>
      </c>
      <c r="C941">
        <v>0.01376848435646094</v>
      </c>
      <c r="AN941" s="2">
        <v>45091</v>
      </c>
      <c r="AO941">
        <v>0.01920621440109138</v>
      </c>
      <c r="AP941">
        <v>1226.100131926314</v>
      </c>
      <c r="AQ941">
        <v>52.49347255670902</v>
      </c>
      <c r="AR941">
        <v>0.4665440136085945</v>
      </c>
      <c r="AS941">
        <v>2.964486657295898</v>
      </c>
      <c r="AT941">
        <v>711.5040080472583</v>
      </c>
      <c r="AU941">
        <v>17.29256775945046</v>
      </c>
      <c r="AV941">
        <v>5.065998502679951</v>
      </c>
      <c r="AW941">
        <v>15.86713255295024</v>
      </c>
      <c r="AX941">
        <v>445.2190867215116</v>
      </c>
      <c r="AY941">
        <v>56.54853281607463</v>
      </c>
      <c r="AZ941">
        <v>130.4323466111883</v>
      </c>
      <c r="BE941" s="2">
        <v>45091</v>
      </c>
      <c r="BF941">
        <v>0.05294672162899568</v>
      </c>
      <c r="BG941">
        <v>0.06387877031198945</v>
      </c>
      <c r="BH941">
        <v>0.03547144175949714</v>
      </c>
      <c r="BI941">
        <v>0.1368104057801716</v>
      </c>
      <c r="BJ941">
        <v>0.09439527346314835</v>
      </c>
      <c r="BK941">
        <v>0.1180659423129459</v>
      </c>
      <c r="BL941">
        <v>0.04957440406809187</v>
      </c>
      <c r="BM941">
        <v>0.153887504444075</v>
      </c>
      <c r="BN941">
        <v>0.05274277897972224</v>
      </c>
      <c r="BO941">
        <v>0.0869193365204909</v>
      </c>
      <c r="BP941">
        <v>0.04921959472740558</v>
      </c>
      <c r="BQ941">
        <v>0.1060878260034663</v>
      </c>
    </row>
    <row r="942" spans="1:69">
      <c r="A942" s="2">
        <v>45092</v>
      </c>
      <c r="B942">
        <v>5125.002175480668</v>
      </c>
      <c r="C942">
        <v>-0.02675131104822492</v>
      </c>
      <c r="AN942" s="2">
        <v>45092</v>
      </c>
      <c r="AO942">
        <v>0.01921002027437636</v>
      </c>
      <c r="AP942">
        <v>1226.343094003033</v>
      </c>
      <c r="AQ942">
        <v>52.50387458079704</v>
      </c>
      <c r="AR942">
        <v>0.4666364632376875</v>
      </c>
      <c r="AS942">
        <v>2.965074095316586</v>
      </c>
      <c r="AT942">
        <v>711.6449985641731</v>
      </c>
      <c r="AU942">
        <v>17.29599442752206</v>
      </c>
      <c r="AV942">
        <v>5.067002372987784</v>
      </c>
      <c r="AW942">
        <v>17.13705859786362</v>
      </c>
      <c r="AX942">
        <v>445.3073106365806</v>
      </c>
      <c r="AY942">
        <v>65.01829311764602</v>
      </c>
      <c r="AZ942">
        <v>118.4354139371258</v>
      </c>
      <c r="BE942" s="2">
        <v>45092</v>
      </c>
      <c r="BF942">
        <v>0.05148950536697824</v>
      </c>
      <c r="BG942">
        <v>0.0628404616157336</v>
      </c>
      <c r="BH942">
        <v>0.03799531167163895</v>
      </c>
      <c r="BI942">
        <v>0.1372929854869126</v>
      </c>
      <c r="BJ942">
        <v>0.09407315499038589</v>
      </c>
      <c r="BK942">
        <v>0.117903607287352</v>
      </c>
      <c r="BL942">
        <v>0.05790505341492033</v>
      </c>
      <c r="BM942">
        <v>0.1502481816931467</v>
      </c>
      <c r="BN942">
        <v>0.05367746547539616</v>
      </c>
      <c r="BO942">
        <v>0.08587524938748224</v>
      </c>
      <c r="BP942">
        <v>0.04882285047415515</v>
      </c>
      <c r="BQ942">
        <v>0.1018761731358982</v>
      </c>
    </row>
    <row r="943" spans="1:69">
      <c r="A943" s="2">
        <v>45093</v>
      </c>
      <c r="B943">
        <v>5098.729843709025</v>
      </c>
      <c r="C943">
        <v>-0.005126306462334029</v>
      </c>
      <c r="AN943" s="2">
        <v>45093</v>
      </c>
      <c r="AO943">
        <v>0.01921382690182722</v>
      </c>
      <c r="AP943">
        <v>1226.586104224737</v>
      </c>
      <c r="AQ943">
        <v>52.51427866613381</v>
      </c>
      <c r="AR943">
        <v>0.4667289311864539</v>
      </c>
      <c r="AS943">
        <v>2.96566164974307</v>
      </c>
      <c r="AT943">
        <v>711.7860170195473</v>
      </c>
      <c r="AU943">
        <v>17.29942177461682</v>
      </c>
      <c r="AV943">
        <v>5.06800644222098</v>
      </c>
      <c r="AW943">
        <v>17.14045445048396</v>
      </c>
      <c r="AX943">
        <v>445.3955520339621</v>
      </c>
      <c r="AY943">
        <v>65.03117704050787</v>
      </c>
      <c r="AZ943">
        <v>118.4588829127649</v>
      </c>
      <c r="BE943" s="2">
        <v>45093</v>
      </c>
      <c r="BF943">
        <v>0.04978305663992507</v>
      </c>
      <c r="BG943">
        <v>0.06288585930665215</v>
      </c>
      <c r="BH943">
        <v>0.03829096672789127</v>
      </c>
      <c r="BI943">
        <v>0.1371989047851918</v>
      </c>
      <c r="BJ943">
        <v>0.09631593960500656</v>
      </c>
      <c r="BK943">
        <v>0.11784044916925</v>
      </c>
      <c r="BL943">
        <v>0.05574503383344364</v>
      </c>
      <c r="BM943">
        <v>0.1523053761261777</v>
      </c>
      <c r="BN943">
        <v>0.05453728385168578</v>
      </c>
      <c r="BO943">
        <v>0.08232553627733266</v>
      </c>
      <c r="BP943">
        <v>0.05000152085765997</v>
      </c>
      <c r="BQ943">
        <v>0.1027700728197831</v>
      </c>
    </row>
    <row r="944" spans="1:69">
      <c r="A944" s="2">
        <v>45094</v>
      </c>
      <c r="B944">
        <v>5205.280999111046</v>
      </c>
      <c r="C944">
        <v>0.0208975879617328</v>
      </c>
      <c r="AN944" s="2">
        <v>45094</v>
      </c>
      <c r="AO944">
        <v>0.0192176342835934</v>
      </c>
      <c r="AP944">
        <v>1226.829162600964</v>
      </c>
      <c r="AQ944">
        <v>52.5246848131278</v>
      </c>
      <c r="AR944">
        <v>0.4668214174585238</v>
      </c>
      <c r="AS944">
        <v>2.966249320598417</v>
      </c>
      <c r="AT944">
        <v>711.9270634189172</v>
      </c>
      <c r="AU944">
        <v>17.3028498008693</v>
      </c>
      <c r="AV944">
        <v>5.06901071041896</v>
      </c>
      <c r="AW944">
        <v>17.14385097602113</v>
      </c>
      <c r="AX944">
        <v>445.4838109171203</v>
      </c>
      <c r="AY944">
        <v>65.04406351642764</v>
      </c>
      <c r="AZ944">
        <v>118.4823565389794</v>
      </c>
      <c r="BE944" s="2">
        <v>45094</v>
      </c>
      <c r="BF944">
        <v>0.04933497725665525</v>
      </c>
      <c r="BG944">
        <v>0.06198196525069793</v>
      </c>
      <c r="BH944">
        <v>0.03799975726462024</v>
      </c>
      <c r="BI944">
        <v>0.1362708738554327</v>
      </c>
      <c r="BJ944">
        <v>0.09721574852188916</v>
      </c>
      <c r="BK944">
        <v>0.1194291834138909</v>
      </c>
      <c r="BL944">
        <v>0.05519290355402667</v>
      </c>
      <c r="BM944">
        <v>0.1539503806992519</v>
      </c>
      <c r="BN944">
        <v>0.05366237797457504</v>
      </c>
      <c r="BO944">
        <v>0.08063894500853422</v>
      </c>
      <c r="BP944">
        <v>0.05089700719929739</v>
      </c>
      <c r="BQ944">
        <v>0.1034258800011287</v>
      </c>
    </row>
    <row r="945" spans="1:69">
      <c r="A945" s="2">
        <v>45095</v>
      </c>
      <c r="B945">
        <v>5278.797019204889</v>
      </c>
      <c r="C945">
        <v>0.01412335282310351</v>
      </c>
      <c r="AN945" s="2">
        <v>45095</v>
      </c>
      <c r="AO945">
        <v>0.0220760277387504</v>
      </c>
      <c r="AP945">
        <v>1227.072269141257</v>
      </c>
      <c r="AQ945">
        <v>52.53509302218753</v>
      </c>
      <c r="AR945">
        <v>0.4669139220575282</v>
      </c>
      <c r="AS945">
        <v>2.966837107905698</v>
      </c>
      <c r="AT945">
        <v>712.0681377678202</v>
      </c>
      <c r="AU945">
        <v>13.62076650884905</v>
      </c>
      <c r="AV945">
        <v>9.492836220388543</v>
      </c>
      <c r="AW945">
        <v>17.14724817460846</v>
      </c>
      <c r="AX945">
        <v>445.5720872895202</v>
      </c>
      <c r="AY945">
        <v>65.05695254591124</v>
      </c>
      <c r="AZ945">
        <v>64.546356076317</v>
      </c>
      <c r="BE945" s="2">
        <v>45095</v>
      </c>
      <c r="BF945">
        <v>0.09192485327416765</v>
      </c>
      <c r="BG945">
        <v>0.06200960533078699</v>
      </c>
      <c r="BH945">
        <v>0.03775026660610534</v>
      </c>
      <c r="BI945">
        <v>0.1374736448362393</v>
      </c>
      <c r="BJ945">
        <v>0.1108827598507999</v>
      </c>
      <c r="BK945">
        <v>0.1203392930773535</v>
      </c>
      <c r="BL945">
        <v>0.05577299682240042</v>
      </c>
      <c r="BM945">
        <v>0.1528055545540433</v>
      </c>
      <c r="BN945">
        <v>0.05256117755445334</v>
      </c>
      <c r="BO945">
        <v>0.08277691247434137</v>
      </c>
      <c r="BP945">
        <v>0.04039442581289635</v>
      </c>
      <c r="BQ945">
        <v>0.0553085098064127</v>
      </c>
    </row>
    <row r="946" spans="1:69">
      <c r="A946" s="2">
        <v>45096</v>
      </c>
      <c r="B946">
        <v>5220.907190147891</v>
      </c>
      <c r="C946">
        <v>-0.01096648134913836</v>
      </c>
      <c r="AN946" s="2">
        <v>45096</v>
      </c>
      <c r="AO946">
        <v>0.02208040228973972</v>
      </c>
      <c r="AP946">
        <v>1227.315423855161</v>
      </c>
      <c r="AQ946">
        <v>52.54550329372162</v>
      </c>
      <c r="AR946">
        <v>0.4670064449870986</v>
      </c>
      <c r="AS946">
        <v>2.967425011687988</v>
      </c>
      <c r="AT946">
        <v>712.2092400717945</v>
      </c>
      <c r="AU946">
        <v>13.62346557855089</v>
      </c>
      <c r="AV946">
        <v>9.494717305906773</v>
      </c>
      <c r="AW946">
        <v>17.15064604637934</v>
      </c>
      <c r="AX946">
        <v>445.6603811546274</v>
      </c>
      <c r="AY946">
        <v>65.06984412946468</v>
      </c>
      <c r="AZ946">
        <v>64.55914648087585</v>
      </c>
      <c r="BE946" s="2">
        <v>45096</v>
      </c>
      <c r="BF946">
        <v>0.09262212888066834</v>
      </c>
      <c r="BG946">
        <v>0.06130033039113931</v>
      </c>
      <c r="BH946">
        <v>0.03725389093347122</v>
      </c>
      <c r="BI946">
        <v>0.1386472748425374</v>
      </c>
      <c r="BJ946">
        <v>0.1114568937494343</v>
      </c>
      <c r="BK946">
        <v>0.1195725314915496</v>
      </c>
      <c r="BL946">
        <v>0.0564481993858306</v>
      </c>
      <c r="BM946">
        <v>0.1538634278997427</v>
      </c>
      <c r="BN946">
        <v>0.05193376941019678</v>
      </c>
      <c r="BO946">
        <v>0.08131874192607821</v>
      </c>
      <c r="BP946">
        <v>0.04025129045222463</v>
      </c>
      <c r="BQ946">
        <v>0.05533152063712713</v>
      </c>
    </row>
    <row r="947" spans="1:69">
      <c r="A947" s="2">
        <v>45097</v>
      </c>
      <c r="B947">
        <v>5261.468483016521</v>
      </c>
      <c r="C947">
        <v>0.00776901243239303</v>
      </c>
      <c r="AN947" s="2">
        <v>45097</v>
      </c>
      <c r="AO947">
        <v>0.0220847777075832</v>
      </c>
      <c r="AP947">
        <v>1227.558626752221</v>
      </c>
      <c r="AQ947">
        <v>52.55591562813878</v>
      </c>
      <c r="AR947">
        <v>0.4670989862508674</v>
      </c>
      <c r="AS947">
        <v>2.968013031968368</v>
      </c>
      <c r="AT947">
        <v>712.3503703363799</v>
      </c>
      <c r="AU947">
        <v>13.62616518309614</v>
      </c>
      <c r="AV947">
        <v>9.496598764177955</v>
      </c>
      <c r="AW947">
        <v>17.15404459146714</v>
      </c>
      <c r="AX947">
        <v>445.7486925159083</v>
      </c>
      <c r="AY947">
        <v>65.08273826759408</v>
      </c>
      <c r="AZ947">
        <v>64.57193941996118</v>
      </c>
      <c r="BE947" s="2">
        <v>45097</v>
      </c>
      <c r="BF947">
        <v>0.09351081213566838</v>
      </c>
      <c r="BG947">
        <v>0.06131603427923215</v>
      </c>
      <c r="BH947">
        <v>0.0373066911040471</v>
      </c>
      <c r="BI947">
        <v>0.1369486691543864</v>
      </c>
      <c r="BJ947">
        <v>0.1123997189102689</v>
      </c>
      <c r="BK947">
        <v>0.1181797880732398</v>
      </c>
      <c r="BL947">
        <v>0.05588196577463287</v>
      </c>
      <c r="BM947">
        <v>0.1540271559914234</v>
      </c>
      <c r="BN947">
        <v>0.0510800537859747</v>
      </c>
      <c r="BO947">
        <v>0.08300188111340437</v>
      </c>
      <c r="BP947">
        <v>0.04140725595427482</v>
      </c>
      <c r="BQ947">
        <v>0.05493997372344699</v>
      </c>
    </row>
    <row r="948" spans="1:69">
      <c r="A948" s="2">
        <v>45098</v>
      </c>
      <c r="B948">
        <v>5414.527527956741</v>
      </c>
      <c r="C948">
        <v>0.02909055626471568</v>
      </c>
      <c r="AN948" s="2">
        <v>45098</v>
      </c>
      <c r="AO948">
        <v>0.02208915399245261</v>
      </c>
      <c r="AP948">
        <v>1227.801877841986</v>
      </c>
      <c r="AQ948">
        <v>52.56633002584777</v>
      </c>
      <c r="AR948">
        <v>0.4671915458524678</v>
      </c>
      <c r="AS948">
        <v>2.968601168769924</v>
      </c>
      <c r="AT948">
        <v>712.4915285671169</v>
      </c>
      <c r="AU948">
        <v>13.62886532259079</v>
      </c>
      <c r="AV948">
        <v>9.498480595275954</v>
      </c>
      <c r="AW948">
        <v>17.1574438100053</v>
      </c>
      <c r="AX948">
        <v>445.8370213768299</v>
      </c>
      <c r="AY948">
        <v>65.09563496080564</v>
      </c>
      <c r="AZ948">
        <v>64.58473489407524</v>
      </c>
      <c r="BE948" s="2">
        <v>45098</v>
      </c>
      <c r="BF948">
        <v>0.09306190457791959</v>
      </c>
      <c r="BG948">
        <v>0.06115256310615152</v>
      </c>
      <c r="BH948">
        <v>0.03831079470581972</v>
      </c>
      <c r="BI948">
        <v>0.1353723175937843</v>
      </c>
      <c r="BJ948">
        <v>0.1154750415571596</v>
      </c>
      <c r="BK948">
        <v>0.1158746855311188</v>
      </c>
      <c r="BL948">
        <v>0.05611196763694993</v>
      </c>
      <c r="BM948">
        <v>0.1544325195674767</v>
      </c>
      <c r="BN948">
        <v>0.05107348908474967</v>
      </c>
      <c r="BO948">
        <v>0.0829218233623438</v>
      </c>
      <c r="BP948">
        <v>0.04175522400938243</v>
      </c>
      <c r="BQ948">
        <v>0.05445766926714383</v>
      </c>
    </row>
    <row r="949" spans="1:69">
      <c r="A949" s="2">
        <v>45099</v>
      </c>
      <c r="B949">
        <v>5662.4617862889</v>
      </c>
      <c r="C949">
        <v>0.0457905619746144</v>
      </c>
      <c r="AN949" s="2">
        <v>45099</v>
      </c>
      <c r="AO949">
        <v>0.02209353114451976</v>
      </c>
      <c r="AP949">
        <v>1228.045177134004</v>
      </c>
      <c r="AQ949">
        <v>52.57674648725745</v>
      </c>
      <c r="AR949">
        <v>0.4672841237955335</v>
      </c>
      <c r="AS949">
        <v>2.969189422115745</v>
      </c>
      <c r="AT949">
        <v>712.6327147695472</v>
      </c>
      <c r="AU949">
        <v>13.63156599714085</v>
      </c>
      <c r="AV949">
        <v>9.500362799274647</v>
      </c>
      <c r="AW949">
        <v>17.16084370212727</v>
      </c>
      <c r="AX949">
        <v>445.9253677408598</v>
      </c>
      <c r="AY949">
        <v>65.10853420960568</v>
      </c>
      <c r="AZ949">
        <v>64.59753290372035</v>
      </c>
      <c r="BE949" s="2">
        <v>45099</v>
      </c>
      <c r="BF949">
        <v>0.09259186791350846</v>
      </c>
      <c r="BG949">
        <v>0.06236255443336529</v>
      </c>
      <c r="BH949">
        <v>0.03922759668396502</v>
      </c>
      <c r="BI949">
        <v>0.1309515016065104</v>
      </c>
      <c r="BJ949">
        <v>0.1174408949569822</v>
      </c>
      <c r="BK949">
        <v>0.1130806436263855</v>
      </c>
      <c r="BL949">
        <v>0.05564475825517762</v>
      </c>
      <c r="BM949">
        <v>0.1563245121672803</v>
      </c>
      <c r="BN949">
        <v>0.05168222480838903</v>
      </c>
      <c r="BO949">
        <v>0.0844548914099135</v>
      </c>
      <c r="BP949">
        <v>0.04164273472838588</v>
      </c>
      <c r="BQ949">
        <v>0.05459581941013691</v>
      </c>
    </row>
    <row r="950" spans="1:69">
      <c r="A950" s="2">
        <v>45100</v>
      </c>
      <c r="B950">
        <v>5592.966022170385</v>
      </c>
      <c r="C950">
        <v>-0.01227306545128337</v>
      </c>
      <c r="AN950" s="2">
        <v>45100</v>
      </c>
      <c r="AO950">
        <v>0.02209790916395649</v>
      </c>
      <c r="AP950">
        <v>1228.288524637827</v>
      </c>
      <c r="AQ950">
        <v>52.58716501277677</v>
      </c>
      <c r="AR950">
        <v>0.467376720083699</v>
      </c>
      <c r="AS950">
        <v>2.969777792028925</v>
      </c>
      <c r="AT950">
        <v>712.7739289492137</v>
      </c>
      <c r="AU950">
        <v>13.63426720685233</v>
      </c>
      <c r="AV950">
        <v>9.502245376247931</v>
      </c>
      <c r="AW950">
        <v>17.16424426796653</v>
      </c>
      <c r="AX950">
        <v>446.0137316114664</v>
      </c>
      <c r="AY950">
        <v>65.1214360145006</v>
      </c>
      <c r="AZ950">
        <v>64.61033344939895</v>
      </c>
      <c r="BE950" s="2">
        <v>45100</v>
      </c>
      <c r="BF950">
        <v>0.09440126344364719</v>
      </c>
      <c r="BG950">
        <v>0.06375977146653043</v>
      </c>
      <c r="BH950">
        <v>0.03888455747056027</v>
      </c>
      <c r="BI950">
        <v>0.1279589362676646</v>
      </c>
      <c r="BJ950">
        <v>0.1183429098302415</v>
      </c>
      <c r="BK950">
        <v>0.112309938423639</v>
      </c>
      <c r="BL950">
        <v>0.05628738946988612</v>
      </c>
      <c r="BM950">
        <v>0.1566311318840408</v>
      </c>
      <c r="BN950">
        <v>0.05238663762542173</v>
      </c>
      <c r="BO950">
        <v>0.08376187076877999</v>
      </c>
      <c r="BP950">
        <v>0.04063207318304948</v>
      </c>
      <c r="BQ950">
        <v>0.05464352016653894</v>
      </c>
    </row>
    <row r="951" spans="1:69">
      <c r="A951" s="2">
        <v>45101</v>
      </c>
      <c r="B951">
        <v>5738.488850836994</v>
      </c>
      <c r="C951">
        <v>0.02601890089976577</v>
      </c>
      <c r="AN951" s="2">
        <v>45101</v>
      </c>
      <c r="AO951">
        <v>0.02210228805093467</v>
      </c>
      <c r="AP951">
        <v>1228.53192036301</v>
      </c>
      <c r="AQ951">
        <v>52.59758560281475</v>
      </c>
      <c r="AR951">
        <v>0.4674693347205995</v>
      </c>
      <c r="AS951">
        <v>2.970366278532564</v>
      </c>
      <c r="AT951">
        <v>712.9151711116601</v>
      </c>
      <c r="AU951">
        <v>13.63696895183129</v>
      </c>
      <c r="AV951">
        <v>9.50412832626971</v>
      </c>
      <c r="AW951">
        <v>17.16764550765657</v>
      </c>
      <c r="AX951">
        <v>446.1021129921189</v>
      </c>
      <c r="AY951">
        <v>65.13434037599691</v>
      </c>
      <c r="AZ951">
        <v>64.62313653161358</v>
      </c>
      <c r="BE951" s="2">
        <v>45101</v>
      </c>
      <c r="BF951">
        <v>0.09438802980885763</v>
      </c>
      <c r="BG951">
        <v>0.06335679343858218</v>
      </c>
      <c r="BH951">
        <v>0.03968623875974923</v>
      </c>
      <c r="BI951">
        <v>0.1264328294343881</v>
      </c>
      <c r="BJ951">
        <v>0.1180062796863111</v>
      </c>
      <c r="BK951">
        <v>0.111486497696526</v>
      </c>
      <c r="BL951">
        <v>0.05784664140243083</v>
      </c>
      <c r="BM951">
        <v>0.1540918312134597</v>
      </c>
      <c r="BN951">
        <v>0.05553226809738149</v>
      </c>
      <c r="BO951">
        <v>0.08377250427598927</v>
      </c>
      <c r="BP951">
        <v>0.04062208683824142</v>
      </c>
      <c r="BQ951">
        <v>0.05477799934808301</v>
      </c>
    </row>
    <row r="952" spans="1:69">
      <c r="A952" s="2">
        <v>45102</v>
      </c>
      <c r="B952">
        <v>5660.314923208456</v>
      </c>
      <c r="C952">
        <v>-0.01362273756393828</v>
      </c>
      <c r="AN952" s="2">
        <v>45102</v>
      </c>
      <c r="AO952">
        <v>0.01634355109357387</v>
      </c>
      <c r="AP952">
        <v>1256.101099870439</v>
      </c>
      <c r="AQ952">
        <v>45.6288224826247</v>
      </c>
      <c r="AR952">
        <v>0.4863327103693975</v>
      </c>
      <c r="AS952">
        <v>2.970954881649763</v>
      </c>
      <c r="AT952">
        <v>713.0564412624318</v>
      </c>
      <c r="AU952">
        <v>18.55689414856423</v>
      </c>
      <c r="AV952">
        <v>5.401831043123101</v>
      </c>
      <c r="AW952">
        <v>17.17104742133092</v>
      </c>
      <c r="AX952">
        <v>446.190511886287</v>
      </c>
      <c r="AY952">
        <v>130.7335057988711</v>
      </c>
      <c r="AZ952">
        <v>64.63594215086688</v>
      </c>
      <c r="BE952" s="2">
        <v>45102</v>
      </c>
      <c r="BF952">
        <v>0.05447767666688152</v>
      </c>
      <c r="BG952">
        <v>0.06427602108645174</v>
      </c>
      <c r="BH952">
        <v>0.03948401022955671</v>
      </c>
      <c r="BI952">
        <v>0.1241746168131554</v>
      </c>
      <c r="BJ952">
        <v>0.08820700178749559</v>
      </c>
      <c r="BK952">
        <v>0.1121451233911143</v>
      </c>
      <c r="BL952">
        <v>0.1156163290688725</v>
      </c>
      <c r="BM952">
        <v>0.1611945660893626</v>
      </c>
      <c r="BN952">
        <v>0.04947947277016512</v>
      </c>
      <c r="BO952">
        <v>0.08240436004082061</v>
      </c>
      <c r="BP952">
        <v>0.05449715853423151</v>
      </c>
      <c r="BQ952">
        <v>0.05404366352189251</v>
      </c>
    </row>
    <row r="953" spans="1:69">
      <c r="A953" s="2">
        <v>45103</v>
      </c>
      <c r="B953">
        <v>5920.917874956306</v>
      </c>
      <c r="C953">
        <v>0.04604036264472211</v>
      </c>
      <c r="AN953" s="2">
        <v>45103</v>
      </c>
      <c r="AO953">
        <v>0.01634678970599326</v>
      </c>
      <c r="AP953">
        <v>1256.350006891854</v>
      </c>
      <c r="AQ953">
        <v>45.63786421843403</v>
      </c>
      <c r="AR953">
        <v>0.4864290812955653</v>
      </c>
      <c r="AS953">
        <v>2.971543601403632</v>
      </c>
      <c r="AT953">
        <v>788.1101240030918</v>
      </c>
      <c r="AU953">
        <v>18.56057135356765</v>
      </c>
      <c r="AV953">
        <v>4.678113697768913</v>
      </c>
      <c r="AW953">
        <v>17.17445000912315</v>
      </c>
      <c r="AX953">
        <v>446.2789282974412</v>
      </c>
      <c r="AY953">
        <v>130.7594117450811</v>
      </c>
      <c r="AZ953">
        <v>64.64875030766159</v>
      </c>
      <c r="BE953" s="2">
        <v>45103</v>
      </c>
      <c r="BF953">
        <v>0.05447767666688155</v>
      </c>
      <c r="BG953">
        <v>0.06197552586544115</v>
      </c>
      <c r="BH953">
        <v>0.03894787762575345</v>
      </c>
      <c r="BI953">
        <v>0.1198256670395124</v>
      </c>
      <c r="BJ953">
        <v>0.08411615413950313</v>
      </c>
      <c r="BK953">
        <v>0.1212764188995763</v>
      </c>
      <c r="BL953">
        <v>0.114591702692661</v>
      </c>
      <c r="BM953">
        <v>0.1560768849750074</v>
      </c>
      <c r="BN953">
        <v>0.04735932935257887</v>
      </c>
      <c r="BO953">
        <v>0.08879570148051412</v>
      </c>
      <c r="BP953">
        <v>0.05316729647055466</v>
      </c>
      <c r="BQ953">
        <v>0.059389764792016</v>
      </c>
    </row>
    <row r="954" spans="1:69">
      <c r="A954" s="2">
        <v>45104</v>
      </c>
      <c r="B954">
        <v>5740.498017614783</v>
      </c>
      <c r="C954">
        <v>-0.03047160273994765</v>
      </c>
      <c r="AN954" s="2">
        <v>45104</v>
      </c>
      <c r="AO954">
        <v>0.016350028960171</v>
      </c>
      <c r="AP954">
        <v>1256.598963236294</v>
      </c>
      <c r="AQ954">
        <v>45.64690774593952</v>
      </c>
      <c r="AR954">
        <v>0.4865254713184444</v>
      </c>
      <c r="AS954">
        <v>2.972132437817283</v>
      </c>
      <c r="AT954">
        <v>788.266294667645</v>
      </c>
      <c r="AU954">
        <v>18.56424928724023</v>
      </c>
      <c r="AV954">
        <v>4.679040705432924</v>
      </c>
      <c r="AW954">
        <v>17.17785327116683</v>
      </c>
      <c r="AX954">
        <v>446.3673622290526</v>
      </c>
      <c r="AY954">
        <v>130.7853228247727</v>
      </c>
      <c r="AZ954">
        <v>64.66156100250052</v>
      </c>
      <c r="BE954" s="2">
        <v>45104</v>
      </c>
      <c r="BF954">
        <v>0.05157543573547527</v>
      </c>
      <c r="BG954">
        <v>0.06131265716401555</v>
      </c>
      <c r="BH954">
        <v>0.03928481583224638</v>
      </c>
      <c r="BI954">
        <v>0.1222223396612233</v>
      </c>
      <c r="BJ954">
        <v>0.08617451183299807</v>
      </c>
      <c r="BK954">
        <v>0.1190580489219339</v>
      </c>
      <c r="BL954">
        <v>0.1143720280641524</v>
      </c>
      <c r="BM954">
        <v>0.1574348265618213</v>
      </c>
      <c r="BN954">
        <v>0.04819598456285899</v>
      </c>
      <c r="BO954">
        <v>0.08851278046682533</v>
      </c>
      <c r="BP954">
        <v>0.05253414145990138</v>
      </c>
      <c r="BQ954">
        <v>0.05932242973654804</v>
      </c>
    </row>
    <row r="955" spans="1:69">
      <c r="A955" s="2">
        <v>45105</v>
      </c>
      <c r="B955">
        <v>5826.380737972153</v>
      </c>
      <c r="C955">
        <v>0.0149608483608632</v>
      </c>
      <c r="AN955" s="2">
        <v>45105</v>
      </c>
      <c r="AO955">
        <v>0.01635326885623426</v>
      </c>
      <c r="AP955">
        <v>1256.847968913532</v>
      </c>
      <c r="AQ955">
        <v>45.65595306549623</v>
      </c>
      <c r="AR955">
        <v>0.4866218804418191</v>
      </c>
      <c r="AS955">
        <v>2.972721390913833</v>
      </c>
      <c r="AT955">
        <v>788.4224962787318</v>
      </c>
      <c r="AU955">
        <v>18.56792794972637</v>
      </c>
      <c r="AV955">
        <v>4.679967896791319</v>
      </c>
      <c r="AW955">
        <v>17.18125720759557</v>
      </c>
      <c r="AX955">
        <v>446.455813684593</v>
      </c>
      <c r="AY955">
        <v>130.8112390389632</v>
      </c>
      <c r="AZ955">
        <v>64.67437423588663</v>
      </c>
      <c r="BE955" s="2">
        <v>45105</v>
      </c>
      <c r="BF955">
        <v>0.05208101564629099</v>
      </c>
      <c r="BG955">
        <v>0.06171096287563287</v>
      </c>
      <c r="BH955">
        <v>0.03888532023328975</v>
      </c>
      <c r="BI955">
        <v>0.1211062082369154</v>
      </c>
      <c r="BJ955">
        <v>0.08607520967793619</v>
      </c>
      <c r="BK955">
        <v>0.1184735452378863</v>
      </c>
      <c r="BL955">
        <v>0.1142658344415328</v>
      </c>
      <c r="BM955">
        <v>0.1577654367514919</v>
      </c>
      <c r="BN955">
        <v>0.04850246424867286</v>
      </c>
      <c r="BO955">
        <v>0.08978217754143243</v>
      </c>
      <c r="BP955">
        <v>0.05288850397064634</v>
      </c>
      <c r="BQ955">
        <v>0.05846332113827203</v>
      </c>
    </row>
    <row r="956" spans="1:69">
      <c r="A956" s="2">
        <v>45106</v>
      </c>
      <c r="B956">
        <v>5552.782923884888</v>
      </c>
      <c r="C956">
        <v>-0.04695845094779871</v>
      </c>
      <c r="AN956" s="2">
        <v>45106</v>
      </c>
      <c r="AO956">
        <v>0.01635650939431024</v>
      </c>
      <c r="AP956">
        <v>1257.097023933344</v>
      </c>
      <c r="AQ956">
        <v>45.66500017745925</v>
      </c>
      <c r="AR956">
        <v>0.4867183086694744</v>
      </c>
      <c r="AS956">
        <v>2.973310460716404</v>
      </c>
      <c r="AT956">
        <v>788.5787288424847</v>
      </c>
      <c r="AU956">
        <v>18.57160734117049</v>
      </c>
      <c r="AV956">
        <v>4.680895271880497</v>
      </c>
      <c r="AW956">
        <v>17.18466181854301</v>
      </c>
      <c r="AX956">
        <v>446.5442826675348</v>
      </c>
      <c r="AY956">
        <v>130.83716038867</v>
      </c>
      <c r="AZ956">
        <v>64.68719000832294</v>
      </c>
      <c r="BE956" s="2">
        <v>45106</v>
      </c>
      <c r="BF956">
        <v>0.05018869761886546</v>
      </c>
      <c r="BG956">
        <v>0.06049762635188063</v>
      </c>
      <c r="BH956">
        <v>0.03822817806156798</v>
      </c>
      <c r="BI956">
        <v>0.1235491765152252</v>
      </c>
      <c r="BJ956">
        <v>0.08867572770825109</v>
      </c>
      <c r="BK956">
        <v>0.1180432815799598</v>
      </c>
      <c r="BL956">
        <v>0.1151426855858178</v>
      </c>
      <c r="BM956">
        <v>0.1603760154238979</v>
      </c>
      <c r="BN956">
        <v>0.04794961797014859</v>
      </c>
      <c r="BO956">
        <v>0.08743077708836185</v>
      </c>
      <c r="BP956">
        <v>0.05356767117020385</v>
      </c>
      <c r="BQ956">
        <v>0.05635054492581973</v>
      </c>
    </row>
    <row r="957" spans="1:69">
      <c r="A957" s="2">
        <v>45107</v>
      </c>
      <c r="B957">
        <v>5686.703091832156</v>
      </c>
      <c r="C957">
        <v>0.02411766672369287</v>
      </c>
      <c r="AN957" s="2">
        <v>45107</v>
      </c>
      <c r="AO957">
        <v>0.01635975057452615</v>
      </c>
      <c r="AP957">
        <v>1257.346128305508</v>
      </c>
      <c r="AQ957">
        <v>45.67404908218377</v>
      </c>
      <c r="AR957">
        <v>0.4868147560051957</v>
      </c>
      <c r="AS957">
        <v>2.973899647248122</v>
      </c>
      <c r="AT957">
        <v>788.734992365037</v>
      </c>
      <c r="AU957">
        <v>18.57528746171705</v>
      </c>
      <c r="AV957">
        <v>4.681822830736866</v>
      </c>
      <c r="AW957">
        <v>17.18806710414281</v>
      </c>
      <c r="AX957">
        <v>446.6327691813515</v>
      </c>
      <c r="AY957">
        <v>130.8630868749107</v>
      </c>
      <c r="AZ957">
        <v>64.70000832031261</v>
      </c>
      <c r="BE957" s="2">
        <v>45107</v>
      </c>
      <c r="BF957">
        <v>0.05201588073618656</v>
      </c>
      <c r="BG957">
        <v>0.0609442430132773</v>
      </c>
      <c r="BH957">
        <v>0.03834903987973855</v>
      </c>
      <c r="BI957">
        <v>0.1220052439404608</v>
      </c>
      <c r="BJ957">
        <v>0.08763091150995225</v>
      </c>
      <c r="BK957">
        <v>0.1168162026443044</v>
      </c>
      <c r="BL957">
        <v>0.1148016192943133</v>
      </c>
      <c r="BM957">
        <v>0.1586425620558333</v>
      </c>
      <c r="BN957">
        <v>0.04744657521434997</v>
      </c>
      <c r="BO957">
        <v>0.0865752091786519</v>
      </c>
      <c r="BP957">
        <v>0.05867170081157325</v>
      </c>
      <c r="BQ957">
        <v>0.0561008117213585</v>
      </c>
    </row>
    <row r="958" spans="1:69">
      <c r="A958" s="2">
        <v>45108</v>
      </c>
      <c r="B958">
        <v>5949.311457897483</v>
      </c>
      <c r="C958">
        <v>0.04617936998372785</v>
      </c>
      <c r="AN958" s="2">
        <v>45108</v>
      </c>
      <c r="AO958">
        <v>0.01636299239700925</v>
      </c>
      <c r="AP958">
        <v>1257.595282039802</v>
      </c>
      <c r="AQ958">
        <v>45.68309978002505</v>
      </c>
      <c r="AR958">
        <v>0.4869112224527696</v>
      </c>
      <c r="AS958">
        <v>2.974488950532118</v>
      </c>
      <c r="AT958">
        <v>788.8912868525235</v>
      </c>
      <c r="AU958">
        <v>18.57896831151051</v>
      </c>
      <c r="AV958">
        <v>4.682750573396842</v>
      </c>
      <c r="AW958">
        <v>17.19147306452866</v>
      </c>
      <c r="AX958">
        <v>446.7212732295167</v>
      </c>
      <c r="AY958">
        <v>130.8890184987032</v>
      </c>
      <c r="AZ958">
        <v>64.71282917235884</v>
      </c>
      <c r="BE958" s="2">
        <v>45108</v>
      </c>
      <c r="BF958">
        <v>0.05548251081955208</v>
      </c>
      <c r="BG958">
        <v>0.06069752109264034</v>
      </c>
      <c r="BH958">
        <v>0.03761470593303505</v>
      </c>
      <c r="BI958">
        <v>0.120238057313769</v>
      </c>
      <c r="BJ958">
        <v>0.08384460934061662</v>
      </c>
      <c r="BK958">
        <v>0.1171909487008775</v>
      </c>
      <c r="BL958">
        <v>0.113789938595926</v>
      </c>
      <c r="BM958">
        <v>0.158335462197791</v>
      </c>
      <c r="BN958">
        <v>0.04844552447014196</v>
      </c>
      <c r="BO958">
        <v>0.08771465689421916</v>
      </c>
      <c r="BP958">
        <v>0.05919348095256748</v>
      </c>
      <c r="BQ958">
        <v>0.05745258368886384</v>
      </c>
    </row>
    <row r="959" spans="1:69">
      <c r="A959" s="2">
        <v>45109</v>
      </c>
      <c r="B959">
        <v>6031.775424086237</v>
      </c>
      <c r="C959">
        <v>0.01386109414044645</v>
      </c>
      <c r="AN959" s="2">
        <v>45109</v>
      </c>
      <c r="AO959">
        <v>0.02403623665398777</v>
      </c>
      <c r="AP959">
        <v>1257.844485146007</v>
      </c>
      <c r="AQ959">
        <v>45.69215227133839</v>
      </c>
      <c r="AR959">
        <v>0.4870077080159834</v>
      </c>
      <c r="AS959">
        <v>2.975078370591527</v>
      </c>
      <c r="AT959">
        <v>429.7831901749565</v>
      </c>
      <c r="AU959">
        <v>16.56594002824294</v>
      </c>
      <c r="AV959">
        <v>4.683678499896847</v>
      </c>
      <c r="AW959">
        <v>36.68888595957458</v>
      </c>
      <c r="AX959">
        <v>386.1050465257855</v>
      </c>
      <c r="AY959">
        <v>74.50273437176151</v>
      </c>
      <c r="AZ959">
        <v>98.9446444192651</v>
      </c>
      <c r="BE959" s="2">
        <v>45109</v>
      </c>
      <c r="BF959">
        <v>0.05290426042447537</v>
      </c>
      <c r="BG959">
        <v>0.06086265638526631</v>
      </c>
      <c r="BH959">
        <v>0.07896848925826681</v>
      </c>
      <c r="BI959">
        <v>0.1219730855257491</v>
      </c>
      <c r="BJ959">
        <v>0.1218660612460011</v>
      </c>
      <c r="BK959">
        <v>0.1022393051628897</v>
      </c>
      <c r="BL959">
        <v>0.06601664946937444</v>
      </c>
      <c r="BM959">
        <v>0.1552746157947086</v>
      </c>
      <c r="BN959">
        <v>0.04922878160440366</v>
      </c>
      <c r="BO959">
        <v>0.04812988366529829</v>
      </c>
      <c r="BP959">
        <v>0.05100119027955347</v>
      </c>
      <c r="BQ959">
        <v>0.09153502118401322</v>
      </c>
    </row>
    <row r="960" spans="1:69">
      <c r="A960" s="2">
        <v>45110</v>
      </c>
      <c r="B960">
        <v>6070.695212918416</v>
      </c>
      <c r="C960">
        <v>0.006452459863933946</v>
      </c>
      <c r="AN960" s="2">
        <v>45110</v>
      </c>
      <c r="AO960">
        <v>0.02404099963689749</v>
      </c>
      <c r="AP960">
        <v>1258.09373763391</v>
      </c>
      <c r="AQ960">
        <v>45.7012065564792</v>
      </c>
      <c r="AR960">
        <v>0.4871042126986248</v>
      </c>
      <c r="AS960">
        <v>2.975667907449489</v>
      </c>
      <c r="AT960">
        <v>429.8683553370058</v>
      </c>
      <c r="AU960">
        <v>16.56922270890439</v>
      </c>
      <c r="AV960">
        <v>4.68460661027331</v>
      </c>
      <c r="AW960">
        <v>36.69615617160145</v>
      </c>
      <c r="AX960">
        <v>386.1815564954798</v>
      </c>
      <c r="AY960">
        <v>74.51749771660825</v>
      </c>
      <c r="AZ960">
        <v>98.96425113462418</v>
      </c>
      <c r="BE960" s="2">
        <v>45110</v>
      </c>
      <c r="BF960">
        <v>0.05415938847882945</v>
      </c>
      <c r="BG960">
        <v>0.06044862959858058</v>
      </c>
      <c r="BH960">
        <v>0.07923458298862085</v>
      </c>
      <c r="BI960">
        <v>0.1205827977472363</v>
      </c>
      <c r="BJ960">
        <v>0.1211583717084332</v>
      </c>
      <c r="BK960">
        <v>0.1004600894721398</v>
      </c>
      <c r="BL960">
        <v>0.06752964574661603</v>
      </c>
      <c r="BM960">
        <v>0.1553096773323524</v>
      </c>
      <c r="BN960">
        <v>0.04914962036382665</v>
      </c>
      <c r="BO960">
        <v>0.0482224453885602</v>
      </c>
      <c r="BP960">
        <v>0.05311463619671169</v>
      </c>
      <c r="BQ960">
        <v>0.09063011497809284</v>
      </c>
    </row>
    <row r="961" spans="1:69">
      <c r="A961" s="2">
        <v>45111</v>
      </c>
      <c r="B961">
        <v>6121.986052428314</v>
      </c>
      <c r="C961">
        <v>0.008448923510564477</v>
      </c>
      <c r="AN961" s="2">
        <v>45111</v>
      </c>
      <c r="AO961">
        <v>0.02404576356363244</v>
      </c>
      <c r="AP961">
        <v>1258.343039513296</v>
      </c>
      <c r="AQ961">
        <v>45.71026263580293</v>
      </c>
      <c r="AR961">
        <v>0.5071498253332625</v>
      </c>
      <c r="AS961">
        <v>2.97625756112915</v>
      </c>
      <c r="AT961">
        <v>429.9535373752499</v>
      </c>
      <c r="AU961">
        <v>16.57250604005669</v>
      </c>
      <c r="AV961">
        <v>4.149655761276725</v>
      </c>
      <c r="AW961">
        <v>36.70342782428212</v>
      </c>
      <c r="AX961">
        <v>386.2580816262696</v>
      </c>
      <c r="AY961">
        <v>74.53226398693623</v>
      </c>
      <c r="AZ961">
        <v>98.98386173521918</v>
      </c>
      <c r="BE961" s="2">
        <v>45111</v>
      </c>
      <c r="BF961">
        <v>0.04931122634682973</v>
      </c>
      <c r="BG961">
        <v>0.0608336012598206</v>
      </c>
      <c r="BH961">
        <v>0.07918754647461031</v>
      </c>
      <c r="BI961">
        <v>0.1196051038461198</v>
      </c>
      <c r="BJ961">
        <v>0.1222925764436073</v>
      </c>
      <c r="BK961">
        <v>0.1005261670236514</v>
      </c>
      <c r="BL961">
        <v>0.06589286822481229</v>
      </c>
      <c r="BM961">
        <v>0.1618876813777745</v>
      </c>
      <c r="BN961">
        <v>0.04937616088888008</v>
      </c>
      <c r="BO961">
        <v>0.05004924057012466</v>
      </c>
      <c r="BP961">
        <v>0.05188180518438178</v>
      </c>
      <c r="BQ961">
        <v>0.08915602235938741</v>
      </c>
    </row>
    <row r="962" spans="1:69">
      <c r="A962" s="2">
        <v>45112</v>
      </c>
      <c r="B962">
        <v>6080.1756166921</v>
      </c>
      <c r="C962">
        <v>-0.00682955422932241</v>
      </c>
      <c r="AN962" s="2">
        <v>45112</v>
      </c>
      <c r="AO962">
        <v>0.02405052843437962</v>
      </c>
      <c r="AP962">
        <v>1258.59239079395</v>
      </c>
      <c r="AQ962">
        <v>45.71932050966512</v>
      </c>
      <c r="AR962">
        <v>0.507250321346241</v>
      </c>
      <c r="AS962">
        <v>2.976847331653657</v>
      </c>
      <c r="AT962">
        <v>430.0387362930329</v>
      </c>
      <c r="AU962">
        <v>16.57579002182873</v>
      </c>
      <c r="AV962">
        <v>4.150478050545913</v>
      </c>
      <c r="AW962">
        <v>36.71070091790206</v>
      </c>
      <c r="AX962">
        <v>386.3346219211591</v>
      </c>
      <c r="AY962">
        <v>74.54703318332514</v>
      </c>
      <c r="AZ962">
        <v>99.00347622182001</v>
      </c>
      <c r="BE962" s="2">
        <v>45112</v>
      </c>
      <c r="BF962">
        <v>0.05271148784438523</v>
      </c>
      <c r="BG962">
        <v>0.06070620699970463</v>
      </c>
      <c r="BH962">
        <v>0.07891225556377375</v>
      </c>
      <c r="BI962">
        <v>0.1187724915414937</v>
      </c>
      <c r="BJ962">
        <v>0.1218311869202055</v>
      </c>
      <c r="BK962">
        <v>0.09867999794829818</v>
      </c>
      <c r="BL962">
        <v>0.06566920240419452</v>
      </c>
      <c r="BM962">
        <v>0.1617131247368818</v>
      </c>
      <c r="BN962">
        <v>0.04920341796930583</v>
      </c>
      <c r="BO962">
        <v>0.04935517191734944</v>
      </c>
      <c r="BP962">
        <v>0.05257368773777331</v>
      </c>
      <c r="BQ962">
        <v>0.08987176841663397</v>
      </c>
    </row>
    <row r="963" spans="1:69">
      <c r="A963" s="2">
        <v>45113</v>
      </c>
      <c r="B963">
        <v>5952.58838472651</v>
      </c>
      <c r="C963">
        <v>-0.02098413598701321</v>
      </c>
      <c r="AN963" s="2">
        <v>45113</v>
      </c>
      <c r="AO963">
        <v>0.02405529424932611</v>
      </c>
      <c r="AP963">
        <v>1258.841791485662</v>
      </c>
      <c r="AQ963">
        <v>45.72838017842138</v>
      </c>
      <c r="AR963">
        <v>0.5073508372733517</v>
      </c>
      <c r="AS963">
        <v>2.977437219046166</v>
      </c>
      <c r="AT963">
        <v>430.1239520936997</v>
      </c>
      <c r="AU963">
        <v>16.57907465434944</v>
      </c>
      <c r="AV963">
        <v>4.151300502758651</v>
      </c>
      <c r="AW963">
        <v>36.71797545274681</v>
      </c>
      <c r="AX963">
        <v>386.4111773831533</v>
      </c>
      <c r="AY963">
        <v>74.56180530635483</v>
      </c>
      <c r="AZ963">
        <v>99.0230945951967</v>
      </c>
      <c r="BE963" s="2">
        <v>45113</v>
      </c>
      <c r="BF963">
        <v>0.05218599928548143</v>
      </c>
      <c r="BG963">
        <v>0.06015318806556052</v>
      </c>
      <c r="BH963">
        <v>0.0782510967163539</v>
      </c>
      <c r="BI963">
        <v>0.1195938795001984</v>
      </c>
      <c r="BJ963">
        <v>0.1232462313607921</v>
      </c>
      <c r="BK963">
        <v>0.09824170019793015</v>
      </c>
      <c r="BL963">
        <v>0.06528869575561659</v>
      </c>
      <c r="BM963">
        <v>0.1629759587539737</v>
      </c>
      <c r="BN963">
        <v>0.04846332360733021</v>
      </c>
      <c r="BO963">
        <v>0.04850128860579725</v>
      </c>
      <c r="BP963">
        <v>0.05283159068731528</v>
      </c>
      <c r="BQ963">
        <v>0.0902670474636503</v>
      </c>
    </row>
    <row r="964" spans="1:69">
      <c r="A964" s="2">
        <v>45114</v>
      </c>
      <c r="B964">
        <v>5817.428067943169</v>
      </c>
      <c r="C964">
        <v>-0.02270614194157017</v>
      </c>
      <c r="AN964" s="2">
        <v>45114</v>
      </c>
      <c r="AO964">
        <v>0.02473245245187317</v>
      </c>
      <c r="AP964">
        <v>1260.567331036539</v>
      </c>
      <c r="AQ964">
        <v>45.73744164242736</v>
      </c>
      <c r="AR964">
        <v>0.5146510344800144</v>
      </c>
      <c r="AS964">
        <v>2.978027223329834</v>
      </c>
      <c r="AT964">
        <v>430.2091847805957</v>
      </c>
      <c r="AU964">
        <v>14.88095271777396</v>
      </c>
      <c r="AV964">
        <v>4.152123117947228</v>
      </c>
      <c r="AW964">
        <v>36.72525142910197</v>
      </c>
      <c r="AX964">
        <v>386.4877480152576</v>
      </c>
      <c r="AY964">
        <v>74.57658035660521</v>
      </c>
      <c r="AZ964">
        <v>99.04271685611944</v>
      </c>
      <c r="BE964" s="2">
        <v>45114</v>
      </c>
      <c r="BF964">
        <v>0.05054046043889462</v>
      </c>
      <c r="BG964">
        <v>0.06071452463396698</v>
      </c>
      <c r="BH964">
        <v>0.07854081179727793</v>
      </c>
      <c r="BI964">
        <v>0.1190382591470561</v>
      </c>
      <c r="BJ964">
        <v>0.1274570537654851</v>
      </c>
      <c r="BK964">
        <v>0.09677120984916045</v>
      </c>
      <c r="BL964">
        <v>0.06451212423682419</v>
      </c>
      <c r="BM964">
        <v>0.164051234679871</v>
      </c>
      <c r="BN964">
        <v>0.04796306656756073</v>
      </c>
      <c r="BO964">
        <v>0.04913189253101459</v>
      </c>
      <c r="BP964">
        <v>0.05100119027955347</v>
      </c>
      <c r="BQ964">
        <v>0.09027817207333479</v>
      </c>
    </row>
    <row r="965" spans="1:69">
      <c r="A965" s="2">
        <v>45115</v>
      </c>
      <c r="B965">
        <v>5935.452253184002</v>
      </c>
      <c r="C965">
        <v>0.02028803516990663</v>
      </c>
      <c r="AN965" s="2">
        <v>45115</v>
      </c>
      <c r="AO965">
        <v>0.0247373533958121</v>
      </c>
      <c r="AP965">
        <v>1260.817123079309</v>
      </c>
      <c r="AQ965">
        <v>45.74650490203882</v>
      </c>
      <c r="AR965">
        <v>0.5147530169208178</v>
      </c>
      <c r="AS965">
        <v>2.978617344527824</v>
      </c>
      <c r="AT965">
        <v>430.2944343570671</v>
      </c>
      <c r="AU965">
        <v>14.88390150399601</v>
      </c>
      <c r="AV965">
        <v>4.152945896143938</v>
      </c>
      <c r="AW965">
        <v>36.73252884725317</v>
      </c>
      <c r="AX965">
        <v>386.5643338204781</v>
      </c>
      <c r="AY965">
        <v>74.59135833465635</v>
      </c>
      <c r="AZ965">
        <v>99.0623430053586</v>
      </c>
      <c r="BE965" s="2">
        <v>45115</v>
      </c>
      <c r="BF965">
        <v>0.05224030375361444</v>
      </c>
      <c r="BG965">
        <v>0.0604312523490976</v>
      </c>
      <c r="BH965">
        <v>0.07883055656287838</v>
      </c>
      <c r="BI965">
        <v>0.1181748512649294</v>
      </c>
      <c r="BJ965">
        <v>0.1264067170777833</v>
      </c>
      <c r="BK965">
        <v>0.09598777906433073</v>
      </c>
      <c r="BL965">
        <v>0.06423708438524064</v>
      </c>
      <c r="BM965">
        <v>0.1621177226659195</v>
      </c>
      <c r="BN965">
        <v>0.04742575509785558</v>
      </c>
      <c r="BO965">
        <v>0.04901418031638805</v>
      </c>
      <c r="BP965">
        <v>0.05378756575396856</v>
      </c>
      <c r="BQ965">
        <v>0.09134623170799384</v>
      </c>
    </row>
    <row r="966" spans="1:69">
      <c r="A966" s="2">
        <v>45116</v>
      </c>
      <c r="B966">
        <v>5953.764760132472</v>
      </c>
      <c r="C966">
        <v>0.003085275757823913</v>
      </c>
      <c r="AN966" s="2">
        <v>45116</v>
      </c>
      <c r="AO966">
        <v>0.02149408865678425</v>
      </c>
      <c r="AP966">
        <v>1138.471092738808</v>
      </c>
      <c r="AQ966">
        <v>91.43869491886028</v>
      </c>
      <c r="AR966">
        <v>0.5243203026724952</v>
      </c>
      <c r="AS966">
        <v>3.505560126861916</v>
      </c>
      <c r="AT966">
        <v>430.3797008264607</v>
      </c>
      <c r="AU966">
        <v>12.13251726336441</v>
      </c>
      <c r="AV966">
        <v>4.480168841000561</v>
      </c>
      <c r="AW966">
        <v>18.03903538316955</v>
      </c>
      <c r="AX966">
        <v>386.6409348018215</v>
      </c>
      <c r="AY966">
        <v>74.60613924108841</v>
      </c>
      <c r="AZ966">
        <v>99.08197304368467</v>
      </c>
      <c r="BE966" s="2">
        <v>45116</v>
      </c>
      <c r="BF966">
        <v>0.05534866269354472</v>
      </c>
      <c r="BG966">
        <v>0.05551838424802034</v>
      </c>
      <c r="BH966">
        <v>0.04129288344388636</v>
      </c>
      <c r="BI966">
        <v>0.1390142708543784</v>
      </c>
      <c r="BJ966">
        <v>0.1092567391723348</v>
      </c>
      <c r="BK966">
        <v>0.0952397568072445</v>
      </c>
      <c r="BL966">
        <v>0.06417031522077811</v>
      </c>
      <c r="BM966">
        <v>0.1641587715870652</v>
      </c>
      <c r="BN966">
        <v>0.09515591810026677</v>
      </c>
      <c r="BO966">
        <v>0.04911835817932746</v>
      </c>
      <c r="BP966">
        <v>0.04454183924728514</v>
      </c>
      <c r="BQ966">
        <v>0.0871841004458683</v>
      </c>
    </row>
    <row r="967" spans="1:69">
      <c r="A967" s="2">
        <v>45117</v>
      </c>
      <c r="B967">
        <v>5914.456698654511</v>
      </c>
      <c r="C967">
        <v>-0.006602219446286361</v>
      </c>
      <c r="AN967" s="2">
        <v>45117</v>
      </c>
      <c r="AO967">
        <v>0.02149834789163895</v>
      </c>
      <c r="AP967">
        <v>1138.696690382732</v>
      </c>
      <c r="AQ967">
        <v>91.45681426705343</v>
      </c>
      <c r="AR967">
        <v>0.4884885642839206</v>
      </c>
      <c r="AS967">
        <v>3.783597670359804</v>
      </c>
      <c r="AT967">
        <v>430.4649841921239</v>
      </c>
      <c r="AU967">
        <v>12.13492142393286</v>
      </c>
      <c r="AV967">
        <v>4.509104064588726</v>
      </c>
      <c r="AW967">
        <v>18.04260997009324</v>
      </c>
      <c r="AX967">
        <v>386.7175509622951</v>
      </c>
      <c r="AY967">
        <v>74.62092307648169</v>
      </c>
      <c r="AZ967">
        <v>99.10160697186831</v>
      </c>
      <c r="BE967" s="2">
        <v>45117</v>
      </c>
      <c r="BF967">
        <v>0.054774132306232</v>
      </c>
      <c r="BG967">
        <v>0.05474828202804268</v>
      </c>
      <c r="BH967">
        <v>0.04147801911375928</v>
      </c>
      <c r="BI967">
        <v>0.1497443027153205</v>
      </c>
      <c r="BJ967">
        <v>0.1096397273396914</v>
      </c>
      <c r="BK967">
        <v>0.09531993278094335</v>
      </c>
      <c r="BL967">
        <v>0.06404918186301432</v>
      </c>
      <c r="BM967">
        <v>0.1538391214402207</v>
      </c>
      <c r="BN967">
        <v>0.09499694646023292</v>
      </c>
      <c r="BO967">
        <v>0.05005790639209193</v>
      </c>
      <c r="BP967">
        <v>0.04378321067401254</v>
      </c>
      <c r="BQ967">
        <v>0.08756923688643826</v>
      </c>
    </row>
    <row r="968" spans="1:69">
      <c r="A968" s="2">
        <v>45118</v>
      </c>
      <c r="B968">
        <v>6008.575171249199</v>
      </c>
      <c r="C968">
        <v>0.01591329134527242</v>
      </c>
      <c r="AN968" s="2">
        <v>45118</v>
      </c>
      <c r="AO968">
        <v>0.02150260797049694</v>
      </c>
      <c r="AP968">
        <v>1138.922332730731</v>
      </c>
      <c r="AQ968">
        <v>91.47493720574816</v>
      </c>
      <c r="AR968">
        <v>0.5191097096742638</v>
      </c>
      <c r="AS968">
        <v>3.48394726312653</v>
      </c>
      <c r="AT968">
        <v>430.550284457405</v>
      </c>
      <c r="AU968">
        <v>12.13732606090599</v>
      </c>
      <c r="AV968">
        <v>4.744807092361305</v>
      </c>
      <c r="AW968">
        <v>18.04618526535146</v>
      </c>
      <c r="AX968">
        <v>386.7941823049067</v>
      </c>
      <c r="AY968">
        <v>74.63570984141656</v>
      </c>
      <c r="AZ968">
        <v>99.12124479068032</v>
      </c>
      <c r="BE968" s="2">
        <v>45118</v>
      </c>
      <c r="BF968">
        <v>0.05474452388875556</v>
      </c>
      <c r="BG968">
        <v>0.05455702201513207</v>
      </c>
      <c r="BH968">
        <v>0.04020671313242109</v>
      </c>
      <c r="BI968">
        <v>0.1422055873128983</v>
      </c>
      <c r="BJ968">
        <v>0.1087719375595687</v>
      </c>
      <c r="BK968">
        <v>0.09727429436529847</v>
      </c>
      <c r="BL968">
        <v>0.06371976412053793</v>
      </c>
      <c r="BM968">
        <v>0.1624515107298415</v>
      </c>
      <c r="BN968">
        <v>0.09392528728076452</v>
      </c>
      <c r="BO968">
        <v>0.05271783568457751</v>
      </c>
      <c r="BP968">
        <v>0.04306662953656493</v>
      </c>
      <c r="BQ968">
        <v>0.08635889437363937</v>
      </c>
    </row>
    <row r="969" spans="1:69">
      <c r="A969" s="2">
        <v>45119</v>
      </c>
      <c r="B969">
        <v>6067.218790785476</v>
      </c>
      <c r="C969">
        <v>0.0097599876617811</v>
      </c>
      <c r="AN969" s="2">
        <v>45119</v>
      </c>
      <c r="AO969">
        <v>0.02150686889352546</v>
      </c>
      <c r="AP969">
        <v>1139.148019791663</v>
      </c>
      <c r="AQ969">
        <v>91.49306373565597</v>
      </c>
      <c r="AR969">
        <v>0.5293643481034597</v>
      </c>
      <c r="AS969">
        <v>3.57577195058055</v>
      </c>
      <c r="AT969">
        <v>430.6356016256527</v>
      </c>
      <c r="AU969">
        <v>12.13973117437821</v>
      </c>
      <c r="AV969">
        <v>4.177701606621451</v>
      </c>
      <c r="AW969">
        <v>18.04976126908458</v>
      </c>
      <c r="AX969">
        <v>386.8708288326649</v>
      </c>
      <c r="AY969">
        <v>74.65049953647355</v>
      </c>
      <c r="AZ969">
        <v>99.14088650089167</v>
      </c>
      <c r="BE969" s="2">
        <v>45119</v>
      </c>
      <c r="BF969">
        <v>0.05055621595490284</v>
      </c>
      <c r="BG969">
        <v>0.05495195535696229</v>
      </c>
      <c r="BH969">
        <v>0.03943085738424781</v>
      </c>
      <c r="BI969">
        <v>0.1464006769143063</v>
      </c>
      <c r="BJ969">
        <v>0.1085274217017775</v>
      </c>
      <c r="BK969">
        <v>0.09581686554598771</v>
      </c>
      <c r="BL969">
        <v>0.06410652252377881</v>
      </c>
      <c r="BM969">
        <v>0.1638873664766898</v>
      </c>
      <c r="BN969">
        <v>0.0936180210081726</v>
      </c>
      <c r="BO969">
        <v>0.0526267430620902</v>
      </c>
      <c r="BP969">
        <v>0.04410233728004633</v>
      </c>
      <c r="BQ969">
        <v>0.08597501679103782</v>
      </c>
    </row>
    <row r="970" spans="1:69">
      <c r="A970" s="2">
        <v>45120</v>
      </c>
      <c r="B970">
        <v>6029.078660030697</v>
      </c>
      <c r="C970">
        <v>-0.006286262630367578</v>
      </c>
      <c r="AN970" s="2">
        <v>45120</v>
      </c>
      <c r="AO970">
        <v>0.02151113066089181</v>
      </c>
      <c r="AP970">
        <v>1139.373751574389</v>
      </c>
      <c r="AQ970">
        <v>91.51119385748846</v>
      </c>
      <c r="AR970">
        <v>0.5294692461113855</v>
      </c>
      <c r="AS970">
        <v>3.576480519935016</v>
      </c>
      <c r="AT970">
        <v>430.7209357002165</v>
      </c>
      <c r="AU970">
        <v>12.14213676444393</v>
      </c>
      <c r="AV970">
        <v>4.17852945341131</v>
      </c>
      <c r="AW970">
        <v>18.05333798143297</v>
      </c>
      <c r="AX970">
        <v>386.9474905485786</v>
      </c>
      <c r="AY970">
        <v>74.66529216223329</v>
      </c>
      <c r="AZ970">
        <v>99.16053210327347</v>
      </c>
      <c r="BE970" s="2">
        <v>45120</v>
      </c>
      <c r="BF970">
        <v>0.05240593651384714</v>
      </c>
      <c r="BG970">
        <v>0.05452237523924802</v>
      </c>
      <c r="BH970">
        <v>0.03899966193857261</v>
      </c>
      <c r="BI970">
        <v>0.1447303765198083</v>
      </c>
      <c r="BJ970">
        <v>0.1084127173729953</v>
      </c>
      <c r="BK970">
        <v>0.09541363056804537</v>
      </c>
      <c r="BL970">
        <v>0.06372125171270339</v>
      </c>
      <c r="BM970">
        <v>0.1643617009032673</v>
      </c>
      <c r="BN970">
        <v>0.09481931283837093</v>
      </c>
      <c r="BO970">
        <v>0.0517436141503347</v>
      </c>
      <c r="BP970">
        <v>0.0442600722543671</v>
      </c>
      <c r="BQ970">
        <v>0.08660934998843986</v>
      </c>
    </row>
    <row r="971" spans="1:69">
      <c r="A971" s="2">
        <v>45121</v>
      </c>
      <c r="B971">
        <v>6565.777834730456</v>
      </c>
      <c r="C971">
        <v>0.0890184396262339</v>
      </c>
      <c r="AN971" s="2">
        <v>45121</v>
      </c>
      <c r="AO971">
        <v>0.02151539327276328</v>
      </c>
      <c r="AP971">
        <v>1139.59952808777</v>
      </c>
      <c r="AQ971">
        <v>91.52932757195744</v>
      </c>
      <c r="AR971">
        <v>0.5295741649057358</v>
      </c>
      <c r="AS971">
        <v>3.577189229698472</v>
      </c>
      <c r="AT971">
        <v>430.8062866844465</v>
      </c>
      <c r="AU971">
        <v>12.14454283119761</v>
      </c>
      <c r="AV971">
        <v>4.179357464245988</v>
      </c>
      <c r="AW971">
        <v>18.05691540253708</v>
      </c>
      <c r="AX971">
        <v>387.0241674556575</v>
      </c>
      <c r="AY971">
        <v>74.68008771927651</v>
      </c>
      <c r="AZ971">
        <v>99.18018159859699</v>
      </c>
      <c r="BE971" s="2">
        <v>45121</v>
      </c>
      <c r="BF971">
        <v>0.05018456903101611</v>
      </c>
      <c r="BG971">
        <v>0.06162138009876653</v>
      </c>
      <c r="BH971">
        <v>0.03866059234861167</v>
      </c>
      <c r="BI971">
        <v>0.1392700433193286</v>
      </c>
      <c r="BJ971">
        <v>0.1030084649674312</v>
      </c>
      <c r="BK971">
        <v>0.09300032277035607</v>
      </c>
      <c r="BL971">
        <v>0.06307065669394439</v>
      </c>
      <c r="BM971">
        <v>0.1614762439103228</v>
      </c>
      <c r="BN971">
        <v>0.09812180013040535</v>
      </c>
      <c r="BO971">
        <v>0.05554558325913944</v>
      </c>
      <c r="BP971">
        <v>0.04779190695047954</v>
      </c>
      <c r="BQ971">
        <v>0.08824843652019831</v>
      </c>
    </row>
    <row r="972" spans="1:69">
      <c r="A972" s="2">
        <v>45122</v>
      </c>
      <c r="B972">
        <v>6436.482659399823</v>
      </c>
      <c r="C972">
        <v>-0.01969228606041318</v>
      </c>
      <c r="AN972" s="2">
        <v>45122</v>
      </c>
      <c r="AO972">
        <v>0.02151965672930722</v>
      </c>
      <c r="AP972">
        <v>1139.825349340671</v>
      </c>
      <c r="AQ972">
        <v>92.50410875961673</v>
      </c>
      <c r="AR972">
        <v>0.5456939529888588</v>
      </c>
      <c r="AS972">
        <v>3.577898079898742</v>
      </c>
      <c r="AT972">
        <v>430.8916545816935</v>
      </c>
      <c r="AU972">
        <v>10.73775331383274</v>
      </c>
      <c r="AV972">
        <v>4.180185639157993</v>
      </c>
      <c r="AW972">
        <v>18.06049353253733</v>
      </c>
      <c r="AX972">
        <v>387.1008595569119</v>
      </c>
      <c r="AY972">
        <v>74.6948862081841</v>
      </c>
      <c r="AZ972">
        <v>99.19983498763365</v>
      </c>
      <c r="BE972" s="2">
        <v>45122</v>
      </c>
      <c r="BF972">
        <v>0.05263437647387246</v>
      </c>
      <c r="BG972">
        <v>0.0581881078407184</v>
      </c>
      <c r="BH972">
        <v>0.04098181649327064</v>
      </c>
      <c r="BI972">
        <v>0.1377200639504064</v>
      </c>
      <c r="BJ972">
        <v>0.101340326950504</v>
      </c>
      <c r="BK972">
        <v>0.09339520652057953</v>
      </c>
      <c r="BL972">
        <v>0.06319255738300787</v>
      </c>
      <c r="BM972">
        <v>0.1640636282577384</v>
      </c>
      <c r="BN972">
        <v>0.09966259441240424</v>
      </c>
      <c r="BO972">
        <v>0.05412538138863075</v>
      </c>
      <c r="BP972">
        <v>0.04454183924728514</v>
      </c>
      <c r="BQ972">
        <v>0.0901541010815821</v>
      </c>
    </row>
    <row r="973" spans="1:69">
      <c r="A973" s="2">
        <v>45123</v>
      </c>
      <c r="B973">
        <v>6429.319190233929</v>
      </c>
      <c r="C973">
        <v>-0.00111294779229032</v>
      </c>
      <c r="AN973" s="2">
        <v>45123</v>
      </c>
      <c r="AO973">
        <v>0.03183788457732584</v>
      </c>
      <c r="AP973">
        <v>1493.913037620936</v>
      </c>
      <c r="AQ973">
        <v>92.52243922854348</v>
      </c>
      <c r="AR973">
        <v>0.3245903163843582</v>
      </c>
      <c r="AS973">
        <v>3.578607070563655</v>
      </c>
      <c r="AT973">
        <v>364.4307152629409</v>
      </c>
      <c r="AU973">
        <v>18.16399946660242</v>
      </c>
      <c r="AV973">
        <v>3.272251532081056</v>
      </c>
      <c r="AW973">
        <v>23.32536172618181</v>
      </c>
      <c r="AX973">
        <v>387.1775668553515</v>
      </c>
      <c r="AY973">
        <v>86.49563015479751</v>
      </c>
      <c r="AZ973">
        <v>61.08449675070978</v>
      </c>
      <c r="BE973" s="2">
        <v>45123</v>
      </c>
      <c r="BF973">
        <v>0.04016884525680724</v>
      </c>
      <c r="BG973">
        <v>0.07572280718173446</v>
      </c>
      <c r="BH973">
        <v>0.05376804797800995</v>
      </c>
      <c r="BI973">
        <v>0.1397839531305214</v>
      </c>
      <c r="BJ973">
        <v>0.15</v>
      </c>
      <c r="BK973">
        <v>0.0928233746531975</v>
      </c>
      <c r="BL973">
        <v>0.07299832010083562</v>
      </c>
      <c r="BM973">
        <v>0.09747413034077408</v>
      </c>
      <c r="BN973">
        <v>0.09951872415036006</v>
      </c>
      <c r="BO973">
        <v>0.04526442184990967</v>
      </c>
      <c r="BP973">
        <v>0.0773960816471146</v>
      </c>
      <c r="BQ973">
        <v>0.05508129371073529</v>
      </c>
    </row>
    <row r="974" spans="1:69">
      <c r="A974" s="2">
        <v>45124</v>
      </c>
      <c r="B974">
        <v>6294.864561387803</v>
      </c>
      <c r="C974">
        <v>-0.02091273194996468</v>
      </c>
      <c r="AN974" s="2">
        <v>45124</v>
      </c>
      <c r="AO974">
        <v>0.03184419352253663</v>
      </c>
      <c r="AP974">
        <v>1494.209069082485</v>
      </c>
      <c r="AQ974">
        <v>92.54077332980715</v>
      </c>
      <c r="AR974">
        <v>0.3246546366917282</v>
      </c>
      <c r="AS974">
        <v>3.579316201721044</v>
      </c>
      <c r="AT974">
        <v>364.5029302811888</v>
      </c>
      <c r="AU974">
        <v>18.16759881621265</v>
      </c>
      <c r="AV974">
        <v>3.272899956306029</v>
      </c>
      <c r="AW974">
        <v>23.32998384323217</v>
      </c>
      <c r="AX974">
        <v>387.2542893539901</v>
      </c>
      <c r="AY974">
        <v>86.51276999303941</v>
      </c>
      <c r="AZ974">
        <v>61.09660115866105</v>
      </c>
      <c r="BE974" s="2">
        <v>45124</v>
      </c>
      <c r="BF974">
        <v>0.03993018283204308</v>
      </c>
      <c r="BG974">
        <v>0.07473103850545054</v>
      </c>
      <c r="BH974">
        <v>0.05294330001398948</v>
      </c>
      <c r="BI974">
        <v>0.1381816304972565</v>
      </c>
      <c r="BJ974">
        <v>0.1530262668786736</v>
      </c>
      <c r="BK974">
        <v>0.09264778153044588</v>
      </c>
      <c r="BL974">
        <v>0.07295941937837756</v>
      </c>
      <c r="BM974">
        <v>0.09925755455114416</v>
      </c>
      <c r="BN974">
        <v>0.09725679077147631</v>
      </c>
      <c r="BO974">
        <v>0.0445326709010587</v>
      </c>
      <c r="BP974">
        <v>0.07899066807711785</v>
      </c>
      <c r="BQ974">
        <v>0.05554269606296641</v>
      </c>
    </row>
    <row r="975" spans="1:69">
      <c r="A975" s="2">
        <v>45125</v>
      </c>
      <c r="B975">
        <v>6363.888233845958</v>
      </c>
      <c r="C975">
        <v>0.01096507665654012</v>
      </c>
      <c r="AN975" s="2">
        <v>45125</v>
      </c>
      <c r="AO975">
        <v>0.03423206807789926</v>
      </c>
      <c r="AP975">
        <v>1494.505159205163</v>
      </c>
      <c r="AQ975">
        <v>83.04727992904482</v>
      </c>
      <c r="AR975">
        <v>0.3247189697447093</v>
      </c>
      <c r="AS975">
        <v>3.58002547339875</v>
      </c>
      <c r="AT975">
        <v>364.5751596094512</v>
      </c>
      <c r="AU975">
        <v>18.17119887906433</v>
      </c>
      <c r="AV975">
        <v>3.273548509021729</v>
      </c>
      <c r="AW975">
        <v>23.334606876194</v>
      </c>
      <c r="AX975">
        <v>385.2374309674608</v>
      </c>
      <c r="AY975">
        <v>86.52991322768474</v>
      </c>
      <c r="AZ975">
        <v>61.10870796520279</v>
      </c>
      <c r="BE975" s="2">
        <v>45125</v>
      </c>
      <c r="BF975">
        <v>0.03867130982090024</v>
      </c>
      <c r="BG975">
        <v>0.07337837882803751</v>
      </c>
      <c r="BH975">
        <v>0.05286807075582015</v>
      </c>
      <c r="BI975">
        <v>0.1373505462698951</v>
      </c>
      <c r="BJ975">
        <v>0.1621465897374198</v>
      </c>
      <c r="BK975">
        <v>0.09375783592741495</v>
      </c>
      <c r="BL975">
        <v>0.07204267044306543</v>
      </c>
      <c r="BM975">
        <v>0.09757488508892466</v>
      </c>
      <c r="BN975">
        <v>0.09404269261600612</v>
      </c>
      <c r="BO975">
        <v>0.04461750812509498</v>
      </c>
      <c r="BP975">
        <v>0.07672455325947092</v>
      </c>
      <c r="BQ975">
        <v>0.05682495912795034</v>
      </c>
    </row>
    <row r="976" spans="1:69">
      <c r="A976" s="2">
        <v>45126</v>
      </c>
      <c r="B976">
        <v>6210.652580838694</v>
      </c>
      <c r="C976">
        <v>-0.0240789352949804</v>
      </c>
      <c r="AN976" s="2">
        <v>45126</v>
      </c>
      <c r="AO976">
        <v>0.03423885145075279</v>
      </c>
      <c r="AP976">
        <v>1494.801308000595</v>
      </c>
      <c r="AQ976">
        <v>83.06373644762115</v>
      </c>
      <c r="AR976">
        <v>0.3247833155458271</v>
      </c>
      <c r="AS976">
        <v>3.580734885624618</v>
      </c>
      <c r="AT976">
        <v>364.647403250564</v>
      </c>
      <c r="AU976">
        <v>18.17479965529883</v>
      </c>
      <c r="AV976">
        <v>3.274197190253616</v>
      </c>
      <c r="AW976">
        <v>23.33923082524877</v>
      </c>
      <c r="AX976">
        <v>385.3137690118186</v>
      </c>
      <c r="AY976">
        <v>86.54705985940655</v>
      </c>
      <c r="AZ976">
        <v>61.1208171708103</v>
      </c>
      <c r="BE976" s="2">
        <v>45126</v>
      </c>
      <c r="BF976">
        <v>0.03796820730450794</v>
      </c>
      <c r="BG976">
        <v>0.07381582124081247</v>
      </c>
      <c r="BH976">
        <v>0.05176283285377391</v>
      </c>
      <c r="BI976">
        <v>0.1384190124323648</v>
      </c>
      <c r="BJ976">
        <v>0.1644821876793785</v>
      </c>
      <c r="BK976">
        <v>0.09366206250280633</v>
      </c>
      <c r="BL976">
        <v>0.07214467735683516</v>
      </c>
      <c r="BM976">
        <v>0.09922364084619766</v>
      </c>
      <c r="BN976">
        <v>0.09258285866260159</v>
      </c>
      <c r="BO976">
        <v>0.04329636965376485</v>
      </c>
      <c r="BP976">
        <v>0.07464169049837403</v>
      </c>
      <c r="BQ976">
        <v>0.05800063896858279</v>
      </c>
    </row>
    <row r="977" spans="1:69">
      <c r="A977" s="2">
        <v>45127</v>
      </c>
      <c r="B977">
        <v>6266.008571032667</v>
      </c>
      <c r="C977">
        <v>0.008913071448362508</v>
      </c>
      <c r="AN977" s="2">
        <v>45127</v>
      </c>
      <c r="AO977">
        <v>0.03424563616778883</v>
      </c>
      <c r="AP977">
        <v>1495.097515480407</v>
      </c>
      <c r="AQ977">
        <v>83.08019622719537</v>
      </c>
      <c r="AR977">
        <v>0.3248476740976079</v>
      </c>
      <c r="AS977">
        <v>3.581444438426499</v>
      </c>
      <c r="AT977">
        <v>364.7196612073632</v>
      </c>
      <c r="AU977">
        <v>18.17840114505748</v>
      </c>
      <c r="AV977">
        <v>3.274846000027158</v>
      </c>
      <c r="AW977">
        <v>23.34385569057803</v>
      </c>
      <c r="AX977">
        <v>385.3901221832033</v>
      </c>
      <c r="AY977">
        <v>86.56420988887795</v>
      </c>
      <c r="AZ977">
        <v>61.13292877595897</v>
      </c>
      <c r="BE977" s="2">
        <v>45127</v>
      </c>
      <c r="BF977">
        <v>0.03749529586181132</v>
      </c>
      <c r="BG977">
        <v>0.07711411682522658</v>
      </c>
      <c r="BH977">
        <v>0.05216328077693543</v>
      </c>
      <c r="BI977">
        <v>0.1378451211464232</v>
      </c>
      <c r="BJ977">
        <v>0.1634837731403877</v>
      </c>
      <c r="BK977">
        <v>0.09323447491690603</v>
      </c>
      <c r="BL977">
        <v>0.07178199382384219</v>
      </c>
      <c r="BM977">
        <v>0.09795788181268071</v>
      </c>
      <c r="BN977">
        <v>0.09165909688901235</v>
      </c>
      <c r="BO977">
        <v>0.04335543403608249</v>
      </c>
      <c r="BP977">
        <v>0.07656517047141195</v>
      </c>
      <c r="BQ977">
        <v>0.05734436029927995</v>
      </c>
    </row>
    <row r="978" spans="1:69">
      <c r="A978" s="2">
        <v>45128</v>
      </c>
      <c r="B978">
        <v>6397.155868300255</v>
      </c>
      <c r="C978">
        <v>0.02092995816728904</v>
      </c>
      <c r="AN978" s="2">
        <v>45128</v>
      </c>
      <c r="AO978">
        <v>0.03491662866327859</v>
      </c>
      <c r="AP978">
        <v>1495.393781656229</v>
      </c>
      <c r="AQ978">
        <v>78.2888404633772</v>
      </c>
      <c r="AR978">
        <v>0.3250865787949522</v>
      </c>
      <c r="AS978">
        <v>3.582154131832249</v>
      </c>
      <c r="AT978">
        <v>364.7919334826856</v>
      </c>
      <c r="AU978">
        <v>18.18200334848169</v>
      </c>
      <c r="AV978">
        <v>3.275494938367825</v>
      </c>
      <c r="AW978">
        <v>23.34848147236334</v>
      </c>
      <c r="AX978">
        <v>388.432627598513</v>
      </c>
      <c r="AY978">
        <v>86.58136331677227</v>
      </c>
      <c r="AZ978">
        <v>63.71374621726173</v>
      </c>
      <c r="BE978" s="2">
        <v>45128</v>
      </c>
      <c r="BF978">
        <v>0.0370848052040627</v>
      </c>
      <c r="BG978">
        <v>0.07388941049320348</v>
      </c>
      <c r="BH978">
        <v>0.05057032926002545</v>
      </c>
      <c r="BI978">
        <v>0.1359077667346511</v>
      </c>
      <c r="BJ978">
        <v>0.1626834359110416</v>
      </c>
      <c r="BK978">
        <v>0.09343828625103331</v>
      </c>
      <c r="BL978">
        <v>0.07243021336799312</v>
      </c>
      <c r="BM978">
        <v>0.09614526918784609</v>
      </c>
      <c r="BN978">
        <v>0.1020818537447328</v>
      </c>
      <c r="BO978">
        <v>0.04378680682904776</v>
      </c>
      <c r="BP978">
        <v>0.07222485096238489</v>
      </c>
      <c r="BQ978">
        <v>0.05975697205397767</v>
      </c>
    </row>
    <row r="979" spans="1:69">
      <c r="A979" s="2">
        <v>45129</v>
      </c>
      <c r="B979">
        <v>6427.368482943384</v>
      </c>
      <c r="C979">
        <v>0.004722819838241188</v>
      </c>
      <c r="AN979" s="2">
        <v>45129</v>
      </c>
      <c r="AO979">
        <v>0.03521548835691998</v>
      </c>
      <c r="AP979">
        <v>1495.69010653969</v>
      </c>
      <c r="AQ979">
        <v>81.04920976733321</v>
      </c>
      <c r="AR979">
        <v>0.3251509974409021</v>
      </c>
      <c r="AS979">
        <v>3.582863965869729</v>
      </c>
      <c r="AT979">
        <v>364.8642200793687</v>
      </c>
      <c r="AU979">
        <v>18.18560626571288</v>
      </c>
      <c r="AV979">
        <v>3.276144005301095</v>
      </c>
      <c r="AW979">
        <v>23.35310817078631</v>
      </c>
      <c r="AX979">
        <v>393.2193093302664</v>
      </c>
      <c r="AY979">
        <v>86.59852014376293</v>
      </c>
      <c r="AZ979">
        <v>57.55437257422967</v>
      </c>
      <c r="BE979" s="2">
        <v>45129</v>
      </c>
      <c r="BF979">
        <v>0.03794575015338669</v>
      </c>
      <c r="BG979">
        <v>0.07286887920796943</v>
      </c>
      <c r="BH979">
        <v>0.05082117769774246</v>
      </c>
      <c r="BI979">
        <v>0.1358321764996043</v>
      </c>
      <c r="BJ979">
        <v>0.1639297047633252</v>
      </c>
      <c r="BK979">
        <v>0.09417170371070252</v>
      </c>
      <c r="BL979">
        <v>0.07400821586674312</v>
      </c>
      <c r="BM979">
        <v>0.09571903111299457</v>
      </c>
      <c r="BN979">
        <v>0.1027931353518073</v>
      </c>
      <c r="BO979">
        <v>0.04376431840167144</v>
      </c>
      <c r="BP979">
        <v>0.07249227396920825</v>
      </c>
      <c r="BQ979">
        <v>0.05565363326484465</v>
      </c>
    </row>
    <row r="980" spans="1:69">
      <c r="A980" s="2">
        <v>45130</v>
      </c>
      <c r="B980">
        <v>6284.792375363677</v>
      </c>
      <c r="C980">
        <v>-0.02218265655035467</v>
      </c>
      <c r="AN980" s="2">
        <v>45130</v>
      </c>
      <c r="AO980">
        <v>0.03404824710381255</v>
      </c>
      <c r="AP980">
        <v>726.7692320790377</v>
      </c>
      <c r="AQ980">
        <v>51.18370571479618</v>
      </c>
      <c r="AR980">
        <v>0.5064883986269246</v>
      </c>
      <c r="AS980">
        <v>3.583573940566808</v>
      </c>
      <c r="AT980">
        <v>296.3792404468485</v>
      </c>
      <c r="AU980">
        <v>11.82559551739476</v>
      </c>
      <c r="AV980">
        <v>3.813071561194424</v>
      </c>
      <c r="AW980">
        <v>23.35773578602856</v>
      </c>
      <c r="AX980">
        <v>381.880887961059</v>
      </c>
      <c r="AY980">
        <v>148.8978237201957</v>
      </c>
      <c r="AZ980">
        <v>61.81759478238185</v>
      </c>
      <c r="BE980" s="2">
        <v>45130</v>
      </c>
      <c r="BF980">
        <v>0.0433853510676126</v>
      </c>
      <c r="BG980">
        <v>0.03568035658844512</v>
      </c>
      <c r="BH980">
        <v>0.0500873611608496</v>
      </c>
      <c r="BI980">
        <v>0.1372494095746091</v>
      </c>
      <c r="BJ980">
        <v>0.161042475350807</v>
      </c>
      <c r="BK980">
        <v>0.09251086335700712</v>
      </c>
      <c r="BL980">
        <v>0.1256316435438625</v>
      </c>
      <c r="BM980">
        <v>0.15</v>
      </c>
      <c r="BN980">
        <v>0.06403233299332695</v>
      </c>
      <c r="BO980">
        <v>0.03513919815755329</v>
      </c>
      <c r="BP980">
        <v>0.04610450048185261</v>
      </c>
      <c r="BQ980">
        <v>0.05913650772407423</v>
      </c>
    </row>
    <row r="981" spans="1:69">
      <c r="A981" s="2">
        <v>45131</v>
      </c>
      <c r="B981">
        <v>6365.40732248414</v>
      </c>
      <c r="C981">
        <v>0.01282698652647185</v>
      </c>
      <c r="AN981" s="2">
        <v>45131</v>
      </c>
      <c r="AO981">
        <v>0.03405499405099049</v>
      </c>
      <c r="AP981">
        <v>726.9132475287747</v>
      </c>
      <c r="AQ981">
        <v>51.1938481975436</v>
      </c>
      <c r="AR981">
        <v>0.5065887635726257</v>
      </c>
      <c r="AS981">
        <v>3.584284055951358</v>
      </c>
      <c r="AT981">
        <v>296.4379704917124</v>
      </c>
      <c r="AU981">
        <v>11.827938858832</v>
      </c>
      <c r="AV981">
        <v>4.327591283080809</v>
      </c>
      <c r="AW981">
        <v>23.36236431827179</v>
      </c>
      <c r="AX981">
        <v>381.9565608781256</v>
      </c>
      <c r="AY981">
        <v>148.9273290791204</v>
      </c>
      <c r="AZ981">
        <v>55.79076271241905</v>
      </c>
      <c r="BE981" s="2">
        <v>45131</v>
      </c>
      <c r="BF981">
        <v>0.04919021917089339</v>
      </c>
      <c r="BG981">
        <v>0.03620679170206103</v>
      </c>
      <c r="BH981">
        <v>0.04978429559512035</v>
      </c>
      <c r="BI981">
        <v>0.1364947583896128</v>
      </c>
      <c r="BJ981">
        <v>0.1608564690342739</v>
      </c>
      <c r="BK981">
        <v>0.09211803037239165</v>
      </c>
      <c r="BL981">
        <v>0.1263317885924132</v>
      </c>
      <c r="BM981">
        <v>0.1502535923857403</v>
      </c>
      <c r="BN981">
        <v>0.06348668447215589</v>
      </c>
      <c r="BO981">
        <v>0.03528566600169076</v>
      </c>
      <c r="BP981">
        <v>0.04604217129747865</v>
      </c>
      <c r="BQ981">
        <v>0.05394953298616835</v>
      </c>
    </row>
    <row r="982" spans="1:69">
      <c r="A982" s="2">
        <v>45132</v>
      </c>
      <c r="B982">
        <v>6172.86502690571</v>
      </c>
      <c r="C982">
        <v>-0.03024822856163889</v>
      </c>
      <c r="AN982" s="2">
        <v>45132</v>
      </c>
      <c r="AO982">
        <v>0.03406174233513292</v>
      </c>
      <c r="AP982">
        <v>727.0572915163871</v>
      </c>
      <c r="AQ982">
        <v>51.20399269010949</v>
      </c>
      <c r="AR982">
        <v>0.5066891484064868</v>
      </c>
      <c r="AS982">
        <v>3.584994312051256</v>
      </c>
      <c r="AT982">
        <v>296.4967121744297</v>
      </c>
      <c r="AU982">
        <v>11.83028266462211</v>
      </c>
      <c r="AV982">
        <v>4.328448831773573</v>
      </c>
      <c r="AW982">
        <v>23.3669937676977</v>
      </c>
      <c r="AX982">
        <v>382.0322487904186</v>
      </c>
      <c r="AY982">
        <v>148.9568402847807</v>
      </c>
      <c r="AZ982">
        <v>55.80181812234637</v>
      </c>
      <c r="BE982" s="2">
        <v>45132</v>
      </c>
      <c r="BF982">
        <v>0.04931183768118771</v>
      </c>
      <c r="BG982">
        <v>0.03595046158179813</v>
      </c>
      <c r="BH982">
        <v>0.04961782473100908</v>
      </c>
      <c r="BI982">
        <v>0.1387400051778688</v>
      </c>
      <c r="BJ982">
        <v>0.1610055890865232</v>
      </c>
      <c r="BK982">
        <v>0.09248305937018922</v>
      </c>
      <c r="BL982">
        <v>0.1259190405898022</v>
      </c>
      <c r="BM982">
        <v>0.1518478924237316</v>
      </c>
      <c r="BN982">
        <v>0.06299755046543867</v>
      </c>
      <c r="BO982">
        <v>0.03497893428106263</v>
      </c>
      <c r="BP982">
        <v>0.04485912591328212</v>
      </c>
      <c r="BQ982">
        <v>0.0522886786981067</v>
      </c>
    </row>
    <row r="983" spans="1:69">
      <c r="A983" s="2">
        <v>45133</v>
      </c>
      <c r="B983">
        <v>6149.764479881852</v>
      </c>
      <c r="C983">
        <v>-0.003742273145965314</v>
      </c>
      <c r="AN983" s="2">
        <v>45133</v>
      </c>
      <c r="AO983">
        <v>0.03406849195650474</v>
      </c>
      <c r="AP983">
        <v>727.2013640475299</v>
      </c>
      <c r="AQ983">
        <v>51.21413919289208</v>
      </c>
      <c r="AR983">
        <v>0.506789553132449</v>
      </c>
      <c r="AS983">
        <v>3.585704708894389</v>
      </c>
      <c r="AT983">
        <v>296.5554654973066</v>
      </c>
      <c r="AU983">
        <v>11.83262693485709</v>
      </c>
      <c r="AV983">
        <v>4.32930655039684</v>
      </c>
      <c r="AW983">
        <v>23.37162413448804</v>
      </c>
      <c r="AX983">
        <v>382.1079517009095</v>
      </c>
      <c r="AY983">
        <v>148.9863573383352</v>
      </c>
      <c r="AZ983">
        <v>55.81287572299637</v>
      </c>
      <c r="BE983" s="2">
        <v>45133</v>
      </c>
      <c r="BF983">
        <v>0.04933070643883777</v>
      </c>
      <c r="BG983">
        <v>0.03593073419094991</v>
      </c>
      <c r="BH983">
        <v>0.05069509253452565</v>
      </c>
      <c r="BI983">
        <v>0.1386172657545673</v>
      </c>
      <c r="BJ983">
        <v>0.1618800344607387</v>
      </c>
      <c r="BK983">
        <v>0.09206638100649964</v>
      </c>
      <c r="BL983">
        <v>0.1253321271943426</v>
      </c>
      <c r="BM983">
        <v>0.153077196299437</v>
      </c>
      <c r="BN983">
        <v>0.06166269301569068</v>
      </c>
      <c r="BO983">
        <v>0.03412270180772475</v>
      </c>
      <c r="BP983">
        <v>0.04473590732638261</v>
      </c>
      <c r="BQ983">
        <v>0.05254915997030372</v>
      </c>
    </row>
    <row r="984" spans="1:69">
      <c r="A984" s="2">
        <v>45134</v>
      </c>
      <c r="B984">
        <v>6232.017899112936</v>
      </c>
      <c r="C984">
        <v>0.01337505192274691</v>
      </c>
      <c r="AN984" s="2">
        <v>45134</v>
      </c>
      <c r="AO984">
        <v>0.03407524291537092</v>
      </c>
      <c r="AP984">
        <v>727.3454651278591</v>
      </c>
      <c r="AQ984">
        <v>51.22428770628974</v>
      </c>
      <c r="AR984">
        <v>0.506889977754454</v>
      </c>
      <c r="AS984">
        <v>3.586415246508644</v>
      </c>
      <c r="AT984">
        <v>296.6142304626497</v>
      </c>
      <c r="AU984">
        <v>11.83497166962898</v>
      </c>
      <c r="AV984">
        <v>4.330164438984283</v>
      </c>
      <c r="AW984">
        <v>23.37625541882458</v>
      </c>
      <c r="AX984">
        <v>382.1836696125702</v>
      </c>
      <c r="AY984">
        <v>149.0158802409427</v>
      </c>
      <c r="AZ984">
        <v>55.82393551480314</v>
      </c>
      <c r="BE984" s="2">
        <v>45134</v>
      </c>
      <c r="BF984">
        <v>0.05004439378389382</v>
      </c>
      <c r="BG984">
        <v>0.03578568817733858</v>
      </c>
      <c r="BH984">
        <v>0.04973153433550626</v>
      </c>
      <c r="BI984">
        <v>0.1374622163211185</v>
      </c>
      <c r="BJ984">
        <v>0.1605424419078526</v>
      </c>
      <c r="BK984">
        <v>0.09076899718250246</v>
      </c>
      <c r="BL984">
        <v>0.1252157594128127</v>
      </c>
      <c r="BM984">
        <v>0.1521941049486699</v>
      </c>
      <c r="BN984">
        <v>0.06372214877422416</v>
      </c>
      <c r="BO984">
        <v>0.03436475168497921</v>
      </c>
      <c r="BP984">
        <v>0.04784365498774146</v>
      </c>
      <c r="BQ984">
        <v>0.05232430848336037</v>
      </c>
    </row>
    <row r="985" spans="1:69">
      <c r="A985" s="2">
        <v>45135</v>
      </c>
      <c r="B985">
        <v>6240.975119949077</v>
      </c>
      <c r="C985">
        <v>0.001437290614556108</v>
      </c>
      <c r="AN985" s="2">
        <v>45135</v>
      </c>
      <c r="AO985">
        <v>0.03408199521199652</v>
      </c>
      <c r="AP985">
        <v>727.4895947630322</v>
      </c>
      <c r="AQ985">
        <v>51.23443823070088</v>
      </c>
      <c r="AR985">
        <v>0.5069904222764444</v>
      </c>
      <c r="AS985">
        <v>3.587125924921917</v>
      </c>
      <c r="AT985">
        <v>296.6730070727661</v>
      </c>
      <c r="AU985">
        <v>11.83731686902982</v>
      </c>
      <c r="AV985">
        <v>4.33102249756958</v>
      </c>
      <c r="AW985">
        <v>23.38088762088917</v>
      </c>
      <c r="AX985">
        <v>382.2594025283734</v>
      </c>
      <c r="AY985">
        <v>149.0454089937621</v>
      </c>
      <c r="AZ985">
        <v>55.83499749820089</v>
      </c>
      <c r="BE985" s="2">
        <v>45135</v>
      </c>
      <c r="BF985">
        <v>0.05018405059989397</v>
      </c>
      <c r="BG985">
        <v>0.03583309729979092</v>
      </c>
      <c r="BH985">
        <v>0.04922007473474443</v>
      </c>
      <c r="BI985">
        <v>0.138154728640213</v>
      </c>
      <c r="BJ985">
        <v>0.1594705508265068</v>
      </c>
      <c r="BK985">
        <v>0.09157403646647934</v>
      </c>
      <c r="BL985">
        <v>0.1248999298015925</v>
      </c>
      <c r="BM985">
        <v>0.151020688625032</v>
      </c>
      <c r="BN985">
        <v>0.06554386710713628</v>
      </c>
      <c r="BO985">
        <v>0.03403855072317231</v>
      </c>
      <c r="BP985">
        <v>0.04760682272502482</v>
      </c>
      <c r="BQ985">
        <v>0.05245360245041379</v>
      </c>
    </row>
    <row r="986" spans="1:69">
      <c r="A986" s="2">
        <v>45136</v>
      </c>
      <c r="B986">
        <v>6265.462413862198</v>
      </c>
      <c r="C986">
        <v>0.003923632676382294</v>
      </c>
      <c r="AN986" s="2">
        <v>45136</v>
      </c>
      <c r="AO986">
        <v>0.03408874884664662</v>
      </c>
      <c r="AP986">
        <v>727.6337529587074</v>
      </c>
      <c r="AQ986">
        <v>51.24459076652399</v>
      </c>
      <c r="AR986">
        <v>0.5070908867023636</v>
      </c>
      <c r="AS986">
        <v>3.587836744162109</v>
      </c>
      <c r="AT986">
        <v>296.7317953299632</v>
      </c>
      <c r="AU986">
        <v>11.8396625331517</v>
      </c>
      <c r="AV986">
        <v>4.331880726186419</v>
      </c>
      <c r="AW986">
        <v>23.38552074086363</v>
      </c>
      <c r="AX986">
        <v>382.3351504512923</v>
      </c>
      <c r="AY986">
        <v>149.0749435979529</v>
      </c>
      <c r="AZ986">
        <v>55.8460616736239</v>
      </c>
      <c r="BE986" s="2">
        <v>45136</v>
      </c>
      <c r="BF986">
        <v>0.05037740548852568</v>
      </c>
      <c r="BG986">
        <v>0.03602740952737151</v>
      </c>
      <c r="BH986">
        <v>0.04940793078730873</v>
      </c>
      <c r="BI986">
        <v>0.1385391014845575</v>
      </c>
      <c r="BJ986">
        <v>0.1595024225691261</v>
      </c>
      <c r="BK986">
        <v>0.09236427302353713</v>
      </c>
      <c r="BL986">
        <v>0.124102485961211</v>
      </c>
      <c r="BM986">
        <v>0.1517530699093889</v>
      </c>
      <c r="BN986">
        <v>0.06376232969988867</v>
      </c>
      <c r="BO986">
        <v>0.03361527265776529</v>
      </c>
      <c r="BP986">
        <v>0.04699588562157374</v>
      </c>
      <c r="BQ986">
        <v>0.05355241326974583</v>
      </c>
    </row>
    <row r="987" spans="1:69">
      <c r="A987" s="2">
        <v>45137</v>
      </c>
      <c r="B987">
        <v>6314.535861897383</v>
      </c>
      <c r="C987">
        <v>0.007832374499065153</v>
      </c>
      <c r="AN987" s="2">
        <v>45137</v>
      </c>
      <c r="AO987">
        <v>0.03409550381958638</v>
      </c>
      <c r="AP987">
        <v>1480.671914801626</v>
      </c>
      <c r="AQ987">
        <v>40.58165365948658</v>
      </c>
      <c r="AR987">
        <v>0.5071913710361555</v>
      </c>
      <c r="AS987">
        <v>3.588547704257124</v>
      </c>
      <c r="AT987">
        <v>636.6629848565879</v>
      </c>
      <c r="AU987">
        <v>8.588401808497604</v>
      </c>
      <c r="AV987">
        <v>3.101744523663851</v>
      </c>
      <c r="AW987">
        <v>23.39015477892988</v>
      </c>
      <c r="AX987">
        <v>382.4109133843006</v>
      </c>
      <c r="AY987">
        <v>96.33899197961725</v>
      </c>
      <c r="AZ987">
        <v>64.53943018485445</v>
      </c>
      <c r="BE987" s="2">
        <v>45137</v>
      </c>
      <c r="BF987">
        <v>0.03664178645620342</v>
      </c>
      <c r="BG987">
        <v>0.07335450052808651</v>
      </c>
      <c r="BH987">
        <v>0.04907052561400487</v>
      </c>
      <c r="BI987">
        <v>0.1378011120900031</v>
      </c>
      <c r="BJ987">
        <v>0.1585321296852044</v>
      </c>
      <c r="BK987">
        <v>0.09143786212849242</v>
      </c>
      <c r="BL987">
        <v>0.0801122179775396</v>
      </c>
      <c r="BM987">
        <v>0.1510844806873736</v>
      </c>
      <c r="BN987">
        <v>0.05051463886186872</v>
      </c>
      <c r="BO987">
        <v>0.07246249007050984</v>
      </c>
      <c r="BP987">
        <v>0.03427073384507121</v>
      </c>
      <c r="BQ987">
        <v>0.06471752205564217</v>
      </c>
    </row>
    <row r="988" spans="1:69">
      <c r="A988" s="2">
        <v>45138</v>
      </c>
      <c r="B988">
        <v>6248.988660122465</v>
      </c>
      <c r="C988">
        <v>-0.0103803673315781</v>
      </c>
      <c r="AN988" s="2">
        <v>45138</v>
      </c>
      <c r="AO988">
        <v>0.03410226013108094</v>
      </c>
      <c r="AP988">
        <v>1480.96532242307</v>
      </c>
      <c r="AQ988">
        <v>40.5896952562478</v>
      </c>
      <c r="AR988">
        <v>0.5072918752817653</v>
      </c>
      <c r="AS988">
        <v>3.589258805234876</v>
      </c>
      <c r="AT988">
        <v>636.7891449938749</v>
      </c>
      <c r="AU988">
        <v>8.590103672713065</v>
      </c>
      <c r="AV988">
        <v>3.102359160487794</v>
      </c>
      <c r="AW988">
        <v>23.39478973526983</v>
      </c>
      <c r="AX988">
        <v>382.4866913303728</v>
      </c>
      <c r="AY988">
        <v>96.35808236298071</v>
      </c>
      <c r="AZ988">
        <v>64.55221921698953</v>
      </c>
      <c r="BE988" s="2">
        <v>45138</v>
      </c>
      <c r="BF988">
        <v>0.03513302935370411</v>
      </c>
      <c r="BG988">
        <v>0.07447853370072201</v>
      </c>
      <c r="BH988">
        <v>0.04913897342857481</v>
      </c>
      <c r="BI988">
        <v>0.1392708445021709</v>
      </c>
      <c r="BJ988">
        <v>0.1596944601351233</v>
      </c>
      <c r="BK988">
        <v>0.09158996519594652</v>
      </c>
      <c r="BL988">
        <v>0.07991646779995021</v>
      </c>
      <c r="BM988">
        <v>0.1511168157412041</v>
      </c>
      <c r="BN988">
        <v>0.04903940032146423</v>
      </c>
      <c r="BO988">
        <v>0.07106943037540578</v>
      </c>
      <c r="BP988">
        <v>0.03334387500737578</v>
      </c>
      <c r="BQ988">
        <v>0.06620820443835837</v>
      </c>
    </row>
    <row r="989" spans="1:69">
      <c r="A989" s="2">
        <v>45139</v>
      </c>
      <c r="B989">
        <v>6218.821814076649</v>
      </c>
      <c r="C989">
        <v>-0.004827476522452967</v>
      </c>
      <c r="AN989" s="2">
        <v>45139</v>
      </c>
      <c r="AO989">
        <v>0.03410901778139558</v>
      </c>
      <c r="AP989">
        <v>1481.258788185708</v>
      </c>
      <c r="AQ989">
        <v>40.59773844651921</v>
      </c>
      <c r="AR989">
        <v>0.5073923994431386</v>
      </c>
      <c r="AS989">
        <v>3.589970047123281</v>
      </c>
      <c r="AT989">
        <v>636.9153301308565</v>
      </c>
      <c r="AU989">
        <v>8.591805874167266</v>
      </c>
      <c r="AV989">
        <v>3.221842974937192</v>
      </c>
      <c r="AW989">
        <v>23.39942561006545</v>
      </c>
      <c r="AX989">
        <v>337.7824834345355</v>
      </c>
      <c r="AY989">
        <v>96.37717652926456</v>
      </c>
      <c r="AZ989">
        <v>74.00682182594166</v>
      </c>
      <c r="BE989" s="2">
        <v>45139</v>
      </c>
      <c r="BF989">
        <v>0.03384793931615494</v>
      </c>
      <c r="BG989">
        <v>0.07320956229006774</v>
      </c>
      <c r="BH989">
        <v>0.04824959449629779</v>
      </c>
      <c r="BI989">
        <v>0.1392248415190349</v>
      </c>
      <c r="BJ989">
        <v>0.16026498204728</v>
      </c>
      <c r="BK989">
        <v>0.08429918877518026</v>
      </c>
      <c r="BL989">
        <v>0.07916914602002841</v>
      </c>
      <c r="BM989">
        <v>0.1514457661777615</v>
      </c>
      <c r="BN989">
        <v>0.04926576902482126</v>
      </c>
      <c r="BO989">
        <v>0.07043094035685524</v>
      </c>
      <c r="BP989">
        <v>0.0327841890082359</v>
      </c>
      <c r="BQ989">
        <v>0.07780808096828229</v>
      </c>
    </row>
    <row r="990" spans="1:69">
      <c r="A990" s="2">
        <v>45140</v>
      </c>
      <c r="B990">
        <v>6283.216812899933</v>
      </c>
      <c r="C990">
        <v>0.01035485510736489</v>
      </c>
      <c r="AN990" s="2">
        <v>45140</v>
      </c>
      <c r="AO990">
        <v>0.03411577677079559</v>
      </c>
      <c r="AP990">
        <v>1481.55231210106</v>
      </c>
      <c r="AQ990">
        <v>40.60578323061657</v>
      </c>
      <c r="AR990">
        <v>0.5074929435242218</v>
      </c>
      <c r="AS990">
        <v>3.590681429950262</v>
      </c>
      <c r="AT990">
        <v>637.0415402724868</v>
      </c>
      <c r="AU990">
        <v>8.593508412927033</v>
      </c>
      <c r="AV990">
        <v>3.222481410281642</v>
      </c>
      <c r="AW990">
        <v>23.40406240349875</v>
      </c>
      <c r="AX990">
        <v>337.8494178810117</v>
      </c>
      <c r="AY990">
        <v>96.39627447921842</v>
      </c>
      <c r="AZ990">
        <v>74.02148690153709</v>
      </c>
      <c r="BE990" s="2">
        <v>45140</v>
      </c>
      <c r="BF990">
        <v>0.03351958735541636</v>
      </c>
      <c r="BG990">
        <v>0.0729005396338572</v>
      </c>
      <c r="BH990">
        <v>0.0478215966951447</v>
      </c>
      <c r="BI990">
        <v>0.1411847795075538</v>
      </c>
      <c r="BJ990">
        <v>0.1601729453661873</v>
      </c>
      <c r="BK990">
        <v>0.08301556112778241</v>
      </c>
      <c r="BL990">
        <v>0.07958727030589016</v>
      </c>
      <c r="BM990">
        <v>0.1507960337931014</v>
      </c>
      <c r="BN990">
        <v>0.0491592408832862</v>
      </c>
      <c r="BO990">
        <v>0.07070590603020512</v>
      </c>
      <c r="BP990">
        <v>0.03268585432638454</v>
      </c>
      <c r="BQ990">
        <v>0.07845068497519087</v>
      </c>
    </row>
    <row r="991" spans="1:69">
      <c r="A991" s="2">
        <v>45141</v>
      </c>
      <c r="B991">
        <v>6118.944446302603</v>
      </c>
      <c r="C991">
        <v>-0.02614462806059248</v>
      </c>
      <c r="AN991" s="2">
        <v>45141</v>
      </c>
      <c r="AO991">
        <v>0.03412253709954632</v>
      </c>
      <c r="AP991">
        <v>1481.845894180651</v>
      </c>
      <c r="AQ991">
        <v>40.61382960885572</v>
      </c>
      <c r="AR991">
        <v>0.5075935075289623</v>
      </c>
      <c r="AS991">
        <v>3.591392953743746</v>
      </c>
      <c r="AT991">
        <v>637.1677754237205</v>
      </c>
      <c r="AU991">
        <v>8.595211289059208</v>
      </c>
      <c r="AV991">
        <v>3.223119972137436</v>
      </c>
      <c r="AW991">
        <v>23.40870011575174</v>
      </c>
      <c r="AX991">
        <v>337.9163655911127</v>
      </c>
      <c r="AY991">
        <v>96.41537621359204</v>
      </c>
      <c r="AZ991">
        <v>74.03615488314087</v>
      </c>
      <c r="BE991" s="2">
        <v>45141</v>
      </c>
      <c r="BF991">
        <v>0.03403835998728759</v>
      </c>
      <c r="BG991">
        <v>0.07241200768283247</v>
      </c>
      <c r="BH991">
        <v>0.0479071129673265</v>
      </c>
      <c r="BI991">
        <v>0.1411767245492512</v>
      </c>
      <c r="BJ991">
        <v>0.1625179461503876</v>
      </c>
      <c r="BK991">
        <v>0.08338981968404689</v>
      </c>
      <c r="BL991">
        <v>0.07960804281573239</v>
      </c>
      <c r="BM991">
        <v>0.1524947086657814</v>
      </c>
      <c r="BN991">
        <v>0.04875305056861395</v>
      </c>
      <c r="BO991">
        <v>0.07082640156553915</v>
      </c>
      <c r="BP991">
        <v>0.03251396798432921</v>
      </c>
      <c r="BQ991">
        <v>0.07436185737887163</v>
      </c>
    </row>
    <row r="992" spans="1:69">
      <c r="A992" s="2">
        <v>45142</v>
      </c>
      <c r="B992">
        <v>6076.110010275928</v>
      </c>
      <c r="C992">
        <v>-0.007000298238131197</v>
      </c>
      <c r="AN992" s="2">
        <v>45142</v>
      </c>
      <c r="AO992">
        <v>0.03412929876791319</v>
      </c>
      <c r="AP992">
        <v>1482.139534436005</v>
      </c>
      <c r="AQ992">
        <v>40.62187758155254</v>
      </c>
      <c r="AR992">
        <v>0.507694091461308</v>
      </c>
      <c r="AS992">
        <v>3.592104618531668</v>
      </c>
      <c r="AT992">
        <v>637.2940355895136</v>
      </c>
      <c r="AU992">
        <v>8.596914502630643</v>
      </c>
      <c r="AV992">
        <v>3.223758660529646</v>
      </c>
      <c r="AW992">
        <v>23.41333874700652</v>
      </c>
      <c r="AX992">
        <v>337.9833265674667</v>
      </c>
      <c r="AY992">
        <v>96.43448173313536</v>
      </c>
      <c r="AZ992">
        <v>74.05082577132885</v>
      </c>
      <c r="BE992" s="2">
        <v>45142</v>
      </c>
      <c r="BF992">
        <v>0.03346796293722713</v>
      </c>
      <c r="BG992">
        <v>0.07135906306527716</v>
      </c>
      <c r="BH992">
        <v>0.04795977435074587</v>
      </c>
      <c r="BI992">
        <v>0.142543144155008</v>
      </c>
      <c r="BJ992">
        <v>0.1639723865826267</v>
      </c>
      <c r="BK992">
        <v>0.08389314252722829</v>
      </c>
      <c r="BL992">
        <v>0.07908754693100904</v>
      </c>
      <c r="BM992">
        <v>0.1534014086997156</v>
      </c>
      <c r="BN992">
        <v>0.04767045337947571</v>
      </c>
      <c r="BO992">
        <v>0.07010503907316856</v>
      </c>
      <c r="BP992">
        <v>0.03207016864918594</v>
      </c>
      <c r="BQ992">
        <v>0.07446990964933203</v>
      </c>
    </row>
    <row r="993" spans="1:69">
      <c r="A993" s="2">
        <v>45143</v>
      </c>
      <c r="B993">
        <v>6062.753333561441</v>
      </c>
      <c r="C993">
        <v>-0.002198228256548806</v>
      </c>
      <c r="AN993" s="2">
        <v>45143</v>
      </c>
      <c r="AO993">
        <v>0.03413606177616164</v>
      </c>
      <c r="AP993">
        <v>1482.433232878652</v>
      </c>
      <c r="AQ993">
        <v>40.62992714902299</v>
      </c>
      <c r="AR993">
        <v>0.5077946953252077</v>
      </c>
      <c r="AS993">
        <v>3.592816424341967</v>
      </c>
      <c r="AT993">
        <v>637.4203207748228</v>
      </c>
      <c r="AU993">
        <v>8.598618053708204</v>
      </c>
      <c r="AV993">
        <v>3.224397475483344</v>
      </c>
      <c r="AW993">
        <v>23.41797829744517</v>
      </c>
      <c r="AX993">
        <v>338.0503008127027</v>
      </c>
      <c r="AY993">
        <v>96.45359103859842</v>
      </c>
      <c r="AZ993">
        <v>74.06549956667699</v>
      </c>
      <c r="BE993" s="2">
        <v>45143</v>
      </c>
      <c r="BF993">
        <v>0.0340718347185578</v>
      </c>
      <c r="BG993">
        <v>0.07173143910655225</v>
      </c>
      <c r="BH993">
        <v>0.04785452779382796</v>
      </c>
      <c r="BI993">
        <v>0.1430052113100638</v>
      </c>
      <c r="BJ993">
        <v>0.1636055661843047</v>
      </c>
      <c r="BK993">
        <v>0.08372361206694637</v>
      </c>
      <c r="BL993">
        <v>0.07933766618433045</v>
      </c>
      <c r="BM993">
        <v>0.1529621917029792</v>
      </c>
      <c r="BN993">
        <v>0.04776255875108382</v>
      </c>
      <c r="BO993">
        <v>0.06974786247478107</v>
      </c>
      <c r="BP993">
        <v>0.03232449771462554</v>
      </c>
      <c r="BQ993">
        <v>0.07387303199194716</v>
      </c>
    </row>
    <row r="994" spans="1:69">
      <c r="A994" s="2">
        <v>45144</v>
      </c>
      <c r="B994">
        <v>6078.167942609809</v>
      </c>
      <c r="C994">
        <v>0.002542509681704885</v>
      </c>
      <c r="AN994" s="2">
        <v>45144</v>
      </c>
      <c r="AO994">
        <v>0.03414282612455718</v>
      </c>
      <c r="AP994">
        <v>939.2226035328612</v>
      </c>
      <c r="AQ994">
        <v>40.63797831158309</v>
      </c>
      <c r="AR994">
        <v>0.3783381828331791</v>
      </c>
      <c r="AS994">
        <v>3.258885706265211</v>
      </c>
      <c r="AT994">
        <v>637.5466309846061</v>
      </c>
      <c r="AU994">
        <v>17.99113589552628</v>
      </c>
      <c r="AV994">
        <v>7.363099602984827</v>
      </c>
      <c r="AW994">
        <v>23.42261876724986</v>
      </c>
      <c r="AX994">
        <v>338.1172883294499</v>
      </c>
      <c r="AY994">
        <v>96.47270413073144</v>
      </c>
      <c r="AZ994">
        <v>74.08017626976138</v>
      </c>
      <c r="BE994" s="2">
        <v>45144</v>
      </c>
      <c r="BF994">
        <v>0.0779462952196243</v>
      </c>
      <c r="BG994">
        <v>0.0453439796730435</v>
      </c>
      <c r="BH994">
        <v>0.04788961759055919</v>
      </c>
      <c r="BI994">
        <v>0.1302427963021266</v>
      </c>
      <c r="BJ994">
        <v>0.1631996358355787</v>
      </c>
      <c r="BK994">
        <v>0.08309967085674287</v>
      </c>
      <c r="BL994">
        <v>0.07885777823380792</v>
      </c>
      <c r="BM994">
        <v>0.114244044807531</v>
      </c>
      <c r="BN994">
        <v>0.04828146960762002</v>
      </c>
      <c r="BO994">
        <v>0.06988715530817123</v>
      </c>
      <c r="BP994">
        <v>0.06691807642778817</v>
      </c>
      <c r="BQ994">
        <v>0.07408948013740653</v>
      </c>
    </row>
    <row r="995" spans="1:69">
      <c r="A995" s="2">
        <v>45145</v>
      </c>
      <c r="B995">
        <v>6082.842768122704</v>
      </c>
      <c r="C995">
        <v>0.0007691175296626884</v>
      </c>
      <c r="AN995" s="2">
        <v>45145</v>
      </c>
      <c r="AO995">
        <v>0.03414959181336538</v>
      </c>
      <c r="AP995">
        <v>939.4087184090565</v>
      </c>
      <c r="AQ995">
        <v>40.64603106954893</v>
      </c>
      <c r="AR995">
        <v>0.3784131537333609</v>
      </c>
      <c r="AS995">
        <v>3.25953148193913</v>
      </c>
      <c r="AT995">
        <v>637.6729662238221</v>
      </c>
      <c r="AU995">
        <v>17.99470099076272</v>
      </c>
      <c r="AV995">
        <v>7.364558663239412</v>
      </c>
      <c r="AW995">
        <v>23.42726015660276</v>
      </c>
      <c r="AX995">
        <v>338.1842891203383</v>
      </c>
      <c r="AY995">
        <v>96.4918210102848</v>
      </c>
      <c r="AZ995">
        <v>74.09485588115821</v>
      </c>
      <c r="BE995" s="2">
        <v>45145</v>
      </c>
      <c r="BF995">
        <v>0.07965907114113036</v>
      </c>
      <c r="BG995">
        <v>0.04506009305041379</v>
      </c>
      <c r="BH995">
        <v>0.04839134552247319</v>
      </c>
      <c r="BI995">
        <v>0.1300467910606034</v>
      </c>
      <c r="BJ995">
        <v>0.1630781626992746</v>
      </c>
      <c r="BK995">
        <v>0.08266604616498228</v>
      </c>
      <c r="BL995">
        <v>0.07926118478066635</v>
      </c>
      <c r="BM995">
        <v>0.1136539302590288</v>
      </c>
      <c r="BN995">
        <v>0.04743095000003025</v>
      </c>
      <c r="BO995">
        <v>0.06981389889691257</v>
      </c>
      <c r="BP995">
        <v>0.06857319249364009</v>
      </c>
      <c r="BQ995">
        <v>0.0723653339308442</v>
      </c>
    </row>
    <row r="996" spans="1:69">
      <c r="A996" s="2">
        <v>45146</v>
      </c>
      <c r="B996">
        <v>6064.783151576404</v>
      </c>
      <c r="C996">
        <v>-0.002968943507950295</v>
      </c>
      <c r="AN996" s="2">
        <v>45146</v>
      </c>
      <c r="AO996">
        <v>0.03415635884285184</v>
      </c>
      <c r="AP996">
        <v>939.5948701654835</v>
      </c>
      <c r="AQ996">
        <v>40.65408542323663</v>
      </c>
      <c r="AR996">
        <v>0.3784881394896586</v>
      </c>
      <c r="AS996">
        <v>3.260177385578943</v>
      </c>
      <c r="AT996">
        <v>637.7993264974307</v>
      </c>
      <c r="AU996">
        <v>17.99826679245283</v>
      </c>
      <c r="AV996">
        <v>7.366018012619087</v>
      </c>
      <c r="AW996">
        <v>23.43190246568608</v>
      </c>
      <c r="AX996">
        <v>338.2513031879982</v>
      </c>
      <c r="AY996">
        <v>96.51094167800898</v>
      </c>
      <c r="AZ996">
        <v>74.10953840144377</v>
      </c>
      <c r="BE996" s="2">
        <v>45146</v>
      </c>
      <c r="BF996">
        <v>0.07876405218870051</v>
      </c>
      <c r="BG996">
        <v>0.04492483899287733</v>
      </c>
      <c r="BH996">
        <v>0.04805494501862333</v>
      </c>
      <c r="BI996">
        <v>0.1299046557171585</v>
      </c>
      <c r="BJ996">
        <v>0.1642512638020849</v>
      </c>
      <c r="BK996">
        <v>0.08255128299809412</v>
      </c>
      <c r="BL996">
        <v>0.07889472460265017</v>
      </c>
      <c r="BM996">
        <v>0.1139477839021165</v>
      </c>
      <c r="BN996">
        <v>0.04888594812863021</v>
      </c>
      <c r="BO996">
        <v>0.06987972357838407</v>
      </c>
      <c r="BP996">
        <v>0.06834934049417514</v>
      </c>
      <c r="BQ996">
        <v>0.07159144057650517</v>
      </c>
    </row>
    <row r="997" spans="1:69">
      <c r="A997" s="2">
        <v>45147</v>
      </c>
      <c r="B997">
        <v>6207.403616429208</v>
      </c>
      <c r="C997">
        <v>0.02351616888655506</v>
      </c>
      <c r="AN997" s="2">
        <v>45147</v>
      </c>
      <c r="AO997">
        <v>0.03416312721328225</v>
      </c>
      <c r="AP997">
        <v>939.7810588094501</v>
      </c>
      <c r="AQ997">
        <v>40.66214137296242</v>
      </c>
      <c r="AR997">
        <v>0.378563140105016</v>
      </c>
      <c r="AS997">
        <v>3.260823417210006</v>
      </c>
      <c r="AT997">
        <v>637.9257118103927</v>
      </c>
      <c r="AU997">
        <v>18.00183330073661</v>
      </c>
      <c r="AV997">
        <v>7.367477651181143</v>
      </c>
      <c r="AW997">
        <v>23.43654569468208</v>
      </c>
      <c r="AX997">
        <v>338.3183305350605</v>
      </c>
      <c r="AY997">
        <v>96.53006613465465</v>
      </c>
      <c r="AZ997">
        <v>74.1242238311945</v>
      </c>
      <c r="BE997" s="2">
        <v>45147</v>
      </c>
      <c r="BF997">
        <v>0.07873504194048031</v>
      </c>
      <c r="BG997">
        <v>0.04504960256222972</v>
      </c>
      <c r="BH997">
        <v>0.04789562890179559</v>
      </c>
      <c r="BI997">
        <v>0.1287521364096356</v>
      </c>
      <c r="BJ997">
        <v>0.1638948099118025</v>
      </c>
      <c r="BK997">
        <v>0.08172636134798887</v>
      </c>
      <c r="BL997">
        <v>0.07870341021668624</v>
      </c>
      <c r="BM997">
        <v>0.1132323413003305</v>
      </c>
      <c r="BN997">
        <v>0.04877242428790103</v>
      </c>
      <c r="BO997">
        <v>0.07044647824686139</v>
      </c>
      <c r="BP997">
        <v>0.07015291859955537</v>
      </c>
      <c r="BQ997">
        <v>0.07263884627473273</v>
      </c>
    </row>
    <row r="998" spans="1:69">
      <c r="A998" s="2">
        <v>45148</v>
      </c>
      <c r="B998">
        <v>6233.713992854101</v>
      </c>
      <c r="C998">
        <v>0.004238547716674423</v>
      </c>
      <c r="AN998" s="2">
        <v>45148</v>
      </c>
      <c r="AO998">
        <v>0.03416989692492231</v>
      </c>
      <c r="AP998">
        <v>939.967284348266</v>
      </c>
      <c r="AQ998">
        <v>40.67019891904255</v>
      </c>
      <c r="AR998">
        <v>0.3786381555823775</v>
      </c>
      <c r="AS998">
        <v>3.261469576857683</v>
      </c>
      <c r="AT998">
        <v>638.0521221676699</v>
      </c>
      <c r="AU998">
        <v>18.00540051575406</v>
      </c>
      <c r="AV998">
        <v>7.368937578982884</v>
      </c>
      <c r="AW998">
        <v>23.44118984377305</v>
      </c>
      <c r="AX998">
        <v>338.3853711641566</v>
      </c>
      <c r="AY998">
        <v>96.54919438097261</v>
      </c>
      <c r="AZ998">
        <v>74.13891217098693</v>
      </c>
      <c r="BE998" s="2">
        <v>45148</v>
      </c>
      <c r="BF998">
        <v>0.07957786498887184</v>
      </c>
      <c r="BG998">
        <v>0.04544912186866681</v>
      </c>
      <c r="BH998">
        <v>0.04748590902995352</v>
      </c>
      <c r="BI998">
        <v>0.1276152577494013</v>
      </c>
      <c r="BJ998">
        <v>0.1621579296856755</v>
      </c>
      <c r="BK998">
        <v>0.08093455200932231</v>
      </c>
      <c r="BL998">
        <v>0.0782827648877862</v>
      </c>
      <c r="BM998">
        <v>0.1126931611369887</v>
      </c>
      <c r="BN998">
        <v>0.05025706420479847</v>
      </c>
      <c r="BO998">
        <v>0.07067817218152649</v>
      </c>
      <c r="BP998">
        <v>0.07045542182182059</v>
      </c>
      <c r="BQ998">
        <v>0.07441278043518817</v>
      </c>
    </row>
    <row r="999" spans="1:69">
      <c r="A999" s="2">
        <v>45149</v>
      </c>
      <c r="B999">
        <v>6186.49055831182</v>
      </c>
      <c r="C999">
        <v>-0.007575489442796846</v>
      </c>
      <c r="AN999" s="2">
        <v>45149</v>
      </c>
      <c r="AO999">
        <v>0.0341766679780378</v>
      </c>
      <c r="AP999">
        <v>940.1535467892423</v>
      </c>
      <c r="AQ999">
        <v>40.67825806179336</v>
      </c>
      <c r="AR999">
        <v>0.3787131859246882</v>
      </c>
      <c r="AS999">
        <v>3.262115864547341</v>
      </c>
      <c r="AT999">
        <v>638.178557574225</v>
      </c>
      <c r="AU999">
        <v>18.00896843764524</v>
      </c>
      <c r="AV999">
        <v>7.370397796081625</v>
      </c>
      <c r="AW999">
        <v>23.4458349131413</v>
      </c>
      <c r="AX999">
        <v>338.4524250779185</v>
      </c>
      <c r="AY999">
        <v>96.56832641771382</v>
      </c>
      <c r="AZ999">
        <v>74.1536034213977</v>
      </c>
      <c r="BE999" s="2">
        <v>45149</v>
      </c>
      <c r="BF999">
        <v>0.07979690245316309</v>
      </c>
      <c r="BG999">
        <v>0.04498322534899332</v>
      </c>
      <c r="BH999">
        <v>0.0472630262923649</v>
      </c>
      <c r="BI999">
        <v>0.1271785368991742</v>
      </c>
      <c r="BJ999">
        <v>0.1625840683605317</v>
      </c>
      <c r="BK999">
        <v>0.0804030729845428</v>
      </c>
      <c r="BL999">
        <v>0.0780233864237103</v>
      </c>
      <c r="BM999">
        <v>0.1133044097043062</v>
      </c>
      <c r="BN999">
        <v>0.05002142233625236</v>
      </c>
      <c r="BO999">
        <v>0.07062525629549633</v>
      </c>
      <c r="BP999">
        <v>0.07163419201951619</v>
      </c>
      <c r="BQ999">
        <v>0.07418250088194862</v>
      </c>
    </row>
    <row r="1000" spans="1:69">
      <c r="A1000" s="2">
        <v>45150</v>
      </c>
      <c r="B1000">
        <v>6156.530487401305</v>
      </c>
      <c r="C1000">
        <v>-0.004842821730368874</v>
      </c>
      <c r="AN1000" s="2">
        <v>45150</v>
      </c>
      <c r="AO1000">
        <v>0.03418344037289454</v>
      </c>
      <c r="AP1000">
        <v>940.3398461396914</v>
      </c>
      <c r="AQ1000">
        <v>40.68631880153124</v>
      </c>
      <c r="AR1000">
        <v>0.3787882311348937</v>
      </c>
      <c r="AS1000">
        <v>3.262762280304353</v>
      </c>
      <c r="AT1000">
        <v>638.3050180350217</v>
      </c>
      <c r="AU1000">
        <v>18.01253706655022</v>
      </c>
      <c r="AV1000">
        <v>7.371858302534695</v>
      </c>
      <c r="AW1000">
        <v>23.45048090296921</v>
      </c>
      <c r="AX1000">
        <v>338.5194922789787</v>
      </c>
      <c r="AY1000">
        <v>96.5874622456294</v>
      </c>
      <c r="AZ1000">
        <v>74.16829758300359</v>
      </c>
      <c r="BE1000" s="2">
        <v>45150</v>
      </c>
      <c r="BF1000">
        <v>0.07892154642721154</v>
      </c>
      <c r="BG1000">
        <v>0.0447828493631908</v>
      </c>
      <c r="BH1000">
        <v>0.04735842142114209</v>
      </c>
      <c r="BI1000">
        <v>0.1269299935071153</v>
      </c>
      <c r="BJ1000">
        <v>0.163238985119872</v>
      </c>
      <c r="BK1000">
        <v>0.08030097480218229</v>
      </c>
      <c r="BL1000">
        <v>0.07850967417553092</v>
      </c>
      <c r="BM1000">
        <v>0.1136134752375963</v>
      </c>
      <c r="BN1000">
        <v>0.04947716812113095</v>
      </c>
      <c r="BO1000">
        <v>0.07053816250878943</v>
      </c>
      <c r="BP1000">
        <v>0.07187522561854437</v>
      </c>
      <c r="BQ1000">
        <v>0.07445352369769405</v>
      </c>
    </row>
    <row r="1001" spans="1:69">
      <c r="A1001" s="2">
        <v>45151</v>
      </c>
      <c r="B1001">
        <v>6170.232411666758</v>
      </c>
      <c r="C1001">
        <v>0.002225591880604227</v>
      </c>
      <c r="AN1001" s="2">
        <v>45151</v>
      </c>
      <c r="AO1001">
        <v>0.03419021410975841</v>
      </c>
      <c r="AP1001">
        <v>940.5261824069272</v>
      </c>
      <c r="AQ1001">
        <v>40.69438113857264</v>
      </c>
      <c r="AR1001">
        <v>0.3788632912159403</v>
      </c>
      <c r="AS1001">
        <v>3.263408824154095</v>
      </c>
      <c r="AT1001">
        <v>353.4833725619727</v>
      </c>
      <c r="AU1001">
        <v>18.0161064026091</v>
      </c>
      <c r="AV1001">
        <v>7.373319098399429</v>
      </c>
      <c r="AW1001">
        <v>23.45512781343917</v>
      </c>
      <c r="AX1001">
        <v>338.5865727699701</v>
      </c>
      <c r="AY1001">
        <v>135.1651530180109</v>
      </c>
      <c r="AZ1001">
        <v>74.18299465638147</v>
      </c>
      <c r="BE1001" s="2">
        <v>45151</v>
      </c>
      <c r="BF1001">
        <v>0.07901410372498287</v>
      </c>
      <c r="BG1001">
        <v>0.04447363766846147</v>
      </c>
      <c r="BH1001">
        <v>0.04706594525626552</v>
      </c>
      <c r="BI1001">
        <v>0.1270437923982053</v>
      </c>
      <c r="BJ1001">
        <v>0.1629971406598829</v>
      </c>
      <c r="BK1001">
        <v>0.08002711879778568</v>
      </c>
      <c r="BL1001">
        <v>0.1103217084740678</v>
      </c>
      <c r="BM1001">
        <v>0.1135077353900001</v>
      </c>
      <c r="BN1001">
        <v>0.04907299642735066</v>
      </c>
      <c r="BO1001">
        <v>0.03904092711519709</v>
      </c>
      <c r="BP1001">
        <v>0.07268140062728</v>
      </c>
      <c r="BQ1001">
        <v>0.07475349346052063</v>
      </c>
    </row>
    <row r="1002" spans="1:69">
      <c r="A1002" s="2">
        <v>45152</v>
      </c>
      <c r="B1002">
        <v>6126.453210498249</v>
      </c>
      <c r="C1002">
        <v>-0.007095227253633207</v>
      </c>
      <c r="AN1002" s="2">
        <v>45152</v>
      </c>
      <c r="AO1002">
        <v>0.03419698918889534</v>
      </c>
      <c r="AP1002">
        <v>940.7125555982651</v>
      </c>
      <c r="AQ1002">
        <v>40.7024450732341</v>
      </c>
      <c r="AR1002">
        <v>0.3789383661707746</v>
      </c>
      <c r="AS1002">
        <v>3.264055496121952</v>
      </c>
      <c r="AT1002">
        <v>353.5534182719822</v>
      </c>
      <c r="AU1002">
        <v>18.01967644596201</v>
      </c>
      <c r="AV1002">
        <v>7.374780183733177</v>
      </c>
      <c r="AW1002">
        <v>23.45977564473361</v>
      </c>
      <c r="AX1002">
        <v>338.6536665535263</v>
      </c>
      <c r="AY1002">
        <v>135.1919371324745</v>
      </c>
      <c r="AZ1002">
        <v>74.19769464210832</v>
      </c>
      <c r="BE1002" s="2">
        <v>45152</v>
      </c>
      <c r="BF1002">
        <v>0.0790684095292226</v>
      </c>
      <c r="BG1002">
        <v>0.04440589959256025</v>
      </c>
      <c r="BH1002">
        <v>0.04693381482536478</v>
      </c>
      <c r="BI1002">
        <v>0.127888352830076</v>
      </c>
      <c r="BJ1002">
        <v>0.1634709370853442</v>
      </c>
      <c r="BK1002">
        <v>0.0813075308804581</v>
      </c>
      <c r="BL1002">
        <v>0.1100159591278765</v>
      </c>
      <c r="BM1002">
        <v>0.1137446607620121</v>
      </c>
      <c r="BN1002">
        <v>0.0489336842148578</v>
      </c>
      <c r="BO1002">
        <v>0.03907129855021416</v>
      </c>
      <c r="BP1002">
        <v>0.07134443437772801</v>
      </c>
      <c r="BQ1002">
        <v>0.07381501822428553</v>
      </c>
    </row>
    <row r="1003" spans="1:69">
      <c r="A1003" s="2">
        <v>45153</v>
      </c>
      <c r="B1003">
        <v>6174.868050404547</v>
      </c>
      <c r="C1003">
        <v>0.00790258869901006</v>
      </c>
      <c r="AN1003" s="2">
        <v>45153</v>
      </c>
      <c r="AO1003">
        <v>0.03420376561057131</v>
      </c>
      <c r="AP1003">
        <v>940.8989657210219</v>
      </c>
      <c r="AQ1003">
        <v>40.71051060583218</v>
      </c>
      <c r="AR1003">
        <v>0.3790134560023441</v>
      </c>
      <c r="AS1003">
        <v>3.264702296233311</v>
      </c>
      <c r="AT1003">
        <v>353.6234778621396</v>
      </c>
      <c r="AU1003">
        <v>18.0232471967491</v>
      </c>
      <c r="AV1003">
        <v>7.376241558593302</v>
      </c>
      <c r="AW1003">
        <v>23.464424397035</v>
      </c>
      <c r="AX1003">
        <v>338.7207736322812</v>
      </c>
      <c r="AY1003">
        <v>135.2187265544362</v>
      </c>
      <c r="AZ1003">
        <v>74.21239754076126</v>
      </c>
      <c r="BE1003" s="2">
        <v>45153</v>
      </c>
      <c r="BF1003">
        <v>0.07821576826945427</v>
      </c>
      <c r="BG1003">
        <v>0.04427309803534288</v>
      </c>
      <c r="BH1003">
        <v>0.04692369639884045</v>
      </c>
      <c r="BI1003">
        <v>0.127035313617009</v>
      </c>
      <c r="BJ1003">
        <v>0.1629018737079924</v>
      </c>
      <c r="BK1003">
        <v>0.08175433809212387</v>
      </c>
      <c r="BL1003">
        <v>0.1092409077231732</v>
      </c>
      <c r="BM1003">
        <v>0.1131750415067739</v>
      </c>
      <c r="BN1003">
        <v>0.04891159409358888</v>
      </c>
      <c r="BO1003">
        <v>0.03892126595034764</v>
      </c>
      <c r="BP1003">
        <v>0.07337813351932684</v>
      </c>
      <c r="BQ1003">
        <v>0.07526896908602686</v>
      </c>
    </row>
    <row r="1004" spans="1:69">
      <c r="A1004" s="2">
        <v>45154</v>
      </c>
      <c r="B1004">
        <v>6001.259844916704</v>
      </c>
      <c r="C1004">
        <v>-0.02811528992534007</v>
      </c>
      <c r="AN1004" s="2">
        <v>45154</v>
      </c>
      <c r="AO1004">
        <v>0.03086263740048623</v>
      </c>
      <c r="AP1004">
        <v>941.085412782516</v>
      </c>
      <c r="AQ1004">
        <v>40.71857773668354</v>
      </c>
      <c r="AR1004">
        <v>0.3790885607135967</v>
      </c>
      <c r="AS1004">
        <v>3.265349224513563</v>
      </c>
      <c r="AT1004">
        <v>353.6935513351954</v>
      </c>
      <c r="AU1004">
        <v>18.02681865511056</v>
      </c>
      <c r="AV1004">
        <v>7.377703223037173</v>
      </c>
      <c r="AW1004">
        <v>23.46907407052585</v>
      </c>
      <c r="AX1004">
        <v>338.7878940088695</v>
      </c>
      <c r="AY1004">
        <v>155.5451651568735</v>
      </c>
      <c r="AZ1004">
        <v>74.22710335291751</v>
      </c>
      <c r="BE1004" s="2">
        <v>45154</v>
      </c>
      <c r="BF1004">
        <v>0.07811042145939297</v>
      </c>
      <c r="BG1004">
        <v>0.04415365032169498</v>
      </c>
      <c r="BH1004">
        <v>0.04614754646150373</v>
      </c>
      <c r="BI1004">
        <v>0.1288074672515861</v>
      </c>
      <c r="BJ1004">
        <v>0.15</v>
      </c>
      <c r="BK1004">
        <v>0.08224744915087281</v>
      </c>
      <c r="BL1004">
        <v>0.1246807977880844</v>
      </c>
      <c r="BM1004">
        <v>0.1154159659810432</v>
      </c>
      <c r="BN1004">
        <v>0.04774225024802065</v>
      </c>
      <c r="BO1004">
        <v>0.03745442199770922</v>
      </c>
      <c r="BP1004">
        <v>0.07162797779146307</v>
      </c>
      <c r="BQ1004">
        <v>0.07361205154862921</v>
      </c>
    </row>
    <row r="1005" spans="1:69">
      <c r="A1005" s="2">
        <v>45155</v>
      </c>
      <c r="B1005">
        <v>5815.641247208106</v>
      </c>
      <c r="C1005">
        <v>-0.03092993846380843</v>
      </c>
      <c r="AN1005" s="2">
        <v>45155</v>
      </c>
      <c r="AO1005">
        <v>0.03086875309224795</v>
      </c>
      <c r="AP1005">
        <v>941.2718967900669</v>
      </c>
      <c r="AQ1005">
        <v>40.72664646610488</v>
      </c>
      <c r="AR1005">
        <v>0.3403104570495791</v>
      </c>
      <c r="AS1005">
        <v>3.265996280988108</v>
      </c>
      <c r="AT1005">
        <v>353.7636386939006</v>
      </c>
      <c r="AU1005">
        <v>18.0303908211866</v>
      </c>
      <c r="AV1005">
        <v>7.379165177122175</v>
      </c>
      <c r="AW1005">
        <v>23.47372466538869</v>
      </c>
      <c r="AX1005">
        <v>351.3395191386599</v>
      </c>
      <c r="AY1005">
        <v>155.5759877425385</v>
      </c>
      <c r="AZ1005">
        <v>83.89228117586985</v>
      </c>
      <c r="BE1005" s="2">
        <v>45155</v>
      </c>
      <c r="BF1005">
        <v>0.0764818204929843</v>
      </c>
      <c r="BG1005">
        <v>0.04438157154128856</v>
      </c>
      <c r="BH1005">
        <v>0.04579610782311311</v>
      </c>
      <c r="BI1005">
        <v>0.1301511642522565</v>
      </c>
      <c r="BJ1005">
        <v>0.1526244682148123</v>
      </c>
      <c r="BK1005">
        <v>0.08596424094780636</v>
      </c>
      <c r="BL1005">
        <v>0.1247119033502444</v>
      </c>
      <c r="BM1005">
        <v>0.105735747120355</v>
      </c>
      <c r="BN1005">
        <v>0.04726896758788041</v>
      </c>
      <c r="BO1005">
        <v>0.03783612411208513</v>
      </c>
      <c r="BP1005">
        <v>0.07066073139824045</v>
      </c>
      <c r="BQ1005">
        <v>0.07838715315893344</v>
      </c>
    </row>
    <row r="1006" spans="1:69">
      <c r="A1006" s="2">
        <v>45156</v>
      </c>
      <c r="B1006">
        <v>5451.794746577721</v>
      </c>
      <c r="C1006">
        <v>-0.06256343628573302</v>
      </c>
      <c r="AN1006" s="2">
        <v>45156</v>
      </c>
      <c r="AO1006">
        <v>0.03087486999588555</v>
      </c>
      <c r="AP1006">
        <v>941.4584177509959</v>
      </c>
      <c r="AQ1006">
        <v>40.73471679441298</v>
      </c>
      <c r="AR1006">
        <v>0.3403778924353369</v>
      </c>
      <c r="AS1006">
        <v>3.266643465682348</v>
      </c>
      <c r="AT1006">
        <v>353.8337399410068</v>
      </c>
      <c r="AU1006">
        <v>18.03396369511746</v>
      </c>
      <c r="AV1006">
        <v>7.380627420905703</v>
      </c>
      <c r="AW1006">
        <v>23.47837618180611</v>
      </c>
      <c r="AX1006">
        <v>351.4091400260417</v>
      </c>
      <c r="AY1006">
        <v>155.6068164359588</v>
      </c>
      <c r="AZ1006">
        <v>83.9089051385663</v>
      </c>
      <c r="BE1006" s="2">
        <v>45156</v>
      </c>
      <c r="BF1006">
        <v>0.07542001334150876</v>
      </c>
      <c r="BG1006">
        <v>0.04446090971990848</v>
      </c>
      <c r="BH1006">
        <v>0.04562342365549935</v>
      </c>
      <c r="BI1006">
        <v>0.1313501293112709</v>
      </c>
      <c r="BJ1006">
        <v>0.1509853995720957</v>
      </c>
      <c r="BK1006">
        <v>0.08678465655058608</v>
      </c>
      <c r="BL1006">
        <v>0.1269642345230696</v>
      </c>
      <c r="BM1006">
        <v>0.105444875060939</v>
      </c>
      <c r="BN1006">
        <v>0.04652286904754681</v>
      </c>
      <c r="BO1006">
        <v>0.03748494424768815</v>
      </c>
      <c r="BP1006">
        <v>0.07210451398547338</v>
      </c>
      <c r="BQ1006">
        <v>0.07685403098441386</v>
      </c>
    </row>
    <row r="1007" spans="1:69">
      <c r="A1007" s="2">
        <v>45157</v>
      </c>
      <c r="B1007">
        <v>5405.868822437912</v>
      </c>
      <c r="C1007">
        <v>-0.008424000952830801</v>
      </c>
      <c r="AN1007" s="2">
        <v>45157</v>
      </c>
      <c r="AO1007">
        <v>0.03088098811163918</v>
      </c>
      <c r="AP1007">
        <v>847.4283193270512</v>
      </c>
      <c r="AQ1007">
        <v>40.74278872192465</v>
      </c>
      <c r="AR1007">
        <v>0.340445341183985</v>
      </c>
      <c r="AS1007">
        <v>3.26729077862169</v>
      </c>
      <c r="AT1007">
        <v>353.903855079266</v>
      </c>
      <c r="AU1007">
        <v>18.03753727704341</v>
      </c>
      <c r="AV1007">
        <v>7.382089954445163</v>
      </c>
      <c r="AW1007">
        <v>23.48302861996071</v>
      </c>
      <c r="AX1007">
        <v>355.2344667181368</v>
      </c>
      <c r="AY1007">
        <v>160.051225850479</v>
      </c>
      <c r="AZ1007">
        <v>83.92553239544108</v>
      </c>
      <c r="BE1007" s="2">
        <v>45157</v>
      </c>
      <c r="BF1007">
        <v>0.07620974743972714</v>
      </c>
      <c r="BG1007">
        <v>0.04134477144903485</v>
      </c>
      <c r="BH1007">
        <v>0.04690608231702249</v>
      </c>
      <c r="BI1007">
        <v>0.1305547432183136</v>
      </c>
      <c r="BJ1007">
        <v>0.1487382716088785</v>
      </c>
      <c r="BK1007">
        <v>0.08644950160194957</v>
      </c>
      <c r="BL1007">
        <v>0.1335475739117202</v>
      </c>
      <c r="BM1007">
        <v>0.1045830129459618</v>
      </c>
      <c r="BN1007">
        <v>0.04645834351683024</v>
      </c>
      <c r="BO1007">
        <v>0.03784451849460729</v>
      </c>
      <c r="BP1007">
        <v>0.07111991634210756</v>
      </c>
      <c r="BQ1007">
        <v>0.07624351715384664</v>
      </c>
    </row>
    <row r="1008" spans="1:69">
      <c r="A1008" s="2">
        <v>45158</v>
      </c>
      <c r="B1008">
        <v>5435.731584535279</v>
      </c>
      <c r="C1008">
        <v>0.005524137391831774</v>
      </c>
      <c r="AN1008" s="2">
        <v>45158</v>
      </c>
      <c r="AO1008">
        <v>0.03088710743974901</v>
      </c>
      <c r="AP1008">
        <v>847.5962443920387</v>
      </c>
      <c r="AQ1008">
        <v>40.7508622489568</v>
      </c>
      <c r="AR1008">
        <v>0.4236125990405244</v>
      </c>
      <c r="AS1008">
        <v>3.267938219831548</v>
      </c>
      <c r="AT1008">
        <v>644.5135658333215</v>
      </c>
      <c r="AU1008">
        <v>18.04111156710474</v>
      </c>
      <c r="AV1008">
        <v>7.383552777797972</v>
      </c>
      <c r="AW1008">
        <v>25.46254148042424</v>
      </c>
      <c r="AX1008">
        <v>301.4199164023672</v>
      </c>
      <c r="AY1008">
        <v>103.3484802448264</v>
      </c>
      <c r="AZ1008">
        <v>83.94216294714698</v>
      </c>
      <c r="BE1008" s="2">
        <v>45158</v>
      </c>
      <c r="BF1008">
        <v>0.07675278684619977</v>
      </c>
      <c r="BG1008">
        <v>0.04184879015389253</v>
      </c>
      <c r="BH1008">
        <v>0.05056063982821479</v>
      </c>
      <c r="BI1008">
        <v>0.1304172623313808</v>
      </c>
      <c r="BJ1008">
        <v>0.148272151981852</v>
      </c>
      <c r="BK1008">
        <v>0.07323678024213853</v>
      </c>
      <c r="BL1008">
        <v>0.08590421288579386</v>
      </c>
      <c r="BM1008">
        <v>0.1300562922000103</v>
      </c>
      <c r="BN1008">
        <v>0.04626522296586752</v>
      </c>
      <c r="BO1008">
        <v>0.06836074247308957</v>
      </c>
      <c r="BP1008">
        <v>0.07259671549698694</v>
      </c>
      <c r="BQ1008">
        <v>0.07572840259457329</v>
      </c>
    </row>
    <row r="1009" spans="1:69">
      <c r="A1009" s="2">
        <v>45159</v>
      </c>
      <c r="B1009">
        <v>5452.841265350562</v>
      </c>
      <c r="C1009">
        <v>0.003147631657155481</v>
      </c>
      <c r="AN1009" s="2">
        <v>45159</v>
      </c>
      <c r="AO1009">
        <v>0.03089322798045529</v>
      </c>
      <c r="AP1009">
        <v>847.7642027327934</v>
      </c>
      <c r="AQ1009">
        <v>40.75893737582639</v>
      </c>
      <c r="AR1009">
        <v>0.4236965414479246</v>
      </c>
      <c r="AS1009">
        <v>3.268585789337339</v>
      </c>
      <c r="AT1009">
        <v>644.6412816294066</v>
      </c>
      <c r="AU1009">
        <v>18.04468656544178</v>
      </c>
      <c r="AV1009">
        <v>7.38501589102156</v>
      </c>
      <c r="AW1009">
        <v>25.46758709765855</v>
      </c>
      <c r="AX1009">
        <v>301.4796452996627</v>
      </c>
      <c r="AY1009">
        <v>103.368959617377</v>
      </c>
      <c r="AZ1009">
        <v>83.95879679433689</v>
      </c>
      <c r="BE1009" s="2">
        <v>45159</v>
      </c>
      <c r="BF1009">
        <v>0.07731197734173731</v>
      </c>
      <c r="BG1009">
        <v>0.04208516004166266</v>
      </c>
      <c r="BH1009">
        <v>0.05080770869841776</v>
      </c>
      <c r="BI1009">
        <v>0.1297620785030558</v>
      </c>
      <c r="BJ1009">
        <v>0.1483035509271616</v>
      </c>
      <c r="BK1009">
        <v>0.07275064261722659</v>
      </c>
      <c r="BL1009">
        <v>0.08569034782009548</v>
      </c>
      <c r="BM1009">
        <v>0.1308160784122374</v>
      </c>
      <c r="BN1009">
        <v>0.04643103406114568</v>
      </c>
      <c r="BO1009">
        <v>0.06854774932487184</v>
      </c>
      <c r="BP1009">
        <v>0.07202323299776142</v>
      </c>
      <c r="BQ1009">
        <v>0.07547043925462636</v>
      </c>
    </row>
    <row r="1010" spans="1:69">
      <c r="A1010" s="2">
        <v>45160</v>
      </c>
      <c r="B1010">
        <v>5341.08085616255</v>
      </c>
      <c r="C1010">
        <v>-0.02049581195370209</v>
      </c>
      <c r="AN1010" s="2">
        <v>45160</v>
      </c>
      <c r="AO1010">
        <v>0.0308993497339983</v>
      </c>
      <c r="AP1010">
        <v>847.932194355909</v>
      </c>
      <c r="AQ1010">
        <v>40.76701410285045</v>
      </c>
      <c r="AR1010">
        <v>0.4237805004892204</v>
      </c>
      <c r="AS1010">
        <v>3.269233487164487</v>
      </c>
      <c r="AT1010">
        <v>644.7690227334533</v>
      </c>
      <c r="AU1010">
        <v>18.04826227219487</v>
      </c>
      <c r="AV1010">
        <v>7.386479294173366</v>
      </c>
      <c r="AW1010">
        <v>25.47263371472446</v>
      </c>
      <c r="AX1010">
        <v>301.5393860327427</v>
      </c>
      <c r="AY1010">
        <v>103.389443048088</v>
      </c>
      <c r="AZ1010">
        <v>83.97543393766384</v>
      </c>
      <c r="BE1010" s="2">
        <v>45160</v>
      </c>
      <c r="BF1010">
        <v>0.07696229876008499</v>
      </c>
      <c r="BG1010">
        <v>0.04178965660878817</v>
      </c>
      <c r="BH1010">
        <v>0.04944175063735248</v>
      </c>
      <c r="BI1010">
        <v>0.1289987364609261</v>
      </c>
      <c r="BJ1010">
        <v>0.1511615712251399</v>
      </c>
      <c r="BK1010">
        <v>0.07219601539410066</v>
      </c>
      <c r="BL1010">
        <v>0.08587365372643105</v>
      </c>
      <c r="BM1010">
        <v>0.1322885340991045</v>
      </c>
      <c r="BN1010">
        <v>0.04717186159331797</v>
      </c>
      <c r="BO1010">
        <v>0.06732942035569875</v>
      </c>
      <c r="BP1010">
        <v>0.07171302929117764</v>
      </c>
      <c r="BQ1010">
        <v>0.07507347184787778</v>
      </c>
    </row>
    <row r="1011" spans="1:69">
      <c r="A1011" s="2">
        <v>45161</v>
      </c>
      <c r="B1011">
        <v>5261.467555553447</v>
      </c>
      <c r="C1011">
        <v>-0.01490584073769363</v>
      </c>
      <c r="AN1011" s="2">
        <v>45161</v>
      </c>
      <c r="AO1011">
        <v>0.03090547270061838</v>
      </c>
      <c r="AP1011">
        <v>848.1002192679809</v>
      </c>
      <c r="AQ1011">
        <v>40.77509243034604</v>
      </c>
      <c r="AR1011">
        <v>0.4238644761677079</v>
      </c>
      <c r="AS1011">
        <v>3.269881313338419</v>
      </c>
      <c r="AT1011">
        <v>644.8967891504766</v>
      </c>
      <c r="AU1011">
        <v>18.0518386875044</v>
      </c>
      <c r="AV1011">
        <v>7.387942987310844</v>
      </c>
      <c r="AW1011">
        <v>25.47768133182008</v>
      </c>
      <c r="AX1011">
        <v>301.5991386039526</v>
      </c>
      <c r="AY1011">
        <v>103.4099305377634</v>
      </c>
      <c r="AZ1011">
        <v>83.99207437778098</v>
      </c>
      <c r="BE1011" s="2">
        <v>45161</v>
      </c>
      <c r="BF1011">
        <v>0.0770524173231508</v>
      </c>
      <c r="BG1011">
        <v>0.04158153132884731</v>
      </c>
      <c r="BH1011">
        <v>0.04899525958418299</v>
      </c>
      <c r="BI1011">
        <v>0.130944730786079</v>
      </c>
      <c r="BJ1011">
        <v>0.152594089377467</v>
      </c>
      <c r="BK1011">
        <v>0.07118781875972148</v>
      </c>
      <c r="BL1011">
        <v>0.08677203387379598</v>
      </c>
      <c r="BM1011">
        <v>0.1314650512008656</v>
      </c>
      <c r="BN1011">
        <v>0.04729537768883775</v>
      </c>
      <c r="BO1011">
        <v>0.06724905447883837</v>
      </c>
      <c r="BP1011">
        <v>0.07038320228481673</v>
      </c>
      <c r="BQ1011">
        <v>0.074479433313397</v>
      </c>
    </row>
    <row r="1012" spans="1:69">
      <c r="A1012" s="2">
        <v>45162</v>
      </c>
      <c r="B1012">
        <v>5405.372635654791</v>
      </c>
      <c r="C1012">
        <v>0.02735074930747294</v>
      </c>
      <c r="AN1012" s="2">
        <v>45162</v>
      </c>
      <c r="AO1012">
        <v>0.03091159688055592</v>
      </c>
      <c r="AP1012">
        <v>848.2682774756056</v>
      </c>
      <c r="AQ1012">
        <v>40.78317235863033</v>
      </c>
      <c r="AR1012">
        <v>0.4239484684866841</v>
      </c>
      <c r="AS1012">
        <v>3.270529267884569</v>
      </c>
      <c r="AT1012">
        <v>645.0245808854924</v>
      </c>
      <c r="AU1012">
        <v>18.05541581151077</v>
      </c>
      <c r="AV1012">
        <v>7.389406970491454</v>
      </c>
      <c r="AW1012">
        <v>25.48272994914358</v>
      </c>
      <c r="AX1012">
        <v>301.6589030156381</v>
      </c>
      <c r="AY1012">
        <v>103.4304220872076</v>
      </c>
      <c r="AZ1012">
        <v>84.00871811534161</v>
      </c>
      <c r="BE1012" s="2">
        <v>45162</v>
      </c>
      <c r="BF1012">
        <v>0.07800534424171035</v>
      </c>
      <c r="BG1012">
        <v>0.04202475524385907</v>
      </c>
      <c r="BH1012">
        <v>0.04873259947504497</v>
      </c>
      <c r="BI1012">
        <v>0.1309409680501331</v>
      </c>
      <c r="BJ1012">
        <v>0.1512716328589316</v>
      </c>
      <c r="BK1012">
        <v>0.07095042956631732</v>
      </c>
      <c r="BL1012">
        <v>0.08588995663868432</v>
      </c>
      <c r="BM1012">
        <v>0.1316772722486785</v>
      </c>
      <c r="BN1012">
        <v>0.04784399924764083</v>
      </c>
      <c r="BO1012">
        <v>0.06641410875782969</v>
      </c>
      <c r="BP1012">
        <v>0.07233431181133435</v>
      </c>
      <c r="BQ1012">
        <v>0.0739146218598358</v>
      </c>
    </row>
    <row r="1013" spans="1:69">
      <c r="A1013" s="2">
        <v>45163</v>
      </c>
      <c r="B1013">
        <v>5339.882863945247</v>
      </c>
      <c r="C1013">
        <v>-0.01211568121641837</v>
      </c>
      <c r="AN1013" s="2">
        <v>45163</v>
      </c>
      <c r="AO1013">
        <v>0.03091772227405133</v>
      </c>
      <c r="AP1013">
        <v>848.4363689853808</v>
      </c>
      <c r="AQ1013">
        <v>40.79125388802052</v>
      </c>
      <c r="AR1013">
        <v>0.4240324774494463</v>
      </c>
      <c r="AS1013">
        <v>3.296559966484627</v>
      </c>
      <c r="AT1013">
        <v>645.1523979435177</v>
      </c>
      <c r="AU1013">
        <v>18.05899364435442</v>
      </c>
      <c r="AV1013">
        <v>6.712677609790896</v>
      </c>
      <c r="AW1013">
        <v>28.78766217273672</v>
      </c>
      <c r="AX1013">
        <v>301.7186792701456</v>
      </c>
      <c r="AY1013">
        <v>103.4509176972251</v>
      </c>
      <c r="AZ1013">
        <v>84.02536515099914</v>
      </c>
      <c r="BE1013" s="2">
        <v>45163</v>
      </c>
      <c r="BF1013">
        <v>0.07201142947823427</v>
      </c>
      <c r="BG1013">
        <v>0.04217702934986328</v>
      </c>
      <c r="BH1013">
        <v>0.05442284226606482</v>
      </c>
      <c r="BI1013">
        <v>0.1346852895303804</v>
      </c>
      <c r="BJ1013">
        <v>0.1512731630420867</v>
      </c>
      <c r="BK1013">
        <v>0.07213698527651659</v>
      </c>
      <c r="BL1013">
        <v>0.0855016939827463</v>
      </c>
      <c r="BM1013">
        <v>0.1315514262132695</v>
      </c>
      <c r="BN1013">
        <v>0.0463520491833298</v>
      </c>
      <c r="BO1013">
        <v>0.06590922187894997</v>
      </c>
      <c r="BP1013">
        <v>0.07095461460338848</v>
      </c>
      <c r="BQ1013">
        <v>0.07302425519516997</v>
      </c>
    </row>
    <row r="1014" spans="1:69">
      <c r="A1014" s="2">
        <v>45164</v>
      </c>
      <c r="B1014">
        <v>5315.176142250099</v>
      </c>
      <c r="C1014">
        <v>-0.004626828401418037</v>
      </c>
      <c r="AN1014" s="2">
        <v>45164</v>
      </c>
      <c r="AO1014">
        <v>0.0309238488813451</v>
      </c>
      <c r="AP1014">
        <v>848.6044938039056</v>
      </c>
      <c r="AQ1014">
        <v>40.79933701883388</v>
      </c>
      <c r="AR1014">
        <v>0.4241165030592926</v>
      </c>
      <c r="AS1014">
        <v>3.297213207630788</v>
      </c>
      <c r="AT1014">
        <v>645.2802403295706</v>
      </c>
      <c r="AU1014">
        <v>18.0625721861758</v>
      </c>
      <c r="AV1014">
        <v>6.71400778344471</v>
      </c>
      <c r="AW1014">
        <v>28.79336669066578</v>
      </c>
      <c r="AX1014">
        <v>301.7784673698218</v>
      </c>
      <c r="AY1014">
        <v>103.4714173686204</v>
      </c>
      <c r="AZ1014">
        <v>84.04201548540711</v>
      </c>
      <c r="BE1014" s="2">
        <v>45164</v>
      </c>
      <c r="BF1014">
        <v>0.07185136318337806</v>
      </c>
      <c r="BG1014">
        <v>0.04166624823987635</v>
      </c>
      <c r="BH1014">
        <v>0.05442655457514637</v>
      </c>
      <c r="BI1014">
        <v>0.1353308735272076</v>
      </c>
      <c r="BJ1014">
        <v>0.1515066020614122</v>
      </c>
      <c r="BK1014">
        <v>0.07250343196468367</v>
      </c>
      <c r="BL1014">
        <v>0.0872943139858387</v>
      </c>
      <c r="BM1014">
        <v>0.131896136331195</v>
      </c>
      <c r="BN1014">
        <v>0.04612524973421275</v>
      </c>
      <c r="BO1014">
        <v>0.0663107531939536</v>
      </c>
      <c r="BP1014">
        <v>0.06923056054940961</v>
      </c>
      <c r="BQ1014">
        <v>0.07185791265368589</v>
      </c>
    </row>
    <row r="1015" spans="1:69">
      <c r="A1015" s="2">
        <v>45165</v>
      </c>
      <c r="B1015">
        <v>5307.180850898034</v>
      </c>
      <c r="C1015">
        <v>-0.001504238267573399</v>
      </c>
      <c r="AN1015" s="2">
        <v>45165</v>
      </c>
      <c r="AO1015">
        <v>0.03092997670267775</v>
      </c>
      <c r="AP1015">
        <v>848.7726519377804</v>
      </c>
      <c r="AQ1015">
        <v>67.12246306082203</v>
      </c>
      <c r="AR1015">
        <v>0.4242005453195218</v>
      </c>
      <c r="AS1015">
        <v>3.297866578222194</v>
      </c>
      <c r="AT1015">
        <v>645.4081080486699</v>
      </c>
      <c r="AU1015">
        <v>10.27446766149026</v>
      </c>
      <c r="AV1015">
        <v>6.715338220683646</v>
      </c>
      <c r="AW1015">
        <v>28.79907233899316</v>
      </c>
      <c r="AX1015">
        <v>301.838267317014</v>
      </c>
      <c r="AY1015">
        <v>103.4919211021984</v>
      </c>
      <c r="AZ1015">
        <v>84.05866911921919</v>
      </c>
      <c r="BE1015" s="2">
        <v>45165</v>
      </c>
      <c r="BF1015">
        <v>0.07161932592665397</v>
      </c>
      <c r="BG1015">
        <v>0.04172141040265197</v>
      </c>
      <c r="BH1015">
        <v>0.05474566116252652</v>
      </c>
      <c r="BI1015">
        <v>0.1343767223363539</v>
      </c>
      <c r="BJ1015">
        <v>0.1515626433356312</v>
      </c>
      <c r="BK1015">
        <v>0.07201936564173324</v>
      </c>
      <c r="BL1015">
        <v>0.08781359275895463</v>
      </c>
      <c r="BM1015">
        <v>0.1315583082428228</v>
      </c>
      <c r="BN1015">
        <v>0.07588705958112366</v>
      </c>
      <c r="BO1015">
        <v>0.06662404446750755</v>
      </c>
      <c r="BP1015">
        <v>0.03923122850757843</v>
      </c>
      <c r="BQ1015">
        <v>0.07284063763646216</v>
      </c>
    </row>
    <row r="1016" spans="1:69">
      <c r="A1016" s="2">
        <v>45166</v>
      </c>
      <c r="B1016">
        <v>5357.778447268498</v>
      </c>
      <c r="C1016">
        <v>0.009533799166068002</v>
      </c>
      <c r="AN1016" s="2">
        <v>45166</v>
      </c>
      <c r="AO1016">
        <v>0.03093610573828985</v>
      </c>
      <c r="AP1016">
        <v>848.940843393607</v>
      </c>
      <c r="AQ1016">
        <v>67.1357639426955</v>
      </c>
      <c r="AR1016">
        <v>0.4242846042334334</v>
      </c>
      <c r="AS1016">
        <v>3.298520078284485</v>
      </c>
      <c r="AT1016">
        <v>645.5360011058356</v>
      </c>
      <c r="AU1016">
        <v>10.27650363386741</v>
      </c>
      <c r="AV1016">
        <v>6.716668921559935</v>
      </c>
      <c r="AW1016">
        <v>28.80477911794285</v>
      </c>
      <c r="AX1016">
        <v>301.8980791140697</v>
      </c>
      <c r="AY1016">
        <v>103.5124288987641</v>
      </c>
      <c r="AZ1016">
        <v>84.0753260530892</v>
      </c>
      <c r="BE1016" s="2">
        <v>45166</v>
      </c>
      <c r="BF1016">
        <v>0.07295146419549448</v>
      </c>
      <c r="BG1016">
        <v>0.04170594659364763</v>
      </c>
      <c r="BH1016">
        <v>0.05480398201653597</v>
      </c>
      <c r="BI1016">
        <v>0.1343465214557774</v>
      </c>
      <c r="BJ1016">
        <v>0.1506240764140722</v>
      </c>
      <c r="BK1016">
        <v>0.07175761651573448</v>
      </c>
      <c r="BL1016">
        <v>0.08682685317901848</v>
      </c>
      <c r="BM1016">
        <v>0.131199003315054</v>
      </c>
      <c r="BN1016">
        <v>0.07545560970017635</v>
      </c>
      <c r="BO1016">
        <v>0.06693088555035041</v>
      </c>
      <c r="BP1016">
        <v>0.03985330082529629</v>
      </c>
      <c r="BQ1016">
        <v>0.07354474023884217</v>
      </c>
    </row>
    <row r="1017" spans="1:69">
      <c r="A1017" s="2">
        <v>45167</v>
      </c>
      <c r="B1017">
        <v>5378.476045465421</v>
      </c>
      <c r="C1017">
        <v>0.003863093332549861</v>
      </c>
      <c r="AN1017" s="2">
        <v>45167</v>
      </c>
      <c r="AO1017">
        <v>0.03094223598842202</v>
      </c>
      <c r="AP1017">
        <v>849.1090681779883</v>
      </c>
      <c r="AQ1017">
        <v>67.14906746025085</v>
      </c>
      <c r="AR1017">
        <v>0.4243686798043273</v>
      </c>
      <c r="AS1017">
        <v>3.299173707843323</v>
      </c>
      <c r="AT1017">
        <v>645.6639195060886</v>
      </c>
      <c r="AU1017">
        <v>10.27854000968966</v>
      </c>
      <c r="AV1017">
        <v>6.717999886125821</v>
      </c>
      <c r="AW1017">
        <v>28.81048702773889</v>
      </c>
      <c r="AX1017">
        <v>301.9579027633373</v>
      </c>
      <c r="AY1017">
        <v>103.5329407591226</v>
      </c>
      <c r="AZ1017">
        <v>84.09198628767108</v>
      </c>
      <c r="BE1017" s="2">
        <v>45167</v>
      </c>
      <c r="BF1017">
        <v>0.07284997950003087</v>
      </c>
      <c r="BG1017">
        <v>0.04222574079620377</v>
      </c>
      <c r="BH1017">
        <v>0.05548774914924695</v>
      </c>
      <c r="BI1017">
        <v>0.1341369538088474</v>
      </c>
      <c r="BJ1017">
        <v>0.1501714866752141</v>
      </c>
      <c r="BK1017">
        <v>0.07154765194484639</v>
      </c>
      <c r="BL1017">
        <v>0.0886741165931178</v>
      </c>
      <c r="BM1017">
        <v>0.1304091447067387</v>
      </c>
      <c r="BN1017">
        <v>0.07464916017805523</v>
      </c>
      <c r="BO1017">
        <v>0.06747725364790053</v>
      </c>
      <c r="BP1017">
        <v>0.03929905818684287</v>
      </c>
      <c r="BQ1017">
        <v>0.07307170481295555</v>
      </c>
    </row>
    <row r="1018" spans="1:69">
      <c r="A1018" s="2">
        <v>45168</v>
      </c>
      <c r="B1018">
        <v>5581.779784419743</v>
      </c>
      <c r="C1018">
        <v>0.03779950626083517</v>
      </c>
      <c r="AN1018" s="2">
        <v>45168</v>
      </c>
      <c r="AO1018">
        <v>0.03094836745331493</v>
      </c>
      <c r="AP1018">
        <v>849.2773262975287</v>
      </c>
      <c r="AQ1018">
        <v>67.16237361401033</v>
      </c>
      <c r="AR1018">
        <v>0.4244527720355043</v>
      </c>
      <c r="AS1018">
        <v>3.299827466924368</v>
      </c>
      <c r="AT1018">
        <v>645.791863254451</v>
      </c>
      <c r="AU1018">
        <v>10.28057678903693</v>
      </c>
      <c r="AV1018">
        <v>6.719331114433555</v>
      </c>
      <c r="AW1018">
        <v>28.81619606860538</v>
      </c>
      <c r="AX1018">
        <v>302.0177382671653</v>
      </c>
      <c r="AY1018">
        <v>103.5534566840791</v>
      </c>
      <c r="AZ1018">
        <v>84.10864982361888</v>
      </c>
      <c r="BE1018" s="2">
        <v>45168</v>
      </c>
      <c r="BF1018">
        <v>0.07149001933602084</v>
      </c>
      <c r="BG1018">
        <v>0.04138930851142605</v>
      </c>
      <c r="BH1018">
        <v>0.05576945302620291</v>
      </c>
      <c r="BI1018">
        <v>0.1339859492061774</v>
      </c>
      <c r="BJ1018">
        <v>0.1534295747637376</v>
      </c>
      <c r="BK1018">
        <v>0.0707661655723701</v>
      </c>
      <c r="BL1018">
        <v>0.08662139723568536</v>
      </c>
      <c r="BM1018">
        <v>0.1313220384996694</v>
      </c>
      <c r="BN1018">
        <v>0.07440098034459494</v>
      </c>
      <c r="BO1018">
        <v>0.06855942025083825</v>
      </c>
      <c r="BP1018">
        <v>0.04005446679740497</v>
      </c>
      <c r="BQ1018">
        <v>0.07221122645587229</v>
      </c>
    </row>
    <row r="1019" spans="1:69">
      <c r="A1019" s="2">
        <v>45169</v>
      </c>
      <c r="B1019">
        <v>5455.330405755187</v>
      </c>
      <c r="C1019">
        <v>-0.02265395331745457</v>
      </c>
      <c r="AN1019" s="2">
        <v>45169</v>
      </c>
      <c r="AO1019">
        <v>0.0309545001332093</v>
      </c>
      <c r="AP1019">
        <v>849.4456177588338</v>
      </c>
      <c r="AQ1019">
        <v>67.17568240449636</v>
      </c>
      <c r="AR1019">
        <v>0.4245368809302658</v>
      </c>
      <c r="AS1019">
        <v>3.300481355553286</v>
      </c>
      <c r="AT1019">
        <v>645.9198323559456</v>
      </c>
      <c r="AU1019">
        <v>10.28261397198921</v>
      </c>
      <c r="AV1019">
        <v>6.7206626065354</v>
      </c>
      <c r="AW1019">
        <v>28.82190624076643</v>
      </c>
      <c r="AX1019">
        <v>302.0775856279027</v>
      </c>
      <c r="AY1019">
        <v>103.5739766744391</v>
      </c>
      <c r="AZ1019">
        <v>84.12531666158678</v>
      </c>
      <c r="BE1019" s="2">
        <v>45169</v>
      </c>
      <c r="BF1019">
        <v>0.07118365034385812</v>
      </c>
      <c r="BG1019">
        <v>0.04138848008929317</v>
      </c>
      <c r="BH1019">
        <v>0.05499382849660583</v>
      </c>
      <c r="BI1019">
        <v>0.1353648422118092</v>
      </c>
      <c r="BJ1019">
        <v>0.1548992943700573</v>
      </c>
      <c r="BK1019">
        <v>0.07132651288694283</v>
      </c>
      <c r="BL1019">
        <v>0.08611725465736561</v>
      </c>
      <c r="BM1019">
        <v>0.1326874163716693</v>
      </c>
      <c r="BN1019">
        <v>0.07306582850119256</v>
      </c>
      <c r="BO1019">
        <v>0.06807590693083569</v>
      </c>
      <c r="BP1019">
        <v>0.03930981435790577</v>
      </c>
      <c r="BQ1019">
        <v>0.07158717078246474</v>
      </c>
    </row>
    <row r="1020" spans="1:69">
      <c r="A1020" s="2">
        <v>45170</v>
      </c>
      <c r="B1020">
        <v>5231.653945106907</v>
      </c>
      <c r="C1020">
        <v>-0.04100145069349226</v>
      </c>
      <c r="AN1020" s="2">
        <v>45170</v>
      </c>
      <c r="AO1020">
        <v>0.03096063402834589</v>
      </c>
      <c r="AP1020">
        <v>849.6139425685107</v>
      </c>
      <c r="AQ1020">
        <v>67.1889938322314</v>
      </c>
      <c r="AR1020">
        <v>0.4246210064919138</v>
      </c>
      <c r="AS1020">
        <v>3.301135373755748</v>
      </c>
      <c r="AT1020">
        <v>646.0478268155964</v>
      </c>
      <c r="AU1020">
        <v>10.28465155862646</v>
      </c>
      <c r="AV1020">
        <v>6.721994362483629</v>
      </c>
      <c r="AW1020">
        <v>28.82761754444624</v>
      </c>
      <c r="AX1020">
        <v>302.1374448478991</v>
      </c>
      <c r="AY1020">
        <v>103.5945007310081</v>
      </c>
      <c r="AZ1020">
        <v>84.14198680222913</v>
      </c>
      <c r="BE1020" s="2">
        <v>45170</v>
      </c>
      <c r="BF1020">
        <v>0.07134093200946132</v>
      </c>
      <c r="BG1020">
        <v>0.04142583461495641</v>
      </c>
      <c r="BH1020">
        <v>0.05502856864190697</v>
      </c>
      <c r="BI1020">
        <v>0.1365657106313672</v>
      </c>
      <c r="BJ1020">
        <v>0.1535994418376736</v>
      </c>
      <c r="BK1020">
        <v>0.07182607181437078</v>
      </c>
      <c r="BL1020">
        <v>0.08447904261571491</v>
      </c>
      <c r="BM1020">
        <v>0.1335694201544848</v>
      </c>
      <c r="BN1020">
        <v>0.07543390432746186</v>
      </c>
      <c r="BO1020">
        <v>0.06778163852403669</v>
      </c>
      <c r="BP1020">
        <v>0.03879376694575351</v>
      </c>
      <c r="BQ1020">
        <v>0.07015566788281202</v>
      </c>
    </row>
    <row r="1021" spans="1:69">
      <c r="A1021" s="2">
        <v>45171</v>
      </c>
      <c r="B1021">
        <v>5177.723537215502</v>
      </c>
      <c r="C1021">
        <v>-0.01030848149691643</v>
      </c>
      <c r="AN1021" s="2">
        <v>45171</v>
      </c>
      <c r="AO1021">
        <v>0.0309667691389655</v>
      </c>
      <c r="AP1021">
        <v>849.7823007331674</v>
      </c>
      <c r="AQ1021">
        <v>67.20230789773807</v>
      </c>
      <c r="AR1021">
        <v>0.4247051487237509</v>
      </c>
      <c r="AS1021">
        <v>3.301789521557429</v>
      </c>
      <c r="AT1021">
        <v>646.1758466384283</v>
      </c>
      <c r="AU1021">
        <v>10.28668954902868</v>
      </c>
      <c r="AV1021">
        <v>6.723326382330526</v>
      </c>
      <c r="AW1021">
        <v>28.83332997986901</v>
      </c>
      <c r="AX1021">
        <v>302.1973159295046</v>
      </c>
      <c r="AY1021">
        <v>103.6150288545919</v>
      </c>
      <c r="AZ1021">
        <v>84.15866024620037</v>
      </c>
      <c r="BE1021" s="2">
        <v>45171</v>
      </c>
      <c r="BF1021">
        <v>0.07083080179206382</v>
      </c>
      <c r="BG1021">
        <v>0.04188645399043159</v>
      </c>
      <c r="BH1021">
        <v>0.05521985852789222</v>
      </c>
      <c r="BI1021">
        <v>0.1361283616375153</v>
      </c>
      <c r="BJ1021">
        <v>0.1543205213258236</v>
      </c>
      <c r="BK1021">
        <v>0.0717903471220325</v>
      </c>
      <c r="BL1021">
        <v>0.08431265874802778</v>
      </c>
      <c r="BM1021">
        <v>0.1335992485931387</v>
      </c>
      <c r="BN1021">
        <v>0.07689274640235727</v>
      </c>
      <c r="BO1021">
        <v>0.06742406687447909</v>
      </c>
      <c r="BP1021">
        <v>0.03836802164871256</v>
      </c>
      <c r="BQ1021">
        <v>0.06922691333752561</v>
      </c>
    </row>
    <row r="1022" spans="1:69">
      <c r="A1022" s="2">
        <v>45172</v>
      </c>
      <c r="B1022">
        <v>5214.391548804899</v>
      </c>
      <c r="C1022">
        <v>0.007081879000653712</v>
      </c>
      <c r="AN1022" s="2">
        <v>45172</v>
      </c>
      <c r="AO1022">
        <v>0.03097290546530899</v>
      </c>
      <c r="AP1022">
        <v>930.042761476532</v>
      </c>
      <c r="AQ1022">
        <v>75.73320720842614</v>
      </c>
      <c r="AR1022">
        <v>0.4778341260651078</v>
      </c>
      <c r="AS1022">
        <v>3.302443798984012</v>
      </c>
      <c r="AT1022">
        <v>646.3038918294674</v>
      </c>
      <c r="AU1022">
        <v>10.28872794327587</v>
      </c>
      <c r="AV1022">
        <v>5.650009695496946</v>
      </c>
      <c r="AW1022">
        <v>28.83904354725902</v>
      </c>
      <c r="AX1022">
        <v>222.1913092473496</v>
      </c>
      <c r="AY1022">
        <v>103.6355610459965</v>
      </c>
      <c r="AZ1022">
        <v>84.17533699415509</v>
      </c>
      <c r="BE1022" s="2">
        <v>45172</v>
      </c>
      <c r="BF1022">
        <v>0.05974856140210674</v>
      </c>
      <c r="BG1022">
        <v>0.04570316544953</v>
      </c>
      <c r="BH1022">
        <v>0.05481507388494494</v>
      </c>
      <c r="BI1022">
        <v>0.1357319183976337</v>
      </c>
      <c r="BJ1022">
        <v>0.1536547998132848</v>
      </c>
      <c r="BK1022">
        <v>0.05264940080347293</v>
      </c>
      <c r="BL1022">
        <v>0.0846806300626433</v>
      </c>
      <c r="BM1022">
        <v>0.15</v>
      </c>
      <c r="BN1022">
        <v>0.08668179271732904</v>
      </c>
      <c r="BO1022">
        <v>0.06700660792215705</v>
      </c>
      <c r="BP1022">
        <v>0.03843820406706171</v>
      </c>
      <c r="BQ1022">
        <v>0.07088984547983564</v>
      </c>
    </row>
    <row r="1023" spans="1:69">
      <c r="A1023" s="2">
        <v>45173</v>
      </c>
      <c r="B1023">
        <v>5221.009918653494</v>
      </c>
      <c r="C1023">
        <v>0.001269250647299991</v>
      </c>
      <c r="AN1023" s="2">
        <v>45173</v>
      </c>
      <c r="AO1023">
        <v>0.03097904300761729</v>
      </c>
      <c r="AP1023">
        <v>930.227057289641</v>
      </c>
      <c r="AQ1023">
        <v>75.74821438183791</v>
      </c>
      <c r="AR1023">
        <v>0.4779288129251557</v>
      </c>
      <c r="AS1023">
        <v>3.303098206061182</v>
      </c>
      <c r="AT1023">
        <v>646.4319623937404</v>
      </c>
      <c r="AU1023">
        <v>10.29076674144807</v>
      </c>
      <c r="AV1023">
        <v>5.651129292545638</v>
      </c>
      <c r="AW1023">
        <v>28.84475824684057</v>
      </c>
      <c r="AX1023">
        <v>222.235338328269</v>
      </c>
      <c r="AY1023">
        <v>103.6560973060279</v>
      </c>
      <c r="AZ1023">
        <v>84.19201704674799</v>
      </c>
      <c r="BE1023" s="2">
        <v>45173</v>
      </c>
      <c r="BF1023">
        <v>0.05932579534301666</v>
      </c>
      <c r="BG1023">
        <v>0.04553764243089069</v>
      </c>
      <c r="BH1023">
        <v>0.05457728092485386</v>
      </c>
      <c r="BI1023">
        <v>0.1355733063415422</v>
      </c>
      <c r="BJ1023">
        <v>0.1540496743460929</v>
      </c>
      <c r="BK1023">
        <v>0.05239012438088405</v>
      </c>
      <c r="BL1023">
        <v>0.0845776631674094</v>
      </c>
      <c r="BM1023">
        <v>0.1497188322500658</v>
      </c>
      <c r="BN1023">
        <v>0.0874785666491822</v>
      </c>
      <c r="BO1023">
        <v>0.0670887577011987</v>
      </c>
      <c r="BP1023">
        <v>0.03858717387255471</v>
      </c>
      <c r="BQ1023">
        <v>0.07109518259230886</v>
      </c>
    </row>
    <row r="1024" spans="1:69">
      <c r="A1024" s="2">
        <v>45174</v>
      </c>
      <c r="B1024">
        <v>5217.897807632266</v>
      </c>
      <c r="C1024">
        <v>-0.0005960745276714086</v>
      </c>
      <c r="AN1024" s="2">
        <v>45174</v>
      </c>
      <c r="AO1024">
        <v>0.03297421333792023</v>
      </c>
      <c r="AP1024">
        <v>930.4113896225191</v>
      </c>
      <c r="AQ1024">
        <v>78.20040542486126</v>
      </c>
      <c r="AR1024">
        <v>0.4780235185482031</v>
      </c>
      <c r="AS1024">
        <v>2.996985046657237</v>
      </c>
      <c r="AT1024">
        <v>646.5600583362752</v>
      </c>
      <c r="AU1024">
        <v>10.29280594362531</v>
      </c>
      <c r="AV1024">
        <v>5.652249111451922</v>
      </c>
      <c r="AW1024">
        <v>28.85047407883801</v>
      </c>
      <c r="AX1024">
        <v>222.2793761339219</v>
      </c>
      <c r="AY1024">
        <v>103.6766376354923</v>
      </c>
      <c r="AZ1024">
        <v>84.20870040463392</v>
      </c>
      <c r="BE1024" s="2">
        <v>45174</v>
      </c>
      <c r="BF1024">
        <v>0.05914514695099744</v>
      </c>
      <c r="BG1024">
        <v>0.04564746249530138</v>
      </c>
      <c r="BH1024">
        <v>0.05407459758839346</v>
      </c>
      <c r="BI1024">
        <v>0.1234903812210328</v>
      </c>
      <c r="BJ1024">
        <v>0.1630386595108789</v>
      </c>
      <c r="BK1024">
        <v>0.0527209856446871</v>
      </c>
      <c r="BL1024">
        <v>0.08437979570762227</v>
      </c>
      <c r="BM1024">
        <v>0.149091449284966</v>
      </c>
      <c r="BN1024">
        <v>0.09002478929579771</v>
      </c>
      <c r="BO1024">
        <v>0.06852209527180504</v>
      </c>
      <c r="BP1024">
        <v>0.03834910923918514</v>
      </c>
      <c r="BQ1024">
        <v>0.07151552778933258</v>
      </c>
    </row>
    <row r="1025" spans="1:69">
      <c r="A1025" s="2">
        <v>45175</v>
      </c>
      <c r="B1025">
        <v>5247.627075331367</v>
      </c>
      <c r="C1025">
        <v>0.005697556524701497</v>
      </c>
      <c r="AN1025" s="2">
        <v>45175</v>
      </c>
      <c r="AO1025">
        <v>0.03298074745625378</v>
      </c>
      <c r="AP1025">
        <v>930.5957584824027</v>
      </c>
      <c r="AQ1025">
        <v>78.2159014943972</v>
      </c>
      <c r="AR1025">
        <v>0.478118242937968</v>
      </c>
      <c r="AS1025">
        <v>2.997578924507727</v>
      </c>
      <c r="AT1025">
        <v>646.688179662101</v>
      </c>
      <c r="AU1025">
        <v>10.29484554988766</v>
      </c>
      <c r="AV1025">
        <v>5.653369152259763</v>
      </c>
      <c r="AW1025">
        <v>28.85619104347574</v>
      </c>
      <c r="AX1025">
        <v>222.3234226660372</v>
      </c>
      <c r="AY1025">
        <v>103.6971820351962</v>
      </c>
      <c r="AZ1025">
        <v>84.22538706846784</v>
      </c>
      <c r="BE1025" s="2">
        <v>45175</v>
      </c>
      <c r="BF1025">
        <v>0.05969870114109474</v>
      </c>
      <c r="BG1025">
        <v>0.04566492302670199</v>
      </c>
      <c r="BH1025">
        <v>0.05453974321809179</v>
      </c>
      <c r="BI1025">
        <v>0.1225049741762202</v>
      </c>
      <c r="BJ1025">
        <v>0.1620392541235083</v>
      </c>
      <c r="BK1025">
        <v>0.05241549508432</v>
      </c>
      <c r="BL1025">
        <v>0.08417167256170793</v>
      </c>
      <c r="BM1025">
        <v>0.1487595102276577</v>
      </c>
      <c r="BN1025">
        <v>0.09143938191378995</v>
      </c>
      <c r="BO1025">
        <v>0.06877820397233583</v>
      </c>
      <c r="BP1025">
        <v>0.03976145164567496</v>
      </c>
      <c r="BQ1025">
        <v>0.07022668890889643</v>
      </c>
    </row>
    <row r="1026" spans="1:69">
      <c r="A1026" s="2">
        <v>45176</v>
      </c>
      <c r="B1026">
        <v>5261.038690730089</v>
      </c>
      <c r="C1026">
        <v>0.002555748570962635</v>
      </c>
      <c r="AN1026" s="2">
        <v>45176</v>
      </c>
      <c r="AO1026">
        <v>0.03298728286937795</v>
      </c>
      <c r="AP1026">
        <v>930.7801638765302</v>
      </c>
      <c r="AQ1026">
        <v>78.23140063460994</v>
      </c>
      <c r="AR1026">
        <v>0.4782129860981692</v>
      </c>
      <c r="AS1026">
        <v>2.998172920040119</v>
      </c>
      <c r="AT1026">
        <v>646.8163263762474</v>
      </c>
      <c r="AU1026">
        <v>10.29688556031517</v>
      </c>
      <c r="AV1026">
        <v>5.65448941501313</v>
      </c>
      <c r="AW1026">
        <v>28.86190914097821</v>
      </c>
      <c r="AX1026">
        <v>222.3674779263442</v>
      </c>
      <c r="AY1026">
        <v>103.717730505946</v>
      </c>
      <c r="AZ1026">
        <v>84.24207703890487</v>
      </c>
      <c r="BE1026" s="2">
        <v>45176</v>
      </c>
      <c r="BF1026">
        <v>0.05923379807370819</v>
      </c>
      <c r="BG1026">
        <v>0.04559090231900872</v>
      </c>
      <c r="BH1026">
        <v>0.05450440112408339</v>
      </c>
      <c r="BI1026">
        <v>0.1225592834927654</v>
      </c>
      <c r="BJ1026">
        <v>0.1614853267090408</v>
      </c>
      <c r="BK1026">
        <v>0.05222563781610456</v>
      </c>
      <c r="BL1026">
        <v>0.08411779065357973</v>
      </c>
      <c r="BM1026">
        <v>0.1483800013556889</v>
      </c>
      <c r="BN1026">
        <v>0.09348065145868727</v>
      </c>
      <c r="BO1026">
        <v>0.06869061038706832</v>
      </c>
      <c r="BP1026">
        <v>0.03839405501303777</v>
      </c>
      <c r="BQ1026">
        <v>0.07133754159722711</v>
      </c>
    </row>
    <row r="1027" spans="1:69">
      <c r="A1027" s="2">
        <v>45177</v>
      </c>
      <c r="B1027">
        <v>5312.279541680457</v>
      </c>
      <c r="C1027">
        <v>0.009739683352006923</v>
      </c>
      <c r="AN1027" s="2">
        <v>45177</v>
      </c>
      <c r="AO1027">
        <v>0.03299381957754933</v>
      </c>
      <c r="AP1027">
        <v>930.9646058121409</v>
      </c>
      <c r="AQ1027">
        <v>78.24690284610797</v>
      </c>
      <c r="AR1027">
        <v>0.4783077480325263</v>
      </c>
      <c r="AS1027">
        <v>2.998767033277734</v>
      </c>
      <c r="AT1027">
        <v>646.9444984837454</v>
      </c>
      <c r="AU1027">
        <v>10.29892597498795</v>
      </c>
      <c r="AV1027">
        <v>5.655609899756007</v>
      </c>
      <c r="AW1027">
        <v>28.8676283715699</v>
      </c>
      <c r="AX1027">
        <v>222.4115419165723</v>
      </c>
      <c r="AY1027">
        <v>103.7382830485486</v>
      </c>
      <c r="AZ1027">
        <v>84.25877031660023</v>
      </c>
      <c r="BE1027" s="2">
        <v>45177</v>
      </c>
      <c r="BF1027">
        <v>0.05984315970977021</v>
      </c>
      <c r="BG1027">
        <v>0.04511393956164891</v>
      </c>
      <c r="BH1027">
        <v>0.05471522106322425</v>
      </c>
      <c r="BI1027">
        <v>0.1223438812714638</v>
      </c>
      <c r="BJ1027">
        <v>0.162790371103066</v>
      </c>
      <c r="BK1027">
        <v>0.05237142055498924</v>
      </c>
      <c r="BL1027">
        <v>0.08360229997147479</v>
      </c>
      <c r="BM1027">
        <v>0.1482100946566031</v>
      </c>
      <c r="BN1027">
        <v>0.09400013419115509</v>
      </c>
      <c r="BO1027">
        <v>0.06751526242045509</v>
      </c>
      <c r="BP1027">
        <v>0.03853809078587742</v>
      </c>
      <c r="BQ1027">
        <v>0.07095612471027216</v>
      </c>
    </row>
    <row r="1028" spans="1:69">
      <c r="A1028" s="2">
        <v>45178</v>
      </c>
      <c r="B1028">
        <v>5251.633650538984</v>
      </c>
      <c r="C1028">
        <v>-0.01141617090472036</v>
      </c>
      <c r="AN1028" s="2">
        <v>45178</v>
      </c>
      <c r="AO1028">
        <v>0.03300035758102453</v>
      </c>
      <c r="AP1028">
        <v>931.149084296476</v>
      </c>
      <c r="AQ1028">
        <v>78.26240812949989</v>
      </c>
      <c r="AR1028">
        <v>0.4784025287447595</v>
      </c>
      <c r="AS1028">
        <v>2.999361264243894</v>
      </c>
      <c r="AT1028">
        <v>647.0726959896271</v>
      </c>
      <c r="AU1028">
        <v>10.3009667939861</v>
      </c>
      <c r="AV1028">
        <v>5.65673060653238</v>
      </c>
      <c r="AW1028">
        <v>28.87334873547535</v>
      </c>
      <c r="AX1028">
        <v>222.4556146384516</v>
      </c>
      <c r="AY1028">
        <v>103.7588396638107</v>
      </c>
      <c r="AZ1028">
        <v>84.27546690220929</v>
      </c>
      <c r="BE1028" s="2">
        <v>45178</v>
      </c>
      <c r="BF1028">
        <v>0.06081846354325624</v>
      </c>
      <c r="BG1028">
        <v>0.04509503295865171</v>
      </c>
      <c r="BH1028">
        <v>0.05453196591108861</v>
      </c>
      <c r="BI1028">
        <v>0.122520590180465</v>
      </c>
      <c r="BJ1028">
        <v>0.1627806433072968</v>
      </c>
      <c r="BK1028">
        <v>0.05245434116348446</v>
      </c>
      <c r="BL1028">
        <v>0.08389763072791134</v>
      </c>
      <c r="BM1028">
        <v>0.1490680369229493</v>
      </c>
      <c r="BN1028">
        <v>0.09347204607519102</v>
      </c>
      <c r="BO1028">
        <v>0.06689270227239881</v>
      </c>
      <c r="BP1028">
        <v>0.03844079556433271</v>
      </c>
      <c r="BQ1028">
        <v>0.07002775137297391</v>
      </c>
    </row>
    <row r="1029" spans="1:69">
      <c r="A1029" s="2">
        <v>45179</v>
      </c>
      <c r="B1029">
        <v>5229.037307059934</v>
      </c>
      <c r="C1029">
        <v>-0.00430272653857533</v>
      </c>
      <c r="AN1029" s="2">
        <v>45179</v>
      </c>
      <c r="AO1029">
        <v>0.0330068968800602</v>
      </c>
      <c r="AP1029">
        <v>718.3691239147861</v>
      </c>
      <c r="AQ1029">
        <v>68.78776970292111</v>
      </c>
      <c r="AR1029">
        <v>0.4784973282385898</v>
      </c>
      <c r="AS1029">
        <v>2.99995561296193</v>
      </c>
      <c r="AT1029">
        <v>307.4248778236607</v>
      </c>
      <c r="AU1029">
        <v>10.30300801738974</v>
      </c>
      <c r="AV1029">
        <v>5.657851535386248</v>
      </c>
      <c r="AW1029">
        <v>28.87907023291912</v>
      </c>
      <c r="AX1029">
        <v>336.2832045694078</v>
      </c>
      <c r="AY1029">
        <v>168.8047064906845</v>
      </c>
      <c r="AZ1029">
        <v>56.44802946160769</v>
      </c>
      <c r="BE1029" s="2">
        <v>45179</v>
      </c>
      <c r="BF1029">
        <v>0.06081538446232144</v>
      </c>
      <c r="BG1029">
        <v>0.03480392282100231</v>
      </c>
      <c r="BH1029">
        <v>0.05433915530035997</v>
      </c>
      <c r="BI1029">
        <v>0.1228847210791355</v>
      </c>
      <c r="BJ1029">
        <v>0.1634528540577482</v>
      </c>
      <c r="BK1029">
        <v>0.07949699099964247</v>
      </c>
      <c r="BL1029">
        <v>0.1368181502349597</v>
      </c>
      <c r="BM1029">
        <v>0.1495855097538916</v>
      </c>
      <c r="BN1029">
        <v>0.08107174813855107</v>
      </c>
      <c r="BO1029">
        <v>0.0317356683151374</v>
      </c>
      <c r="BP1029">
        <v>0.03831953113852415</v>
      </c>
      <c r="BQ1029">
        <v>0.04667636369872608</v>
      </c>
    </row>
    <row r="1030" spans="1:69">
      <c r="A1030" s="2">
        <v>45180</v>
      </c>
      <c r="B1030">
        <v>5136.707826558893</v>
      </c>
      <c r="C1030">
        <v>-0.01765707052355203</v>
      </c>
      <c r="AN1030" s="2">
        <v>45180</v>
      </c>
      <c r="AO1030">
        <v>0.02982820295088628</v>
      </c>
      <c r="AP1030">
        <v>718.5114748122805</v>
      </c>
      <c r="AQ1030">
        <v>68.80140057934365</v>
      </c>
      <c r="AR1030">
        <v>0.4785921465177388</v>
      </c>
      <c r="AS1030">
        <v>3.000550079455174</v>
      </c>
      <c r="AT1030">
        <v>307.4857966546815</v>
      </c>
      <c r="AU1030">
        <v>10.305049645279</v>
      </c>
      <c r="AV1030">
        <v>5.658972686361618</v>
      </c>
      <c r="AW1030">
        <v>28.88479286412585</v>
      </c>
      <c r="AX1030">
        <v>403.5134467819925</v>
      </c>
      <c r="AY1030">
        <v>168.8381565662379</v>
      </c>
      <c r="AZ1030">
        <v>56.45921511448189</v>
      </c>
      <c r="BE1030" s="2">
        <v>45180</v>
      </c>
      <c r="BF1030">
        <v>0.05953481921659519</v>
      </c>
      <c r="BG1030">
        <v>0.03483603269503475</v>
      </c>
      <c r="BH1030">
        <v>0.05320871409384306</v>
      </c>
      <c r="BI1030">
        <v>0.1240217937130965</v>
      </c>
      <c r="BJ1030">
        <v>0.15</v>
      </c>
      <c r="BK1030">
        <v>0.09623423491491828</v>
      </c>
      <c r="BL1030">
        <v>0.1364940623535653</v>
      </c>
      <c r="BM1030">
        <v>0.1506963584283077</v>
      </c>
      <c r="BN1030">
        <v>0.08058681734553536</v>
      </c>
      <c r="BO1030">
        <v>0.03131982678116561</v>
      </c>
      <c r="BP1030">
        <v>0.03668436574116855</v>
      </c>
      <c r="BQ1030">
        <v>0.04638297471676978</v>
      </c>
    </row>
    <row r="1031" spans="1:69">
      <c r="A1031" s="2">
        <v>45181</v>
      </c>
      <c r="B1031">
        <v>4944.421994087023</v>
      </c>
      <c r="C1031">
        <v>-0.03743367132498221</v>
      </c>
      <c r="AN1031" s="2">
        <v>45181</v>
      </c>
      <c r="AO1031">
        <v>0.02983411366074191</v>
      </c>
      <c r="AP1031">
        <v>718.6538539178052</v>
      </c>
      <c r="AQ1031">
        <v>68.81503415683926</v>
      </c>
      <c r="AR1031">
        <v>0.4786869835859293</v>
      </c>
      <c r="AS1031">
        <v>3.001144663746965</v>
      </c>
      <c r="AT1031">
        <v>307.5467275572822</v>
      </c>
      <c r="AU1031">
        <v>10.30709167773404</v>
      </c>
      <c r="AV1031">
        <v>5.660094059502504</v>
      </c>
      <c r="AW1031">
        <v>28.89051662932018</v>
      </c>
      <c r="AX1031">
        <v>403.5934063729441</v>
      </c>
      <c r="AY1031">
        <v>168.8716132702058</v>
      </c>
      <c r="AZ1031">
        <v>56.47040298388749</v>
      </c>
      <c r="BE1031" s="2">
        <v>45181</v>
      </c>
      <c r="BF1031">
        <v>0.05956351378485421</v>
      </c>
      <c r="BG1031">
        <v>0.03509422187130172</v>
      </c>
      <c r="BH1031">
        <v>0.05385302206108585</v>
      </c>
      <c r="BI1031">
        <v>0.1249462886715056</v>
      </c>
      <c r="BJ1031">
        <v>0.1516621401998998</v>
      </c>
      <c r="BK1031">
        <v>0.09296395182245512</v>
      </c>
      <c r="BL1031">
        <v>0.1360464585399299</v>
      </c>
      <c r="BM1031">
        <v>0.1499989882808715</v>
      </c>
      <c r="BN1031">
        <v>0.0809453593124118</v>
      </c>
      <c r="BO1031">
        <v>0.03126744210890399</v>
      </c>
      <c r="BP1031">
        <v>0.03683523633989221</v>
      </c>
      <c r="BQ1031">
        <v>0.04682337700688836</v>
      </c>
    </row>
    <row r="1032" spans="1:69">
      <c r="A1032" s="2">
        <v>45182</v>
      </c>
      <c r="B1032">
        <v>5044.223172448606</v>
      </c>
      <c r="C1032">
        <v>0.02018459963185459</v>
      </c>
      <c r="AN1032" s="2">
        <v>45182</v>
      </c>
      <c r="AO1032">
        <v>0.02984002554185453</v>
      </c>
      <c r="AP1032">
        <v>718.7962612369499</v>
      </c>
      <c r="AQ1032">
        <v>68.82867043594317</v>
      </c>
      <c r="AR1032">
        <v>0.4787818394468842</v>
      </c>
      <c r="AS1032">
        <v>3.001739365860645</v>
      </c>
      <c r="AT1032">
        <v>307.6076705338548</v>
      </c>
      <c r="AU1032">
        <v>10.30913411483502</v>
      </c>
      <c r="AV1032">
        <v>5.661215654852931</v>
      </c>
      <c r="AW1032">
        <v>28.89624152872684</v>
      </c>
      <c r="AX1032">
        <v>403.6733818085626</v>
      </c>
      <c r="AY1032">
        <v>168.9050766039017</v>
      </c>
      <c r="AZ1032">
        <v>56.48159307026373</v>
      </c>
      <c r="BE1032" s="2">
        <v>45182</v>
      </c>
      <c r="BF1032">
        <v>0.05954528199308124</v>
      </c>
      <c r="BG1032">
        <v>0.03502090920858728</v>
      </c>
      <c r="BH1032">
        <v>0.05278723407682243</v>
      </c>
      <c r="BI1032">
        <v>0.1257384045428513</v>
      </c>
      <c r="BJ1032">
        <v>0.152977799760237</v>
      </c>
      <c r="BK1032">
        <v>0.09314006121752165</v>
      </c>
      <c r="BL1032">
        <v>0.1335423138464866</v>
      </c>
      <c r="BM1032">
        <v>0.1512983750072369</v>
      </c>
      <c r="BN1032">
        <v>0.08136087174094486</v>
      </c>
      <c r="BO1032">
        <v>0.03089480582728403</v>
      </c>
      <c r="BP1032">
        <v>0.03667271084991409</v>
      </c>
      <c r="BQ1032">
        <v>0.04702123192903269</v>
      </c>
    </row>
    <row r="1033" spans="1:69">
      <c r="A1033" s="2">
        <v>45183</v>
      </c>
      <c r="B1033">
        <v>5093.071916079538</v>
      </c>
      <c r="C1033">
        <v>0.009684096432874378</v>
      </c>
      <c r="AN1033" s="2">
        <v>45183</v>
      </c>
      <c r="AO1033">
        <v>0.02984593859445622</v>
      </c>
      <c r="AP1033">
        <v>718.9386967753054</v>
      </c>
      <c r="AQ1033">
        <v>68.84230941719073</v>
      </c>
      <c r="AR1033">
        <v>0.4788767141043275</v>
      </c>
      <c r="AS1033">
        <v>3.002334185819563</v>
      </c>
      <c r="AT1033">
        <v>307.668625586792</v>
      </c>
      <c r="AU1033">
        <v>10.31117695666213</v>
      </c>
      <c r="AV1033">
        <v>5.662337472456931</v>
      </c>
      <c r="AW1033">
        <v>28.90196756257058</v>
      </c>
      <c r="AX1033">
        <v>403.753373091988</v>
      </c>
      <c r="AY1033">
        <v>168.9385465686392</v>
      </c>
      <c r="AZ1033">
        <v>56.49278537404991</v>
      </c>
      <c r="BE1033" s="2">
        <v>45183</v>
      </c>
      <c r="BF1033">
        <v>0.05965612499143137</v>
      </c>
      <c r="BG1033">
        <v>0.03511681558016204</v>
      </c>
      <c r="BH1033">
        <v>0.05278141332910651</v>
      </c>
      <c r="BI1033">
        <v>0.1253115206530531</v>
      </c>
      <c r="BJ1033">
        <v>0.153692205316858</v>
      </c>
      <c r="BK1033">
        <v>0.09277056447380193</v>
      </c>
      <c r="BL1033">
        <v>0.1327084442178837</v>
      </c>
      <c r="BM1033">
        <v>0.1511659975952433</v>
      </c>
      <c r="BN1033">
        <v>0.08136258881866343</v>
      </c>
      <c r="BO1033">
        <v>0.03102695886361354</v>
      </c>
      <c r="BP1033">
        <v>0.03721415501996824</v>
      </c>
      <c r="BQ1033">
        <v>0.04719321114021496</v>
      </c>
    </row>
    <row r="1034" spans="1:69">
      <c r="A1034" s="2">
        <v>45184</v>
      </c>
      <c r="B1034">
        <v>5147.698789796682</v>
      </c>
      <c r="C1034">
        <v>0.01072572204305211</v>
      </c>
      <c r="AN1034" s="2">
        <v>45184</v>
      </c>
      <c r="AO1034">
        <v>0.02985185281877913</v>
      </c>
      <c r="AP1034">
        <v>719.0811605384635</v>
      </c>
      <c r="AQ1034">
        <v>68.85595110111741</v>
      </c>
      <c r="AR1034">
        <v>0.478971607561984</v>
      </c>
      <c r="AS1034">
        <v>3.002929123647069</v>
      </c>
      <c r="AT1034">
        <v>307.7295927184867</v>
      </c>
      <c r="AU1034">
        <v>10.31322020329556</v>
      </c>
      <c r="AV1034">
        <v>5.663459512358546</v>
      </c>
      <c r="AW1034">
        <v>28.90769473107618</v>
      </c>
      <c r="AX1034">
        <v>403.8333802263604</v>
      </c>
      <c r="AY1034">
        <v>168.9720231657323</v>
      </c>
      <c r="AZ1034">
        <v>56.50397989568543</v>
      </c>
      <c r="BE1034" s="2">
        <v>45184</v>
      </c>
      <c r="BF1034">
        <v>0.05979421252793532</v>
      </c>
      <c r="BG1034">
        <v>0.03510248244598071</v>
      </c>
      <c r="BH1034">
        <v>0.05279425611941971</v>
      </c>
      <c r="BI1034">
        <v>0.123909394854075</v>
      </c>
      <c r="BJ1034">
        <v>0.1540003670941398</v>
      </c>
      <c r="BK1034">
        <v>0.09139177152465092</v>
      </c>
      <c r="BL1034">
        <v>0.1332818258164551</v>
      </c>
      <c r="BM1034">
        <v>0.1514341606249506</v>
      </c>
      <c r="BN1034">
        <v>0.08237596234831174</v>
      </c>
      <c r="BO1034">
        <v>0.03121965689029324</v>
      </c>
      <c r="BP1034">
        <v>0.03779253787819735</v>
      </c>
      <c r="BQ1034">
        <v>0.04690337187559039</v>
      </c>
    </row>
    <row r="1035" spans="1:69">
      <c r="A1035" s="2">
        <v>45185</v>
      </c>
      <c r="B1035">
        <v>5215.33514934507</v>
      </c>
      <c r="C1035">
        <v>0.01313914475385602</v>
      </c>
      <c r="AN1035" s="2">
        <v>45185</v>
      </c>
      <c r="AO1035">
        <v>0.02985776821505544</v>
      </c>
      <c r="AP1035">
        <v>719.223652532017</v>
      </c>
      <c r="AQ1035">
        <v>68.86959548825875</v>
      </c>
      <c r="AR1035">
        <v>0.479066519823579</v>
      </c>
      <c r="AS1035">
        <v>3.003524179366522</v>
      </c>
      <c r="AT1035">
        <v>307.7905719313325</v>
      </c>
      <c r="AU1035">
        <v>10.31526385481554</v>
      </c>
      <c r="AV1035">
        <v>5.664581774601826</v>
      </c>
      <c r="AW1035">
        <v>28.91342303446851</v>
      </c>
      <c r="AX1035">
        <v>403.9134032148209</v>
      </c>
      <c r="AY1035">
        <v>169.0055063964953</v>
      </c>
      <c r="AZ1035">
        <v>56.51517663560978</v>
      </c>
      <c r="BE1035" s="2">
        <v>45185</v>
      </c>
      <c r="BF1035">
        <v>0.06070671770977535</v>
      </c>
      <c r="BG1035">
        <v>0.03459344301958976</v>
      </c>
      <c r="BH1035">
        <v>0.05232366441647218</v>
      </c>
      <c r="BI1035">
        <v>0.1234431959619867</v>
      </c>
      <c r="BJ1035">
        <v>0.1527005965781997</v>
      </c>
      <c r="BK1035">
        <v>0.09046169976834337</v>
      </c>
      <c r="BL1035">
        <v>0.1343140526585108</v>
      </c>
      <c r="BM1035">
        <v>0.1510062902838452</v>
      </c>
      <c r="BN1035">
        <v>0.08400220298609083</v>
      </c>
      <c r="BO1035">
        <v>0.03129042566334776</v>
      </c>
      <c r="BP1035">
        <v>0.03798950345506993</v>
      </c>
      <c r="BQ1035">
        <v>0.0471682074987686</v>
      </c>
    </row>
    <row r="1036" spans="1:69">
      <c r="A1036" s="2">
        <v>45186</v>
      </c>
      <c r="B1036">
        <v>5225.286068304201</v>
      </c>
      <c r="C1036">
        <v>0.001908011407546928</v>
      </c>
      <c r="AN1036" s="2">
        <v>45186</v>
      </c>
      <c r="AO1036">
        <v>0.02986368478351739</v>
      </c>
      <c r="AP1036">
        <v>719.3661727615603</v>
      </c>
      <c r="AQ1036">
        <v>68.88324257915042</v>
      </c>
      <c r="AR1036">
        <v>0.4791614508928387</v>
      </c>
      <c r="AS1036">
        <v>3.004119353001281</v>
      </c>
      <c r="AT1036">
        <v>307.8515632277234</v>
      </c>
      <c r="AU1036">
        <v>10.3173079113023</v>
      </c>
      <c r="AV1036">
        <v>5.66570425923083</v>
      </c>
      <c r="AW1036">
        <v>28.91915247297244</v>
      </c>
      <c r="AX1036">
        <v>403.9934420605111</v>
      </c>
      <c r="AY1036">
        <v>169.0389962622428</v>
      </c>
      <c r="AZ1036">
        <v>56.52637559426253</v>
      </c>
      <c r="BE1036" s="2">
        <v>45186</v>
      </c>
      <c r="BF1036">
        <v>0.0640776348699624</v>
      </c>
      <c r="BG1036">
        <v>0.03443370613897379</v>
      </c>
      <c r="BH1036">
        <v>0.05190383946935186</v>
      </c>
      <c r="BI1036">
        <v>0.1235395004824064</v>
      </c>
      <c r="BJ1036">
        <v>0.1517714313520487</v>
      </c>
      <c r="BK1036">
        <v>0.09042704398639827</v>
      </c>
      <c r="BL1036">
        <v>0.1353455427730805</v>
      </c>
      <c r="BM1036">
        <v>0.1499047046556392</v>
      </c>
      <c r="BN1036">
        <v>0.08277349553350666</v>
      </c>
      <c r="BO1036">
        <v>0.0311175364921136</v>
      </c>
      <c r="BP1036">
        <v>0.0377557854642146</v>
      </c>
      <c r="BQ1036">
        <v>0.04694977878230391</v>
      </c>
    </row>
    <row r="1037" spans="1:69">
      <c r="A1037" s="2">
        <v>45187</v>
      </c>
      <c r="B1037">
        <v>5175.50823533259</v>
      </c>
      <c r="C1037">
        <v>-0.009526336418891224</v>
      </c>
      <c r="AN1037" s="2">
        <v>45187</v>
      </c>
      <c r="AO1037">
        <v>0.02986960252439725</v>
      </c>
      <c r="AP1037">
        <v>719.5087212326885</v>
      </c>
      <c r="AQ1037">
        <v>68.89689237432819</v>
      </c>
      <c r="AR1037">
        <v>0.4792564007734901</v>
      </c>
      <c r="AS1037">
        <v>3.004714644574713</v>
      </c>
      <c r="AT1037">
        <v>307.9125666100538</v>
      </c>
      <c r="AU1037">
        <v>10.31935237283608</v>
      </c>
      <c r="AV1037">
        <v>5.666826966289625</v>
      </c>
      <c r="AW1037">
        <v>28.92488304681291</v>
      </c>
      <c r="AX1037">
        <v>404.0734967665734</v>
      </c>
      <c r="AY1037">
        <v>169.0724927642895</v>
      </c>
      <c r="AZ1037">
        <v>56.53757677208334</v>
      </c>
      <c r="BE1037" s="2">
        <v>45187</v>
      </c>
      <c r="BF1037">
        <v>0.06473294929468397</v>
      </c>
      <c r="BG1037">
        <v>0.03431067458926218</v>
      </c>
      <c r="BH1037">
        <v>0.05081645530251237</v>
      </c>
      <c r="BI1037">
        <v>0.1255911586679546</v>
      </c>
      <c r="BJ1037">
        <v>0.1529544688805959</v>
      </c>
      <c r="BK1037">
        <v>0.09201471117680489</v>
      </c>
      <c r="BL1037">
        <v>0.1329635198887073</v>
      </c>
      <c r="BM1037">
        <v>0.150067116724716</v>
      </c>
      <c r="BN1037">
        <v>0.0816655268430144</v>
      </c>
      <c r="BO1037">
        <v>0.03073595646515119</v>
      </c>
      <c r="BP1037">
        <v>0.03745260928308726</v>
      </c>
      <c r="BQ1037">
        <v>0.04669485288351027</v>
      </c>
    </row>
    <row r="1038" spans="1:69">
      <c r="A1038" s="2">
        <v>45188</v>
      </c>
      <c r="B1038">
        <v>5255.813224557166</v>
      </c>
      <c r="C1038">
        <v>0.01551634845759553</v>
      </c>
      <c r="AN1038" s="2">
        <v>45188</v>
      </c>
      <c r="AO1038">
        <v>0.02987552143792736</v>
      </c>
      <c r="AP1038">
        <v>719.6512979509978</v>
      </c>
      <c r="AQ1038">
        <v>60.41248412000341</v>
      </c>
      <c r="AR1038">
        <v>0.4793513694692607</v>
      </c>
      <c r="AS1038">
        <v>3.005310054110192</v>
      </c>
      <c r="AT1038">
        <v>307.9735820807187</v>
      </c>
      <c r="AU1038">
        <v>10.32139723949715</v>
      </c>
      <c r="AV1038">
        <v>5.667949895822288</v>
      </c>
      <c r="AW1038">
        <v>35.04998874305454</v>
      </c>
      <c r="AX1038">
        <v>404.1535673361504</v>
      </c>
      <c r="AY1038">
        <v>169.1059959039504</v>
      </c>
      <c r="AZ1038">
        <v>56.54878016951196</v>
      </c>
      <c r="BE1038" s="2">
        <v>45188</v>
      </c>
      <c r="BF1038">
        <v>0.0653302328680871</v>
      </c>
      <c r="BG1038">
        <v>0.0344474974504632</v>
      </c>
      <c r="BH1038">
        <v>0.06077417805856104</v>
      </c>
      <c r="BI1038">
        <v>0.123495973997156</v>
      </c>
      <c r="BJ1038">
        <v>0.1521376997501411</v>
      </c>
      <c r="BK1038">
        <v>0.09061154996357737</v>
      </c>
      <c r="BL1038">
        <v>0.1320641320850749</v>
      </c>
      <c r="BM1038">
        <v>0.1493600687663228</v>
      </c>
      <c r="BN1038">
        <v>0.0754301670439384</v>
      </c>
      <c r="BO1038">
        <v>0.03084094483260278</v>
      </c>
      <c r="BP1038">
        <v>0.03860448599926097</v>
      </c>
      <c r="BQ1038">
        <v>0.0469030691848145</v>
      </c>
    </row>
    <row r="1039" spans="1:69">
      <c r="A1039" s="2">
        <v>45189</v>
      </c>
      <c r="B1039">
        <v>5332.990395718841</v>
      </c>
      <c r="C1039">
        <v>0.01468415407173795</v>
      </c>
      <c r="AN1039" s="2">
        <v>45189</v>
      </c>
      <c r="AO1039">
        <v>0.03029820939326593</v>
      </c>
      <c r="AP1039">
        <v>719.7939029220857</v>
      </c>
      <c r="AQ1039">
        <v>60.42445536298708</v>
      </c>
      <c r="AR1039">
        <v>0.4794463569838789</v>
      </c>
      <c r="AS1039">
        <v>3.105252042603909</v>
      </c>
      <c r="AT1039">
        <v>308.0346096421134</v>
      </c>
      <c r="AU1039">
        <v>10.32344251136579</v>
      </c>
      <c r="AV1039">
        <v>5.13691532456926</v>
      </c>
      <c r="AW1039">
        <v>35.05693419378265</v>
      </c>
      <c r="AX1039">
        <v>404.2336537723858</v>
      </c>
      <c r="AY1039">
        <v>169.1395056825409</v>
      </c>
      <c r="AZ1039">
        <v>56.55998578698821</v>
      </c>
      <c r="BE1039" s="2">
        <v>45189</v>
      </c>
      <c r="BF1039">
        <v>0.05958306883567012</v>
      </c>
      <c r="BG1039">
        <v>0.03444291301159141</v>
      </c>
      <c r="BH1039">
        <v>0.06060492478153565</v>
      </c>
      <c r="BI1039">
        <v>0.1264545933275699</v>
      </c>
      <c r="BJ1039">
        <v>0.1546163103722891</v>
      </c>
      <c r="BK1039">
        <v>0.08981171584919852</v>
      </c>
      <c r="BL1039">
        <v>0.1318228759530674</v>
      </c>
      <c r="BM1039">
        <v>0.1477522098783879</v>
      </c>
      <c r="BN1039">
        <v>0.07792822049150551</v>
      </c>
      <c r="BO1039">
        <v>0.03144650126050048</v>
      </c>
      <c r="BP1039">
        <v>0.03879232229386549</v>
      </c>
      <c r="BQ1039">
        <v>0.04674434394481845</v>
      </c>
    </row>
    <row r="1040" spans="1:69">
      <c r="A1040" s="2">
        <v>45190</v>
      </c>
      <c r="B1040">
        <v>5314.749594112603</v>
      </c>
      <c r="C1040">
        <v>-0.003420370233721326</v>
      </c>
      <c r="AN1040" s="2">
        <v>45190</v>
      </c>
      <c r="AO1040">
        <v>0.03030421323886011</v>
      </c>
      <c r="AP1040">
        <v>719.9365361515509</v>
      </c>
      <c r="AQ1040">
        <v>60.43642897817346</v>
      </c>
      <c r="AR1040">
        <v>0.4795413633210738</v>
      </c>
      <c r="AS1040">
        <v>3.105867374472298</v>
      </c>
      <c r="AT1040">
        <v>308.0956492966338</v>
      </c>
      <c r="AU1040">
        <v>10.32548818852228</v>
      </c>
      <c r="AV1040">
        <v>5.137933247643153</v>
      </c>
      <c r="AW1040">
        <v>35.06388102081036</v>
      </c>
      <c r="AX1040">
        <v>404.3137560784236</v>
      </c>
      <c r="AY1040">
        <v>169.1730221013765</v>
      </c>
      <c r="AZ1040">
        <v>56.57119362495204</v>
      </c>
      <c r="BE1040" s="2">
        <v>45190</v>
      </c>
      <c r="BF1040">
        <v>0.06338852843807515</v>
      </c>
      <c r="BG1040">
        <v>0.03405810728256237</v>
      </c>
      <c r="BH1040">
        <v>0.05964723472846772</v>
      </c>
      <c r="BI1040">
        <v>0.1251403170861179</v>
      </c>
      <c r="BJ1040">
        <v>0.1547121718105963</v>
      </c>
      <c r="BK1040">
        <v>0.08899880659146772</v>
      </c>
      <c r="BL1040">
        <v>0.1317812662148659</v>
      </c>
      <c r="BM1040">
        <v>0.1464108020466146</v>
      </c>
      <c r="BN1040">
        <v>0.07857244098651071</v>
      </c>
      <c r="BO1040">
        <v>0.0313925878446334</v>
      </c>
      <c r="BP1040">
        <v>0.03942551468086544</v>
      </c>
      <c r="BQ1040">
        <v>0.04647222228922282</v>
      </c>
    </row>
    <row r="1041" spans="1:69">
      <c r="A1041" s="2">
        <v>45191</v>
      </c>
      <c r="B1041">
        <v>5176.156960844874</v>
      </c>
      <c r="C1041">
        <v>-0.02607698270888503</v>
      </c>
      <c r="AN1041" s="2">
        <v>45191</v>
      </c>
      <c r="AO1041">
        <v>0.03031021827416689</v>
      </c>
      <c r="AP1041">
        <v>720.0791976449927</v>
      </c>
      <c r="AQ1041">
        <v>60.44840496603262</v>
      </c>
      <c r="AR1041">
        <v>0.4796363884845753</v>
      </c>
      <c r="AS1041">
        <v>3.106482828273883</v>
      </c>
      <c r="AT1041">
        <v>308.1567010466763</v>
      </c>
      <c r="AU1041">
        <v>10.32753427104695</v>
      </c>
      <c r="AV1041">
        <v>5.138951372427083</v>
      </c>
      <c r="AW1041">
        <v>35.07082922441042</v>
      </c>
      <c r="AX1041">
        <v>404.3938742574086</v>
      </c>
      <c r="AY1041">
        <v>169.206545161773</v>
      </c>
      <c r="AZ1041">
        <v>56.58240368384343</v>
      </c>
      <c r="BE1041" s="2">
        <v>45191</v>
      </c>
      <c r="BF1041">
        <v>0.06205049476591437</v>
      </c>
      <c r="BG1041">
        <v>0.03414737866883294</v>
      </c>
      <c r="BH1041">
        <v>0.05980046287690513</v>
      </c>
      <c r="BI1041">
        <v>0.1264747105491636</v>
      </c>
      <c r="BJ1041">
        <v>0.1555962964963684</v>
      </c>
      <c r="BK1041">
        <v>0.08952621455745725</v>
      </c>
      <c r="BL1041">
        <v>0.1313002645764532</v>
      </c>
      <c r="BM1041">
        <v>0.1468414061714011</v>
      </c>
      <c r="BN1041">
        <v>0.07801952761658365</v>
      </c>
      <c r="BO1041">
        <v>0.03095015311992069</v>
      </c>
      <c r="BP1041">
        <v>0.03888301904628752</v>
      </c>
      <c r="BQ1041">
        <v>0.04641007155471223</v>
      </c>
    </row>
    <row r="1042" spans="1:69">
      <c r="A1042" s="2">
        <v>45192</v>
      </c>
      <c r="B1042">
        <v>5213.906405195326</v>
      </c>
      <c r="C1042">
        <v>0.007292948153621914</v>
      </c>
      <c r="AN1042" s="2">
        <v>45192</v>
      </c>
      <c r="AO1042">
        <v>0.03031622449942205</v>
      </c>
      <c r="AP1042">
        <v>720.2218874080121</v>
      </c>
      <c r="AQ1042">
        <v>60.46038332703473</v>
      </c>
      <c r="AR1042">
        <v>0.4797314324781141</v>
      </c>
      <c r="AS1042">
        <v>3.107098404032826</v>
      </c>
      <c r="AT1042">
        <v>308.2177648946377</v>
      </c>
      <c r="AU1042">
        <v>10.32958075902012</v>
      </c>
      <c r="AV1042">
        <v>5.139969698961023</v>
      </c>
      <c r="AW1042">
        <v>35.07777880485558</v>
      </c>
      <c r="AX1042">
        <v>404.4740083124861</v>
      </c>
      <c r="AY1042">
        <v>169.2400748650465</v>
      </c>
      <c r="AZ1042">
        <v>56.59361596410249</v>
      </c>
      <c r="BE1042" s="2">
        <v>45192</v>
      </c>
      <c r="BF1042">
        <v>0.06349183939152585</v>
      </c>
      <c r="BG1042">
        <v>0.03383135940222794</v>
      </c>
      <c r="BH1042">
        <v>0.0596222587189917</v>
      </c>
      <c r="BI1042">
        <v>0.125801590476025</v>
      </c>
      <c r="BJ1042">
        <v>0.1545559079548304</v>
      </c>
      <c r="BK1042">
        <v>0.08955993844629126</v>
      </c>
      <c r="BL1042">
        <v>0.1304592416864572</v>
      </c>
      <c r="BM1042">
        <v>0.1466294573369961</v>
      </c>
      <c r="BN1042">
        <v>0.08047667394690575</v>
      </c>
      <c r="BO1042">
        <v>0.03078098514379386</v>
      </c>
      <c r="BP1042">
        <v>0.03853142740890569</v>
      </c>
      <c r="BQ1042">
        <v>0.0462593200870492</v>
      </c>
    </row>
    <row r="1043" spans="1:69">
      <c r="A1043" s="2">
        <v>45193</v>
      </c>
      <c r="B1043">
        <v>5220.168241953906</v>
      </c>
      <c r="C1043">
        <v>0.001200987565166178</v>
      </c>
      <c r="AN1043" s="2">
        <v>45193</v>
      </c>
      <c r="AO1043">
        <v>0.03167800361971083</v>
      </c>
      <c r="AP1043">
        <v>1039.811053502629</v>
      </c>
      <c r="AQ1043">
        <v>26.9901005540441</v>
      </c>
      <c r="AR1043">
        <v>0.4798264953054213</v>
      </c>
      <c r="AS1043">
        <v>3.131654184742936</v>
      </c>
      <c r="AT1043">
        <v>358.5323226728032</v>
      </c>
      <c r="AU1043">
        <v>20.39350018863041</v>
      </c>
      <c r="AV1043">
        <v>5.140988227284949</v>
      </c>
      <c r="AW1043">
        <v>29.58893550063598</v>
      </c>
      <c r="AX1043">
        <v>404.5541582468022</v>
      </c>
      <c r="AY1043">
        <v>169.2736112125133</v>
      </c>
      <c r="AZ1043">
        <v>44.44577302901448</v>
      </c>
      <c r="BE1043" s="2">
        <v>45193</v>
      </c>
      <c r="BF1043">
        <v>0.06192667407273685</v>
      </c>
      <c r="BG1043">
        <v>0.04900639121181697</v>
      </c>
      <c r="BH1043">
        <v>0.05040935184735008</v>
      </c>
      <c r="BI1043">
        <v>0.1262216317942375</v>
      </c>
      <c r="BJ1043">
        <v>0.1612721087810643</v>
      </c>
      <c r="BK1043">
        <v>0.08877331860107945</v>
      </c>
      <c r="BL1043">
        <v>0.1306564632156078</v>
      </c>
      <c r="BM1043">
        <v>0.1464190012356503</v>
      </c>
      <c r="BN1043">
        <v>0.03717734633562771</v>
      </c>
      <c r="BO1043">
        <v>0.03573446348040557</v>
      </c>
      <c r="BP1043">
        <v>0.07601698069873909</v>
      </c>
      <c r="BQ1043">
        <v>0.03638626872568453</v>
      </c>
    </row>
    <row r="1044" spans="1:69">
      <c r="A1044" s="2">
        <v>45194</v>
      </c>
      <c r="B1044">
        <v>5167.00904786891</v>
      </c>
      <c r="C1044">
        <v>-0.01018342544168616</v>
      </c>
      <c r="AN1044" s="2">
        <v>45194</v>
      </c>
      <c r="AO1044">
        <v>0.03168428088316214</v>
      </c>
      <c r="AP1044">
        <v>1040.01710082811</v>
      </c>
      <c r="AQ1044">
        <v>26.99544886998562</v>
      </c>
      <c r="AR1044">
        <v>0.479921576970229</v>
      </c>
      <c r="AS1044">
        <v>3.13227474841835</v>
      </c>
      <c r="AT1044">
        <v>358.603368874838</v>
      </c>
      <c r="AU1044">
        <v>20.39754133260259</v>
      </c>
      <c r="AV1044">
        <v>5.142006957438849</v>
      </c>
      <c r="AW1044">
        <v>29.59479879762941</v>
      </c>
      <c r="AX1044">
        <v>404.6343240635034</v>
      </c>
      <c r="AY1044">
        <v>169.3071542054901</v>
      </c>
      <c r="AZ1044">
        <v>44.4545803336019</v>
      </c>
      <c r="BE1044" s="2">
        <v>45194</v>
      </c>
      <c r="BF1044">
        <v>0.06152419466059023</v>
      </c>
      <c r="BG1044">
        <v>0.04889445600903169</v>
      </c>
      <c r="BH1044">
        <v>0.0503693263820101</v>
      </c>
      <c r="BI1044">
        <v>0.1262750124980287</v>
      </c>
      <c r="BJ1044">
        <v>0.1611906057738782</v>
      </c>
      <c r="BK1044">
        <v>0.08909502212677013</v>
      </c>
      <c r="BL1044">
        <v>0.1308479779741163</v>
      </c>
      <c r="BM1044">
        <v>0.1468686357031365</v>
      </c>
      <c r="BN1044">
        <v>0.03648726020820439</v>
      </c>
      <c r="BO1044">
        <v>0.03562706160624781</v>
      </c>
      <c r="BP1044">
        <v>0.07639247550499435</v>
      </c>
      <c r="BQ1044">
        <v>0.03642797155299166</v>
      </c>
    </row>
    <row r="1045" spans="1:69">
      <c r="A1045" s="2">
        <v>45195</v>
      </c>
      <c r="B1045">
        <v>5217.111559332548</v>
      </c>
      <c r="C1045">
        <v>0.009696617714324063</v>
      </c>
      <c r="AN1045" s="2">
        <v>45195</v>
      </c>
      <c r="AO1045">
        <v>0.03169055939050612</v>
      </c>
      <c r="AP1045">
        <v>1040.223188983605</v>
      </c>
      <c r="AQ1045">
        <v>27.00079824574103</v>
      </c>
      <c r="AR1045">
        <v>0.4800166774762702</v>
      </c>
      <c r="AS1045">
        <v>3.132895435063687</v>
      </c>
      <c r="AT1045">
        <v>358.6744291552766</v>
      </c>
      <c r="AU1045">
        <v>20.4015832773615</v>
      </c>
      <c r="AV1045">
        <v>5.143025889462716</v>
      </c>
      <c r="AW1045">
        <v>29.60066325648456</v>
      </c>
      <c r="AX1045">
        <v>404.7145057657369</v>
      </c>
      <c r="AY1045">
        <v>169.3407038452938</v>
      </c>
      <c r="AZ1045">
        <v>44.46338938343096</v>
      </c>
      <c r="BE1045" s="2">
        <v>45195</v>
      </c>
      <c r="BF1045">
        <v>0.06132920113830404</v>
      </c>
      <c r="BG1045">
        <v>0.04895803971242869</v>
      </c>
      <c r="BH1045">
        <v>0.05073018556311726</v>
      </c>
      <c r="BI1045">
        <v>0.126034687124089</v>
      </c>
      <c r="BJ1045">
        <v>0.159687418854152</v>
      </c>
      <c r="BK1045">
        <v>0.0889283148472759</v>
      </c>
      <c r="BL1045">
        <v>0.1317942965502787</v>
      </c>
      <c r="BM1045">
        <v>0.1460676877745216</v>
      </c>
      <c r="BN1045">
        <v>0.03862663517286877</v>
      </c>
      <c r="BO1045">
        <v>0.03568624496793702</v>
      </c>
      <c r="BP1045">
        <v>0.07577946843588264</v>
      </c>
      <c r="BQ1045">
        <v>0.03637781985914425</v>
      </c>
    </row>
    <row r="1046" spans="1:69">
      <c r="A1046" s="2">
        <v>45196</v>
      </c>
      <c r="B1046">
        <v>5200.176054716078</v>
      </c>
      <c r="C1046">
        <v>-0.003246145769333908</v>
      </c>
      <c r="AN1046" s="2">
        <v>45196</v>
      </c>
      <c r="AO1046">
        <v>0.03169683914198925</v>
      </c>
      <c r="AP1046">
        <v>1040.429317977206</v>
      </c>
      <c r="AQ1046">
        <v>27.00614868152035</v>
      </c>
      <c r="AR1046">
        <v>0.4801117968272783</v>
      </c>
      <c r="AS1046">
        <v>3.133516244703316</v>
      </c>
      <c r="AT1046">
        <v>358.7455035169089</v>
      </c>
      <c r="AU1046">
        <v>20.40562602306585</v>
      </c>
      <c r="AV1046">
        <v>5.144045023396552</v>
      </c>
      <c r="AW1046">
        <v>29.60652887743167</v>
      </c>
      <c r="AX1046">
        <v>404.7947033566506</v>
      </c>
      <c r="AY1046">
        <v>169.3742601332413</v>
      </c>
      <c r="AZ1046">
        <v>44.4722001788475</v>
      </c>
      <c r="BE1046" s="2">
        <v>45196</v>
      </c>
      <c r="BF1046">
        <v>0.06033909330798248</v>
      </c>
      <c r="BG1046">
        <v>0.04907950472124834</v>
      </c>
      <c r="BH1046">
        <v>0.05145546915599276</v>
      </c>
      <c r="BI1046">
        <v>0.1278669119540827</v>
      </c>
      <c r="BJ1046">
        <v>0.1596646046404785</v>
      </c>
      <c r="BK1046">
        <v>0.08971935084591606</v>
      </c>
      <c r="BL1046">
        <v>0.130671700383223</v>
      </c>
      <c r="BM1046">
        <v>0.1469865073838799</v>
      </c>
      <c r="BN1046">
        <v>0.03816975855993587</v>
      </c>
      <c r="BO1046">
        <v>0.03513580949070837</v>
      </c>
      <c r="BP1046">
        <v>0.07454713765310381</v>
      </c>
      <c r="BQ1046">
        <v>0.03636415190344838</v>
      </c>
    </row>
    <row r="1047" spans="1:69">
      <c r="A1047" s="2">
        <v>45197</v>
      </c>
      <c r="B1047">
        <v>5203.324243193644</v>
      </c>
      <c r="C1047">
        <v>0.0006054003642261829</v>
      </c>
      <c r="AN1047" s="2">
        <v>45197</v>
      </c>
      <c r="AO1047">
        <v>0.03170312013785807</v>
      </c>
      <c r="AP1047">
        <v>1040.635487817005</v>
      </c>
      <c r="AQ1047">
        <v>27.01150017753361</v>
      </c>
      <c r="AR1047">
        <v>0.4802069350269876</v>
      </c>
      <c r="AS1047">
        <v>3.134137177361607</v>
      </c>
      <c r="AT1047">
        <v>358.816591962525</v>
      </c>
      <c r="AU1047">
        <v>20.40966956987433</v>
      </c>
      <c r="AV1047">
        <v>5.145064359280369</v>
      </c>
      <c r="AW1047">
        <v>29.61239566070101</v>
      </c>
      <c r="AX1047">
        <v>404.8749168393931</v>
      </c>
      <c r="AY1047">
        <v>169.4078230706502</v>
      </c>
      <c r="AZ1047">
        <v>44.48101272019743</v>
      </c>
      <c r="BE1047" s="2">
        <v>45197</v>
      </c>
      <c r="BF1047">
        <v>0.05993800908404</v>
      </c>
      <c r="BG1047">
        <v>0.04895447000098982</v>
      </c>
      <c r="BH1047">
        <v>0.05074764463746552</v>
      </c>
      <c r="BI1047">
        <v>0.1275795565078285</v>
      </c>
      <c r="BJ1047">
        <v>0.1604620337922015</v>
      </c>
      <c r="BK1047">
        <v>0.08959173558519494</v>
      </c>
      <c r="BL1047">
        <v>0.12984558067</v>
      </c>
      <c r="BM1047">
        <v>0.1473359955789134</v>
      </c>
      <c r="BN1047">
        <v>0.03966655604940737</v>
      </c>
      <c r="BO1047">
        <v>0.0347022900018642</v>
      </c>
      <c r="BP1047">
        <v>0.0749006036829464</v>
      </c>
      <c r="BQ1047">
        <v>0.03627552440914861</v>
      </c>
    </row>
    <row r="1048" spans="1:69">
      <c r="A1048" s="2">
        <v>45198</v>
      </c>
      <c r="B1048">
        <v>5364.524269899598</v>
      </c>
      <c r="C1048">
        <v>0.03098020018967995</v>
      </c>
      <c r="AN1048" s="2">
        <v>45198</v>
      </c>
      <c r="AO1048">
        <v>0.03170940237835917</v>
      </c>
      <c r="AP1048">
        <v>1040.841698511095</v>
      </c>
      <c r="AQ1048">
        <v>27.01685273399092</v>
      </c>
      <c r="AR1048">
        <v>0.4803020920791332</v>
      </c>
      <c r="AS1048">
        <v>3.134758233062939</v>
      </c>
      <c r="AT1048">
        <v>358.8876944949158</v>
      </c>
      <c r="AU1048">
        <v>20.4137139179457</v>
      </c>
      <c r="AV1048">
        <v>5.146083897154183</v>
      </c>
      <c r="AW1048">
        <v>29.61826360652292</v>
      </c>
      <c r="AX1048">
        <v>404.9551462171132</v>
      </c>
      <c r="AY1048">
        <v>169.4413926588381</v>
      </c>
      <c r="AZ1048">
        <v>44.48982700782671</v>
      </c>
      <c r="BE1048" s="2">
        <v>45198</v>
      </c>
      <c r="BF1048">
        <v>0.06308312812377963</v>
      </c>
      <c r="BG1048">
        <v>0.04831022396881333</v>
      </c>
      <c r="BH1048">
        <v>0.05114259847123934</v>
      </c>
      <c r="BI1048">
        <v>0.1257242448292336</v>
      </c>
      <c r="BJ1048">
        <v>0.1597930630683251</v>
      </c>
      <c r="BK1048">
        <v>0.08846782944316768</v>
      </c>
      <c r="BL1048">
        <v>0.1287456027034792</v>
      </c>
      <c r="BM1048">
        <v>0.1479886044201383</v>
      </c>
      <c r="BN1048">
        <v>0.03940470039321679</v>
      </c>
      <c r="BO1048">
        <v>0.03473998062464624</v>
      </c>
      <c r="BP1048">
        <v>0.07591326255899755</v>
      </c>
      <c r="BQ1048">
        <v>0.0366867613949635</v>
      </c>
    </row>
    <row r="1049" spans="1:69">
      <c r="A1049" s="2">
        <v>45199</v>
      </c>
      <c r="B1049">
        <v>5379.678411993312</v>
      </c>
      <c r="C1049">
        <v>0.002824880889950254</v>
      </c>
      <c r="AN1049" s="2">
        <v>45199</v>
      </c>
      <c r="AO1049">
        <v>0.03171568586373918</v>
      </c>
      <c r="AP1049">
        <v>1041.047950067572</v>
      </c>
      <c r="AQ1049">
        <v>27.02220635110242</v>
      </c>
      <c r="AR1049">
        <v>0.4803972679874508</v>
      </c>
      <c r="AS1049">
        <v>3.135379411831693</v>
      </c>
      <c r="AT1049">
        <v>358.9588111168729</v>
      </c>
      <c r="AU1049">
        <v>20.41775906743873</v>
      </c>
      <c r="AV1049">
        <v>5.147103637058022</v>
      </c>
      <c r="AW1049">
        <v>29.62413271512775</v>
      </c>
      <c r="AX1049">
        <v>405.0353914929609</v>
      </c>
      <c r="AY1049">
        <v>169.4749688991228</v>
      </c>
      <c r="AZ1049">
        <v>44.49864304208139</v>
      </c>
      <c r="BE1049" s="2">
        <v>45199</v>
      </c>
      <c r="BF1049">
        <v>0.06319301343108007</v>
      </c>
      <c r="BG1049">
        <v>0.04824390174584771</v>
      </c>
      <c r="BH1049">
        <v>0.05052266445015773</v>
      </c>
      <c r="BI1049">
        <v>0.1254033570294298</v>
      </c>
      <c r="BJ1049">
        <v>0.1586542414963731</v>
      </c>
      <c r="BK1049">
        <v>0.08816406777613078</v>
      </c>
      <c r="BL1049">
        <v>0.1284169854800176</v>
      </c>
      <c r="BM1049">
        <v>0.1489104457829965</v>
      </c>
      <c r="BN1049">
        <v>0.0399597861111049</v>
      </c>
      <c r="BO1049">
        <v>0.03507463950650526</v>
      </c>
      <c r="BP1049">
        <v>0.07706250450325927</v>
      </c>
      <c r="BQ1049">
        <v>0.03639439268709722</v>
      </c>
    </row>
    <row r="1050" spans="1:69">
      <c r="A1050" s="2">
        <v>45200</v>
      </c>
      <c r="B1050">
        <v>5435.696747041083</v>
      </c>
      <c r="C1050">
        <v>0.01041295236586737</v>
      </c>
      <c r="AN1050" s="2">
        <v>45200</v>
      </c>
      <c r="AO1050">
        <v>0.03172197059424479</v>
      </c>
      <c r="AP1050">
        <v>1910.288923332687</v>
      </c>
      <c r="AQ1050">
        <v>27.02756102907827</v>
      </c>
      <c r="AR1050">
        <v>0.4804924627556769</v>
      </c>
      <c r="AS1050">
        <v>3.707010287064282</v>
      </c>
      <c r="AT1050">
        <v>359.0299418311881</v>
      </c>
      <c r="AU1050">
        <v>8.821235138784127</v>
      </c>
      <c r="AV1050">
        <v>4.344048335808247</v>
      </c>
      <c r="AW1050">
        <v>55.24228605694081</v>
      </c>
      <c r="AX1050">
        <v>367.2934568495932</v>
      </c>
      <c r="AY1050">
        <v>112.6806198278216</v>
      </c>
      <c r="AZ1050">
        <v>44.50746082330758</v>
      </c>
      <c r="BE1050" s="2">
        <v>45200</v>
      </c>
      <c r="BF1050">
        <v>0.05399197694932562</v>
      </c>
      <c r="BG1050">
        <v>0.08924376859249269</v>
      </c>
      <c r="BH1050">
        <v>0.09393008115088254</v>
      </c>
      <c r="BI1050">
        <v>0.146417704770196</v>
      </c>
      <c r="BJ1050">
        <v>0.1574380679774526</v>
      </c>
      <c r="BK1050">
        <v>0.07902538169625577</v>
      </c>
      <c r="BL1050">
        <v>0.08509652564818117</v>
      </c>
      <c r="BM1050">
        <v>0.1477212471518018</v>
      </c>
      <c r="BN1050">
        <v>0.04066892235347018</v>
      </c>
      <c r="BO1050">
        <v>0.03522444514444654</v>
      </c>
      <c r="BP1050">
        <v>0.03471581229719692</v>
      </c>
      <c r="BQ1050">
        <v>0.03652606626829819</v>
      </c>
    </row>
    <row r="1051" spans="1:69">
      <c r="A1051" s="2">
        <v>45201</v>
      </c>
      <c r="B1051">
        <v>5644.629125189813</v>
      </c>
      <c r="C1051">
        <v>0.03843709240447635</v>
      </c>
      <c r="AN1051" s="2">
        <v>45201</v>
      </c>
      <c r="AO1051">
        <v>0.03172825657012273</v>
      </c>
      <c r="AP1051">
        <v>1910.667463185887</v>
      </c>
      <c r="AQ1051">
        <v>27.0329167681287</v>
      </c>
      <c r="AR1051">
        <v>0.4805876763875488</v>
      </c>
      <c r="AS1051">
        <v>3.707744862401414</v>
      </c>
      <c r="AT1051">
        <v>359.1010866406539</v>
      </c>
      <c r="AU1051">
        <v>8.822983140886684</v>
      </c>
      <c r="AV1051">
        <v>4.344909145604737</v>
      </c>
      <c r="AW1051">
        <v>55.25323278159539</v>
      </c>
      <c r="AX1051">
        <v>367.3662391442183</v>
      </c>
      <c r="AY1051">
        <v>112.7029484424971</v>
      </c>
      <c r="AZ1051">
        <v>44.51628035185144</v>
      </c>
      <c r="BE1051" s="2">
        <v>45201</v>
      </c>
      <c r="BF1051">
        <v>0.05550144558722597</v>
      </c>
      <c r="BG1051">
        <v>0.09007694430114403</v>
      </c>
      <c r="BH1051">
        <v>0.09540812899008005</v>
      </c>
      <c r="BI1051">
        <v>0.1431606575739843</v>
      </c>
      <c r="BJ1051">
        <v>0.1571067582064892</v>
      </c>
      <c r="BK1051">
        <v>0.07736011990580431</v>
      </c>
      <c r="BL1051">
        <v>0.08502637926568439</v>
      </c>
      <c r="BM1051">
        <v>0.1474252611423044</v>
      </c>
      <c r="BN1051">
        <v>0.038605752700015</v>
      </c>
      <c r="BO1051">
        <v>0.03613249254092701</v>
      </c>
      <c r="BP1051">
        <v>0.03748064142366545</v>
      </c>
      <c r="BQ1051">
        <v>0.03671541836267585</v>
      </c>
    </row>
    <row r="1052" spans="1:69">
      <c r="A1052" s="2">
        <v>45202</v>
      </c>
      <c r="B1052">
        <v>5505.294982254621</v>
      </c>
      <c r="C1052">
        <v>-0.02468437515467536</v>
      </c>
      <c r="AN1052" s="2">
        <v>45202</v>
      </c>
      <c r="AO1052">
        <v>0.03173454379161977</v>
      </c>
      <c r="AP1052">
        <v>1911.04607804995</v>
      </c>
      <c r="AQ1052">
        <v>27.03827356846397</v>
      </c>
      <c r="AR1052">
        <v>0.4806829088868045</v>
      </c>
      <c r="AS1052">
        <v>3.708479583300841</v>
      </c>
      <c r="AT1052">
        <v>359.1722455480634</v>
      </c>
      <c r="AU1052">
        <v>8.824731489370594</v>
      </c>
      <c r="AV1052">
        <v>4.345770125977944</v>
      </c>
      <c r="AW1052">
        <v>55.26418167543574</v>
      </c>
      <c r="AX1052">
        <v>367.4390358612686</v>
      </c>
      <c r="AY1052">
        <v>112.7252814817759</v>
      </c>
      <c r="AZ1052">
        <v>44.52510162805923</v>
      </c>
      <c r="BE1052" s="2">
        <v>45202</v>
      </c>
      <c r="BF1052">
        <v>0.05459030753657763</v>
      </c>
      <c r="BG1052">
        <v>0.08999459139181079</v>
      </c>
      <c r="BH1052">
        <v>0.09363868464676713</v>
      </c>
      <c r="BI1052">
        <v>0.1446452577988979</v>
      </c>
      <c r="BJ1052">
        <v>0.1588999179555072</v>
      </c>
      <c r="BK1052">
        <v>0.08272508243726483</v>
      </c>
      <c r="BL1052">
        <v>0.0843845030402256</v>
      </c>
      <c r="BM1052">
        <v>0.1452180625129514</v>
      </c>
      <c r="BN1052">
        <v>0.0366055546683957</v>
      </c>
      <c r="BO1052">
        <v>0.03570436630823653</v>
      </c>
      <c r="BP1052">
        <v>0.03747162331992608</v>
      </c>
      <c r="BQ1052">
        <v>0.03612204838343937</v>
      </c>
    </row>
    <row r="1053" spans="1:69">
      <c r="A1053" s="2">
        <v>45203</v>
      </c>
      <c r="B1053">
        <v>5464.333221636946</v>
      </c>
      <c r="C1053">
        <v>-0.007440429758933442</v>
      </c>
      <c r="AN1053" s="2">
        <v>45203</v>
      </c>
      <c r="AO1053">
        <v>0.03174083225898276</v>
      </c>
      <c r="AP1053">
        <v>1911.42476793974</v>
      </c>
      <c r="AQ1053">
        <v>27.04363143029438</v>
      </c>
      <c r="AR1053">
        <v>0.4807781602571827</v>
      </c>
      <c r="AS1053">
        <v>3.709214449791407</v>
      </c>
      <c r="AT1053">
        <v>359.2434185562103</v>
      </c>
      <c r="AU1053">
        <v>8.826480184304492</v>
      </c>
      <c r="AV1053">
        <v>4.346631276961669</v>
      </c>
      <c r="AW1053">
        <v>55.27513273889171</v>
      </c>
      <c r="AX1053">
        <v>367.5118470036021</v>
      </c>
      <c r="AY1053">
        <v>112.7476189465347</v>
      </c>
      <c r="AZ1053">
        <v>44.53392465227726</v>
      </c>
      <c r="BE1053" s="2">
        <v>45203</v>
      </c>
      <c r="BF1053">
        <v>0.0518549259936136</v>
      </c>
      <c r="BG1053">
        <v>0.09133525874581229</v>
      </c>
      <c r="BH1053">
        <v>0.09512521048029021</v>
      </c>
      <c r="BI1053">
        <v>0.1449010845253292</v>
      </c>
      <c r="BJ1053">
        <v>0.1593865483350139</v>
      </c>
      <c r="BK1053">
        <v>0.08001864576594854</v>
      </c>
      <c r="BL1053">
        <v>0.08405771935493805</v>
      </c>
      <c r="BM1053">
        <v>0.1457822230543772</v>
      </c>
      <c r="BN1053">
        <v>0.03674655855316669</v>
      </c>
      <c r="BO1053">
        <v>0.03728229856790862</v>
      </c>
      <c r="BP1053">
        <v>0.03800305308220817</v>
      </c>
      <c r="BQ1053">
        <v>0.03550647354139349</v>
      </c>
    </row>
    <row r="1054" spans="1:69">
      <c r="A1054" s="2">
        <v>45204</v>
      </c>
      <c r="B1054">
        <v>5515.175928381475</v>
      </c>
      <c r="C1054">
        <v>0.009304466745038376</v>
      </c>
      <c r="AN1054" s="2">
        <v>45204</v>
      </c>
      <c r="AO1054">
        <v>0.03174712197245855</v>
      </c>
      <c r="AP1054">
        <v>1911.803532870123</v>
      </c>
      <c r="AQ1054">
        <v>27.04899035383028</v>
      </c>
      <c r="AR1054">
        <v>0.4808734305024229</v>
      </c>
      <c r="AS1054">
        <v>3.709949461901964</v>
      </c>
      <c r="AT1054">
        <v>359.3146056678887</v>
      </c>
      <c r="AU1054">
        <v>8.828229225757033</v>
      </c>
      <c r="AV1054">
        <v>4.347492598589722</v>
      </c>
      <c r="AW1054">
        <v>55.2860859723932</v>
      </c>
      <c r="AX1054">
        <v>367.5846725740772</v>
      </c>
      <c r="AY1054">
        <v>112.7699608376504</v>
      </c>
      <c r="AZ1054">
        <v>44.54274942485191</v>
      </c>
      <c r="BE1054" s="2">
        <v>45204</v>
      </c>
      <c r="BF1054">
        <v>0.05255286279579849</v>
      </c>
      <c r="BG1054">
        <v>0.08995883644134615</v>
      </c>
      <c r="BH1054">
        <v>0.1014791973774413</v>
      </c>
      <c r="BI1054">
        <v>0.1436107010955314</v>
      </c>
      <c r="BJ1054">
        <v>0.1600098954338436</v>
      </c>
      <c r="BK1054">
        <v>0.07939171890018279</v>
      </c>
      <c r="BL1054">
        <v>0.0827689579264944</v>
      </c>
      <c r="BM1054">
        <v>0.1437752961405784</v>
      </c>
      <c r="BN1054">
        <v>0.03774922711342976</v>
      </c>
      <c r="BO1054">
        <v>0.03675991793169248</v>
      </c>
      <c r="BP1054">
        <v>0.03708197012763739</v>
      </c>
      <c r="BQ1054">
        <v>0.03486141871602391</v>
      </c>
    </row>
    <row r="1055" spans="1:69">
      <c r="A1055" s="2">
        <v>45205</v>
      </c>
      <c r="B1055">
        <v>5455.088031540871</v>
      </c>
      <c r="C1055">
        <v>-0.01089500999077608</v>
      </c>
      <c r="AN1055" s="2">
        <v>45205</v>
      </c>
      <c r="AO1055">
        <v>0.0317534129322941</v>
      </c>
      <c r="AP1055">
        <v>1912.182372855971</v>
      </c>
      <c r="AQ1055">
        <v>27.05435033928206</v>
      </c>
      <c r="AR1055">
        <v>0.4809687196262653</v>
      </c>
      <c r="AS1055">
        <v>3.710684619661365</v>
      </c>
      <c r="AT1055">
        <v>359.3858068858934</v>
      </c>
      <c r="AU1055">
        <v>8.829978613796882</v>
      </c>
      <c r="AV1055">
        <v>4.348354090895915</v>
      </c>
      <c r="AW1055">
        <v>55.29704137637025</v>
      </c>
      <c r="AX1055">
        <v>367.657512575553</v>
      </c>
      <c r="AY1055">
        <v>112.7923071560002</v>
      </c>
      <c r="AZ1055">
        <v>44.55157594612964</v>
      </c>
      <c r="BE1055" s="2">
        <v>45205</v>
      </c>
      <c r="BF1055">
        <v>0.05335991496379063</v>
      </c>
      <c r="BG1055">
        <v>0.09121589077964769</v>
      </c>
      <c r="BH1055">
        <v>0.1028654851823882</v>
      </c>
      <c r="BI1055">
        <v>0.1433527093735344</v>
      </c>
      <c r="BJ1055">
        <v>0.1596454641821926</v>
      </c>
      <c r="BK1055">
        <v>0.07912826653606322</v>
      </c>
      <c r="BL1055">
        <v>0.08320136862390363</v>
      </c>
      <c r="BM1055">
        <v>0.1422173100160238</v>
      </c>
      <c r="BN1055">
        <v>0.03712676601153677</v>
      </c>
      <c r="BO1055">
        <v>0.03599090395490277</v>
      </c>
      <c r="BP1055">
        <v>0.03676154946012025</v>
      </c>
      <c r="BQ1055">
        <v>0.0351343709158963</v>
      </c>
    </row>
    <row r="1056" spans="1:69">
      <c r="A1056" s="2">
        <v>45206</v>
      </c>
      <c r="B1056">
        <v>5577.208487306471</v>
      </c>
      <c r="C1056">
        <v>0.02238652338138447</v>
      </c>
      <c r="AN1056" s="2">
        <v>45206</v>
      </c>
      <c r="AO1056">
        <v>0.0321291497654205</v>
      </c>
      <c r="AP1056">
        <v>1912.561287912155</v>
      </c>
      <c r="AQ1056">
        <v>27.05971138686013</v>
      </c>
      <c r="AR1056">
        <v>0.4810640276324508</v>
      </c>
      <c r="AS1056">
        <v>3.711419923098474</v>
      </c>
      <c r="AT1056">
        <v>359.4570222130196</v>
      </c>
      <c r="AU1056">
        <v>8.831728348492717</v>
      </c>
      <c r="AV1056">
        <v>4.349215753914072</v>
      </c>
      <c r="AW1056">
        <v>49.17212086725559</v>
      </c>
      <c r="AX1056">
        <v>367.7303670108891</v>
      </c>
      <c r="AY1056">
        <v>112.8146579024613</v>
      </c>
      <c r="AZ1056">
        <v>57.09240202937895</v>
      </c>
      <c r="BE1056" s="2">
        <v>45206</v>
      </c>
      <c r="BF1056">
        <v>0.05380251487931952</v>
      </c>
      <c r="BG1056">
        <v>0.09076158562485094</v>
      </c>
      <c r="BH1056">
        <v>0.09393008115088256</v>
      </c>
      <c r="BI1056">
        <v>0.142058841053</v>
      </c>
      <c r="BJ1056">
        <v>0.1609678978459799</v>
      </c>
      <c r="BK1056">
        <v>0.07868701093821316</v>
      </c>
      <c r="BL1056">
        <v>0.08233209664138136</v>
      </c>
      <c r="BM1056">
        <v>0.1419527159649354</v>
      </c>
      <c r="BN1056">
        <v>0.03711391830182682</v>
      </c>
      <c r="BO1056">
        <v>0.03635879203090314</v>
      </c>
      <c r="BP1056">
        <v>0.03706942594029882</v>
      </c>
      <c r="BQ1056">
        <v>0.04496511962840834</v>
      </c>
    </row>
    <row r="1057" spans="1:69">
      <c r="A1057" s="2">
        <v>45207</v>
      </c>
      <c r="B1057">
        <v>5524.150769163113</v>
      </c>
      <c r="C1057">
        <v>-0.00951331087301388</v>
      </c>
      <c r="AN1057" s="2">
        <v>45207</v>
      </c>
      <c r="AO1057">
        <v>0.03213551642728361</v>
      </c>
      <c r="AP1057">
        <v>763.1223647793679</v>
      </c>
      <c r="AQ1057">
        <v>35.88451460578937</v>
      </c>
      <c r="AR1057">
        <v>0.4811593545247211</v>
      </c>
      <c r="AS1057">
        <v>3.712155372242158</v>
      </c>
      <c r="AT1057">
        <v>283.0105119254867</v>
      </c>
      <c r="AU1057">
        <v>8.833478429913232</v>
      </c>
      <c r="AV1057">
        <v>3.687168718717418</v>
      </c>
      <c r="AW1057">
        <v>39.73499779630025</v>
      </c>
      <c r="AX1057">
        <v>538.5744769054378</v>
      </c>
      <c r="AY1057">
        <v>165.5875686096282</v>
      </c>
      <c r="AZ1057">
        <v>57.10371537010928</v>
      </c>
      <c r="BE1057" s="2">
        <v>45207</v>
      </c>
      <c r="BF1057">
        <v>0.04455148556486925</v>
      </c>
      <c r="BG1057">
        <v>0.03573788044279435</v>
      </c>
      <c r="BH1057">
        <v>0.07452936345677454</v>
      </c>
      <c r="BI1057">
        <v>0.142678372658876</v>
      </c>
      <c r="BJ1057">
        <v>0.1627252504811613</v>
      </c>
      <c r="BK1057">
        <v>0.1155712017730577</v>
      </c>
      <c r="BL1057">
        <v>0.1215174404647464</v>
      </c>
      <c r="BM1057">
        <v>0.1424229305467732</v>
      </c>
      <c r="BN1057">
        <v>0.04895086968126524</v>
      </c>
      <c r="BO1057">
        <v>0.02889082035836494</v>
      </c>
      <c r="BP1057">
        <v>0.0372368298128989</v>
      </c>
      <c r="BQ1057">
        <v>0.04518755475841837</v>
      </c>
    </row>
    <row r="1058" spans="1:69">
      <c r="A1058" s="2">
        <v>45208</v>
      </c>
      <c r="B1058">
        <v>5497.112026332946</v>
      </c>
      <c r="C1058">
        <v>-0.004894642445514519</v>
      </c>
      <c r="AN1058" s="2">
        <v>45208</v>
      </c>
      <c r="AO1058">
        <v>0.03235560806517552</v>
      </c>
      <c r="AP1058">
        <v>763.2735839087932</v>
      </c>
      <c r="AQ1058">
        <v>35.89162542485192</v>
      </c>
      <c r="AR1058">
        <v>0.4812547003068187</v>
      </c>
      <c r="AS1058">
        <v>3.712890967121289</v>
      </c>
      <c r="AT1058">
        <v>283.0665928441005</v>
      </c>
      <c r="AU1058">
        <v>8.014130860531278</v>
      </c>
      <c r="AV1058">
        <v>3.687899362280524</v>
      </c>
      <c r="AW1058">
        <v>39.74287162106518</v>
      </c>
      <c r="AX1058">
        <v>542.6255881527533</v>
      </c>
      <c r="AY1058">
        <v>165.6203811821913</v>
      </c>
      <c r="AZ1058">
        <v>59.06178273978986</v>
      </c>
      <c r="BE1058" s="2">
        <v>45208</v>
      </c>
      <c r="BF1058">
        <v>0.04428858200529328</v>
      </c>
      <c r="BG1058">
        <v>0.03560987032257849</v>
      </c>
      <c r="BH1058">
        <v>0.07299854392168013</v>
      </c>
      <c r="BI1058">
        <v>0.1428129081940207</v>
      </c>
      <c r="BJ1058">
        <v>0.1644312166554481</v>
      </c>
      <c r="BK1058">
        <v>0.1164151892907384</v>
      </c>
      <c r="BL1058">
        <v>0.1209103986872059</v>
      </c>
      <c r="BM1058">
        <v>0.1429630918147581</v>
      </c>
      <c r="BN1058">
        <v>0.05018024173888856</v>
      </c>
      <c r="BO1058">
        <v>0.02887186742572527</v>
      </c>
      <c r="BP1058">
        <v>0.03386824091079561</v>
      </c>
      <c r="BQ1058">
        <v>0.0466498490328676</v>
      </c>
    </row>
    <row r="1059" spans="1:69">
      <c r="A1059" s="2">
        <v>45209</v>
      </c>
      <c r="B1059">
        <v>5317.513849557391</v>
      </c>
      <c r="C1059">
        <v>-0.03267136924174396</v>
      </c>
      <c r="AN1059" s="2">
        <v>45209</v>
      </c>
      <c r="AO1059">
        <v>0.03080183075563522</v>
      </c>
      <c r="AP1059">
        <v>763.4248330035637</v>
      </c>
      <c r="AQ1059">
        <v>35.89873765298322</v>
      </c>
      <c r="AR1059">
        <v>0.4813500649824868</v>
      </c>
      <c r="AS1059">
        <v>3.713626707764746</v>
      </c>
      <c r="AT1059">
        <v>283.1226848756211</v>
      </c>
      <c r="AU1059">
        <v>8.015718928117504</v>
      </c>
      <c r="AV1059">
        <v>3.688630150626812</v>
      </c>
      <c r="AW1059">
        <v>39.75074700609486</v>
      </c>
      <c r="AX1059">
        <v>580.2749170962677</v>
      </c>
      <c r="AY1059">
        <v>165.6532002568422</v>
      </c>
      <c r="AZ1059">
        <v>59.0846626771653</v>
      </c>
      <c r="BE1059" s="2">
        <v>45209</v>
      </c>
      <c r="BF1059">
        <v>0.04390647013504126</v>
      </c>
      <c r="BG1059">
        <v>0.03611969986902677</v>
      </c>
      <c r="BH1059">
        <v>0.07120760677520425</v>
      </c>
      <c r="BI1059">
        <v>0.1435911444928493</v>
      </c>
      <c r="BJ1059">
        <v>0.1598235599045654</v>
      </c>
      <c r="BK1059">
        <v>0.1249952140917243</v>
      </c>
      <c r="BL1059">
        <v>0.1207431032239696</v>
      </c>
      <c r="BM1059">
        <v>0.1429838671800042</v>
      </c>
      <c r="BN1059">
        <v>0.04914480124105714</v>
      </c>
      <c r="BO1059">
        <v>0.02820139879241743</v>
      </c>
      <c r="BP1059">
        <v>0.03331477867245857</v>
      </c>
      <c r="BQ1059">
        <v>0.04596835562168196</v>
      </c>
    </row>
    <row r="1060" spans="1:69">
      <c r="A1060" s="2">
        <v>45210</v>
      </c>
      <c r="B1060">
        <v>5310.179282911978</v>
      </c>
      <c r="C1060">
        <v>-0.001379322527956139</v>
      </c>
      <c r="AN1060" s="2">
        <v>45210</v>
      </c>
      <c r="AO1060">
        <v>0.03080793439804769</v>
      </c>
      <c r="AP1060">
        <v>763.5761120696172</v>
      </c>
      <c r="AQ1060">
        <v>35.90585129046247</v>
      </c>
      <c r="AR1060">
        <v>0.4814454485554692</v>
      </c>
      <c r="AS1060">
        <v>3.714362594201413</v>
      </c>
      <c r="AT1060">
        <v>283.1787880222506</v>
      </c>
      <c r="AU1060">
        <v>8.017307310392709</v>
      </c>
      <c r="AV1060">
        <v>3.68936108378497</v>
      </c>
      <c r="AW1060">
        <v>39.75862395169847</v>
      </c>
      <c r="AX1060">
        <v>580.3899034625971</v>
      </c>
      <c r="AY1060">
        <v>165.6860258348694</v>
      </c>
      <c r="AZ1060">
        <v>59.09637080113703</v>
      </c>
      <c r="BE1060" s="2">
        <v>45210</v>
      </c>
      <c r="BF1060">
        <v>0.04455812835793344</v>
      </c>
      <c r="BG1060">
        <v>0.03583814876421182</v>
      </c>
      <c r="BH1060">
        <v>0.07145193446206619</v>
      </c>
      <c r="BI1060">
        <v>0.1459066007605959</v>
      </c>
      <c r="BJ1060">
        <v>0.1590807518414587</v>
      </c>
      <c r="BK1060">
        <v>0.1258620939853068</v>
      </c>
      <c r="BL1060">
        <v>0.1190469168842063</v>
      </c>
      <c r="BM1060">
        <v>0.1421918746930568</v>
      </c>
      <c r="BN1060">
        <v>0.04918086327803489</v>
      </c>
      <c r="BO1060">
        <v>0.02760572887847904</v>
      </c>
      <c r="BP1060">
        <v>0.03341384305425466</v>
      </c>
      <c r="BQ1060">
        <v>0.04586311504039554</v>
      </c>
    </row>
    <row r="1061" spans="1:69">
      <c r="A1061" s="2">
        <v>45211</v>
      </c>
      <c r="B1061">
        <v>5235.063150512668</v>
      </c>
      <c r="C1061">
        <v>-0.01414568668915395</v>
      </c>
      <c r="AN1061" s="2">
        <v>45211</v>
      </c>
      <c r="AO1061">
        <v>0.03081403924994836</v>
      </c>
      <c r="AP1061">
        <v>763.727421112893</v>
      </c>
      <c r="AQ1061">
        <v>35.91296633756896</v>
      </c>
      <c r="AR1061">
        <v>0.4815408510295107</v>
      </c>
      <c r="AS1061">
        <v>3.715098626460181</v>
      </c>
      <c r="AT1061">
        <v>283.2349022861915</v>
      </c>
      <c r="AU1061">
        <v>8.018896007419251</v>
      </c>
      <c r="AV1061">
        <v>3.690092161783696</v>
      </c>
      <c r="AW1061">
        <v>39.76650245818526</v>
      </c>
      <c r="AX1061">
        <v>580.5049126144443</v>
      </c>
      <c r="AY1061">
        <v>165.7188579175615</v>
      </c>
      <c r="AZ1061">
        <v>59.10808124517221</v>
      </c>
      <c r="BE1061" s="2">
        <v>45211</v>
      </c>
      <c r="BF1061">
        <v>0.04455200703645089</v>
      </c>
      <c r="BG1061">
        <v>0.03613418767791691</v>
      </c>
      <c r="BH1061">
        <v>0.07058958984443583</v>
      </c>
      <c r="BI1061">
        <v>0.1464724859235295</v>
      </c>
      <c r="BJ1061">
        <v>0.1579129685429997</v>
      </c>
      <c r="BK1061">
        <v>0.1234385332692201</v>
      </c>
      <c r="BL1061">
        <v>0.1182061758143515</v>
      </c>
      <c r="BM1061">
        <v>0.1439833390269703</v>
      </c>
      <c r="BN1061">
        <v>0.05070996793864836</v>
      </c>
      <c r="BO1061">
        <v>0.02780645338137386</v>
      </c>
      <c r="BP1061">
        <v>0.03363959913676069</v>
      </c>
      <c r="BQ1061">
        <v>0.04655469240734233</v>
      </c>
    </row>
    <row r="1062" spans="1:69">
      <c r="A1062" s="2">
        <v>45212</v>
      </c>
      <c r="B1062">
        <v>5163.147932545687</v>
      </c>
      <c r="C1062">
        <v>-0.01373722071718264</v>
      </c>
      <c r="AN1062" s="2">
        <v>45212</v>
      </c>
      <c r="AO1062">
        <v>0.03082014531157689</v>
      </c>
      <c r="AP1062">
        <v>763.8787601393312</v>
      </c>
      <c r="AQ1062">
        <v>35.92008279458201</v>
      </c>
      <c r="AR1062">
        <v>0.4816362724083566</v>
      </c>
      <c r="AS1062">
        <v>3.715834804569945</v>
      </c>
      <c r="AT1062">
        <v>283.2910276696468</v>
      </c>
      <c r="AU1062">
        <v>8.020485019259501</v>
      </c>
      <c r="AV1062">
        <v>3.690823384651689</v>
      </c>
      <c r="AW1062">
        <v>39.77438252586452</v>
      </c>
      <c r="AX1062">
        <v>580.6199445563243</v>
      </c>
      <c r="AY1062">
        <v>165.7516965062077</v>
      </c>
      <c r="AZ1062">
        <v>59.11979400973059</v>
      </c>
      <c r="BE1062" s="2">
        <v>45212</v>
      </c>
      <c r="BF1062">
        <v>0.04499367448854279</v>
      </c>
      <c r="BG1062">
        <v>0.03635469688955655</v>
      </c>
      <c r="BH1062">
        <v>0.07023967915189611</v>
      </c>
      <c r="BI1062">
        <v>0.1476446580854905</v>
      </c>
      <c r="BJ1062">
        <v>0.1596258743419721</v>
      </c>
      <c r="BK1062">
        <v>0.1230656397631474</v>
      </c>
      <c r="BL1062">
        <v>0.1178576029285165</v>
      </c>
      <c r="BM1062">
        <v>0.1434793786579107</v>
      </c>
      <c r="BN1062">
        <v>0.05004583084521639</v>
      </c>
      <c r="BO1062">
        <v>0.0278299458696317</v>
      </c>
      <c r="BP1062">
        <v>0.03307317687252866</v>
      </c>
      <c r="BQ1062">
        <v>0.04578984210559044</v>
      </c>
    </row>
    <row r="1063" spans="1:69">
      <c r="A1063" s="2">
        <v>45213</v>
      </c>
      <c r="B1063">
        <v>5196.572932207058</v>
      </c>
      <c r="C1063">
        <v>0.006473763699598623</v>
      </c>
      <c r="AN1063" s="2">
        <v>45213</v>
      </c>
      <c r="AO1063">
        <v>0.030826252583173</v>
      </c>
      <c r="AP1063">
        <v>764.0301291548733</v>
      </c>
      <c r="AQ1063">
        <v>35.927200661781</v>
      </c>
      <c r="AR1063">
        <v>0.4817317126957531</v>
      </c>
      <c r="AS1063">
        <v>3.716571128559608</v>
      </c>
      <c r="AT1063">
        <v>283.34716417482</v>
      </c>
      <c r="AU1063">
        <v>8.022074345975842</v>
      </c>
      <c r="AV1063">
        <v>3.691554752417658</v>
      </c>
      <c r="AW1063">
        <v>39.78226415504561</v>
      </c>
      <c r="AX1063">
        <v>580.7349992927533</v>
      </c>
      <c r="AY1063">
        <v>165.7845416020969</v>
      </c>
      <c r="AZ1063">
        <v>59.131509095272</v>
      </c>
      <c r="BE1063" s="2">
        <v>45213</v>
      </c>
      <c r="BF1063">
        <v>0.04525209667851478</v>
      </c>
      <c r="BG1063">
        <v>0.03615013694415314</v>
      </c>
      <c r="BH1063">
        <v>0.07004117663949017</v>
      </c>
      <c r="BI1063">
        <v>0.1472710195500622</v>
      </c>
      <c r="BJ1063">
        <v>0.1592303340849131</v>
      </c>
      <c r="BK1063">
        <v>0.1219959748331433</v>
      </c>
      <c r="BL1063">
        <v>0.1186614328074661</v>
      </c>
      <c r="BM1063">
        <v>0.1437119819225438</v>
      </c>
      <c r="BN1063">
        <v>0.05014361554268738</v>
      </c>
      <c r="BO1063">
        <v>0.02804688492531888</v>
      </c>
      <c r="BP1063">
        <v>0.03368333987667656</v>
      </c>
      <c r="BQ1063">
        <v>0.0458120061950309</v>
      </c>
    </row>
    <row r="1064" spans="1:69">
      <c r="A1064" s="2">
        <v>45214</v>
      </c>
      <c r="B1064">
        <v>5227.352698924399</v>
      </c>
      <c r="C1064">
        <v>0.00592308952821119</v>
      </c>
      <c r="AN1064" s="2">
        <v>45214</v>
      </c>
      <c r="AO1064">
        <v>0.03107994332760536</v>
      </c>
      <c r="AP1064">
        <v>861.7530703644612</v>
      </c>
      <c r="AQ1064">
        <v>50.35077723910407</v>
      </c>
      <c r="AR1064">
        <v>0.481827171895447</v>
      </c>
      <c r="AS1064">
        <v>3.717307598458077</v>
      </c>
      <c r="AT1064">
        <v>653.7542225285647</v>
      </c>
      <c r="AU1064">
        <v>10.16028599635651</v>
      </c>
      <c r="AV1064">
        <v>2.289284550707092</v>
      </c>
      <c r="AW1064">
        <v>46.56873466918568</v>
      </c>
      <c r="AX1064">
        <v>358.1184984658266</v>
      </c>
      <c r="AY1064">
        <v>117.3478736175014</v>
      </c>
      <c r="AZ1064">
        <v>79.06108173753023</v>
      </c>
      <c r="BE1064" s="2">
        <v>45214</v>
      </c>
      <c r="BF1064">
        <v>0.02816404332986094</v>
      </c>
      <c r="BG1064">
        <v>0.04072248901869857</v>
      </c>
      <c r="BH1064">
        <v>0.08147516803411214</v>
      </c>
      <c r="BI1064">
        <v>0.1468963916514072</v>
      </c>
      <c r="BJ1064">
        <v>0.1597116458857903</v>
      </c>
      <c r="BK1064">
        <v>0.07600700171131776</v>
      </c>
      <c r="BL1064">
        <v>0.08382465828902103</v>
      </c>
      <c r="BM1064">
        <v>0.1433919624628024</v>
      </c>
      <c r="BN1064">
        <v>0.07054711118703462</v>
      </c>
      <c r="BO1064">
        <v>0.06470348641832274</v>
      </c>
      <c r="BP1064">
        <v>0.0427707231537111</v>
      </c>
      <c r="BQ1064">
        <v>0.06178531885792119</v>
      </c>
    </row>
    <row r="1065" spans="1:69">
      <c r="A1065" s="2">
        <v>45215</v>
      </c>
      <c r="B1065">
        <v>5263.486231257487</v>
      </c>
      <c r="C1065">
        <v>0.006912396085407169</v>
      </c>
      <c r="AN1065" s="2">
        <v>45215</v>
      </c>
      <c r="AO1065">
        <v>0.03108610208036835</v>
      </c>
      <c r="AP1065">
        <v>861.9238339996192</v>
      </c>
      <c r="AQ1065">
        <v>50.36075467005276</v>
      </c>
      <c r="AR1065">
        <v>0.4819226500111861</v>
      </c>
      <c r="AS1065">
        <v>3.718044214294264</v>
      </c>
      <c r="AT1065">
        <v>653.8837694386693</v>
      </c>
      <c r="AU1065">
        <v>10.16229934267421</v>
      </c>
      <c r="AV1065">
        <v>2.289738191738651</v>
      </c>
      <c r="AW1065">
        <v>46.57796265651789</v>
      </c>
      <c r="AX1065">
        <v>358.1894626651065</v>
      </c>
      <c r="AY1065">
        <v>117.3711270878587</v>
      </c>
      <c r="AZ1065">
        <v>79.07674835733272</v>
      </c>
      <c r="BE1065" s="2">
        <v>45215</v>
      </c>
      <c r="BF1065">
        <v>0.02782087996508681</v>
      </c>
      <c r="BG1065">
        <v>0.04045393127023963</v>
      </c>
      <c r="BH1065">
        <v>0.08113147032934263</v>
      </c>
      <c r="BI1065">
        <v>0.1481030507046752</v>
      </c>
      <c r="BJ1065">
        <v>0.1602313460661365</v>
      </c>
      <c r="BK1065">
        <v>0.07722035598304296</v>
      </c>
      <c r="BL1065">
        <v>0.08366250462217835</v>
      </c>
      <c r="BM1065">
        <v>0.1424938240857405</v>
      </c>
      <c r="BN1065">
        <v>0.07099747242833532</v>
      </c>
      <c r="BO1065">
        <v>0.06394471085866539</v>
      </c>
      <c r="BP1065">
        <v>0.04232648834378127</v>
      </c>
      <c r="BQ1065">
        <v>0.06161396534277528</v>
      </c>
    </row>
    <row r="1066" spans="1:69">
      <c r="A1066" s="2">
        <v>45216</v>
      </c>
      <c r="B1066">
        <v>5418.753288333486</v>
      </c>
      <c r="C1066">
        <v>0.02949890058682736</v>
      </c>
      <c r="AN1066" s="2">
        <v>45216</v>
      </c>
      <c r="AO1066">
        <v>0.03109226205354012</v>
      </c>
      <c r="AP1066">
        <v>862.094631473031</v>
      </c>
      <c r="AQ1066">
        <v>50.37073407811349</v>
      </c>
      <c r="AR1066">
        <v>0.4820181470467187</v>
      </c>
      <c r="AS1066">
        <v>3.718780976097088</v>
      </c>
      <c r="AT1066">
        <v>654.0133420195862</v>
      </c>
      <c r="AU1066">
        <v>10.16431308795345</v>
      </c>
      <c r="AV1066">
        <v>2.290191922663006</v>
      </c>
      <c r="AW1066">
        <v>46.58719247245358</v>
      </c>
      <c r="AX1066">
        <v>358.2604409265406</v>
      </c>
      <c r="AY1066">
        <v>117.3943851660871</v>
      </c>
      <c r="AZ1066">
        <v>79.09241808160797</v>
      </c>
      <c r="BE1066" s="2">
        <v>45216</v>
      </c>
      <c r="BF1066">
        <v>0.02743487721317609</v>
      </c>
      <c r="BG1066">
        <v>0.04002772023623372</v>
      </c>
      <c r="BH1066">
        <v>0.08098228060009809</v>
      </c>
      <c r="BI1066">
        <v>0.1474791663296881</v>
      </c>
      <c r="BJ1066">
        <v>0.1635691185888984</v>
      </c>
      <c r="BK1066">
        <v>0.0761033798539697</v>
      </c>
      <c r="BL1066">
        <v>0.08207895505392783</v>
      </c>
      <c r="BM1066">
        <v>0.1424143275419543</v>
      </c>
      <c r="BN1066">
        <v>0.07012164672329797</v>
      </c>
      <c r="BO1066">
        <v>0.06448057703200522</v>
      </c>
      <c r="BP1066">
        <v>0.04500901793024566</v>
      </c>
      <c r="BQ1066">
        <v>0.06029893289650511</v>
      </c>
    </row>
    <row r="1067" spans="1:69">
      <c r="A1067" s="2">
        <v>45217</v>
      </c>
      <c r="B1067">
        <v>5293.724164054483</v>
      </c>
      <c r="C1067">
        <v>-0.02307341147052955</v>
      </c>
      <c r="AN1067" s="2">
        <v>45217</v>
      </c>
      <c r="AO1067">
        <v>0.0302359415984218</v>
      </c>
      <c r="AP1067">
        <v>862.2654627914019</v>
      </c>
      <c r="AQ1067">
        <v>50.38071546367806</v>
      </c>
      <c r="AR1067">
        <v>0.4821136630057938</v>
      </c>
      <c r="AS1067">
        <v>3.83006856206184</v>
      </c>
      <c r="AT1067">
        <v>654.1429402764022</v>
      </c>
      <c r="AU1067">
        <v>10.21366739898502</v>
      </c>
      <c r="AV1067">
        <v>2.290645743497967</v>
      </c>
      <c r="AW1067">
        <v>46.59642411735511</v>
      </c>
      <c r="AX1067">
        <v>358.3314332529155</v>
      </c>
      <c r="AY1067">
        <v>117.4176478530998</v>
      </c>
      <c r="AZ1067">
        <v>79.10809091097119</v>
      </c>
      <c r="BE1067" s="2">
        <v>45217</v>
      </c>
      <c r="BF1067">
        <v>0.02713692901659708</v>
      </c>
      <c r="BG1067">
        <v>0.04017695246784801</v>
      </c>
      <c r="BH1067">
        <v>0.08020757580457649</v>
      </c>
      <c r="BI1067">
        <v>0.1530673959588812</v>
      </c>
      <c r="BJ1067">
        <v>0.1624007416701003</v>
      </c>
      <c r="BK1067">
        <v>0.07464910846314501</v>
      </c>
      <c r="BL1067">
        <v>0.08147284508295854</v>
      </c>
      <c r="BM1067">
        <v>0.1425555602083246</v>
      </c>
      <c r="BN1067">
        <v>0.06982407653255802</v>
      </c>
      <c r="BO1067">
        <v>0.06417008510512656</v>
      </c>
      <c r="BP1067">
        <v>0.04625007091174354</v>
      </c>
      <c r="BQ1067">
        <v>0.0580886587781404</v>
      </c>
    </row>
    <row r="1068" spans="1:69">
      <c r="A1068" s="2">
        <v>45218</v>
      </c>
      <c r="B1068">
        <v>5250.696430653427</v>
      </c>
      <c r="C1068">
        <v>-0.008128064868438534</v>
      </c>
      <c r="AN1068" s="2">
        <v>45218</v>
      </c>
      <c r="AO1068">
        <v>0.03024193310512753</v>
      </c>
      <c r="AP1068">
        <v>862.4363279614386</v>
      </c>
      <c r="AQ1068">
        <v>50.39069882713832</v>
      </c>
      <c r="AR1068">
        <v>0.4822091978921614</v>
      </c>
      <c r="AS1068">
        <v>3.830827522433498</v>
      </c>
      <c r="AT1068">
        <v>654.2725642142053</v>
      </c>
      <c r="AU1068">
        <v>10.21569132327764</v>
      </c>
      <c r="AV1068">
        <v>2.291099654261353</v>
      </c>
      <c r="AW1068">
        <v>46.60565759158489</v>
      </c>
      <c r="AX1068">
        <v>358.4024396470184</v>
      </c>
      <c r="AY1068">
        <v>117.44091514981</v>
      </c>
      <c r="AZ1068">
        <v>79.12376684603765</v>
      </c>
      <c r="BE1068" s="2">
        <v>45218</v>
      </c>
      <c r="BF1068">
        <v>0.02708606169484788</v>
      </c>
      <c r="BG1068">
        <v>0.03993955979237324</v>
      </c>
      <c r="BH1068">
        <v>0.07912285221648134</v>
      </c>
      <c r="BI1068">
        <v>0.1535913579360354</v>
      </c>
      <c r="BJ1068">
        <v>0.1631584992683602</v>
      </c>
      <c r="BK1068">
        <v>0.07243377168336583</v>
      </c>
      <c r="BL1068">
        <v>0.08180194459459704</v>
      </c>
      <c r="BM1068">
        <v>0.1435791153858828</v>
      </c>
      <c r="BN1068">
        <v>0.07065141892828661</v>
      </c>
      <c r="BO1068">
        <v>0.06367167875386559</v>
      </c>
      <c r="BP1068">
        <v>0.04564347723094848</v>
      </c>
      <c r="BQ1068">
        <v>0.05932026251495566</v>
      </c>
    </row>
    <row r="1069" spans="1:69">
      <c r="A1069" s="2">
        <v>45219</v>
      </c>
      <c r="B1069">
        <v>5290.638510445488</v>
      </c>
      <c r="C1069">
        <v>0.007607006102824609</v>
      </c>
      <c r="AN1069" s="2">
        <v>45219</v>
      </c>
      <c r="AO1069">
        <v>0.03026740504665665</v>
      </c>
      <c r="AP1069">
        <v>862.607226989849</v>
      </c>
      <c r="AQ1069">
        <v>50.40068416888619</v>
      </c>
      <c r="AR1069">
        <v>0.4823047517095721</v>
      </c>
      <c r="AS1069">
        <v>3.960407981036103</v>
      </c>
      <c r="AT1069">
        <v>654.4022138380843</v>
      </c>
      <c r="AU1069">
        <v>9.102246381877677</v>
      </c>
      <c r="AV1069">
        <v>2.291553654970982</v>
      </c>
      <c r="AW1069">
        <v>46.61489289550542</v>
      </c>
      <c r="AX1069">
        <v>358.4734601116368</v>
      </c>
      <c r="AY1069">
        <v>117.4641870571312</v>
      </c>
      <c r="AZ1069">
        <v>79.13944588742281</v>
      </c>
      <c r="BE1069" s="2">
        <v>45219</v>
      </c>
      <c r="BF1069">
        <v>0.02769427765698522</v>
      </c>
      <c r="BG1069">
        <v>0.04020846471534049</v>
      </c>
      <c r="BH1069">
        <v>0.07987151027568168</v>
      </c>
      <c r="BI1069">
        <v>0.1578940896315554</v>
      </c>
      <c r="BJ1069">
        <v>0.1641357061254982</v>
      </c>
      <c r="BK1069">
        <v>0.07142162946433391</v>
      </c>
      <c r="BL1069">
        <v>0.08090406612991861</v>
      </c>
      <c r="BM1069">
        <v>0.1427986183689778</v>
      </c>
      <c r="BN1069">
        <v>0.06958105809248931</v>
      </c>
      <c r="BO1069">
        <v>0.06396526243091137</v>
      </c>
      <c r="BP1069">
        <v>0.0427707231537111</v>
      </c>
      <c r="BQ1069">
        <v>0.05875459395459692</v>
      </c>
    </row>
    <row r="1070" spans="1:69">
      <c r="A1070" s="2">
        <v>45220</v>
      </c>
      <c r="B1070">
        <v>5429.412978765366</v>
      </c>
      <c r="C1070">
        <v>0.02623019282944594</v>
      </c>
      <c r="AN1070" s="2">
        <v>45220</v>
      </c>
      <c r="AO1070">
        <v>0.02873754320792257</v>
      </c>
      <c r="AP1070">
        <v>862.7781598833425</v>
      </c>
      <c r="AQ1070">
        <v>50.41067148931371</v>
      </c>
      <c r="AR1070">
        <v>0.4824003244617772</v>
      </c>
      <c r="AS1070">
        <v>4.15432121579834</v>
      </c>
      <c r="AT1070">
        <v>654.5318891531292</v>
      </c>
      <c r="AU1070">
        <v>9.273535573890658</v>
      </c>
      <c r="AV1070">
        <v>2.29200774564468</v>
      </c>
      <c r="AW1070">
        <v>46.62413002947928</v>
      </c>
      <c r="AX1070">
        <v>358.5444946495589</v>
      </c>
      <c r="AY1070">
        <v>117.4874635759769</v>
      </c>
      <c r="AZ1070">
        <v>79.15512803574218</v>
      </c>
      <c r="BE1070" s="2">
        <v>45220</v>
      </c>
      <c r="BF1070">
        <v>0.02782696847245348</v>
      </c>
      <c r="BG1070">
        <v>0.03995089200953016</v>
      </c>
      <c r="BH1070">
        <v>0.07926319252876385</v>
      </c>
      <c r="BI1070">
        <v>0.162539231514861</v>
      </c>
      <c r="BJ1070">
        <v>0.1572266290707628</v>
      </c>
      <c r="BK1070">
        <v>0.07022007132570808</v>
      </c>
      <c r="BL1070">
        <v>0.08056607291960902</v>
      </c>
      <c r="BM1070">
        <v>0.1426543450390573</v>
      </c>
      <c r="BN1070">
        <v>0.07042019693022097</v>
      </c>
      <c r="BO1070">
        <v>0.06469098681627157</v>
      </c>
      <c r="BP1070">
        <v>0.04632569457162979</v>
      </c>
      <c r="BQ1070">
        <v>0.05831571880113191</v>
      </c>
    </row>
    <row r="1071" spans="1:69">
      <c r="A1071" s="2">
        <v>45221</v>
      </c>
      <c r="B1071">
        <v>5653.08354739977</v>
      </c>
      <c r="C1071">
        <v>0.0411960868530703</v>
      </c>
      <c r="AN1071" s="2">
        <v>45221</v>
      </c>
      <c r="AO1071">
        <v>0.03046288247111738</v>
      </c>
      <c r="AP1071">
        <v>715.7047592612722</v>
      </c>
      <c r="AQ1071">
        <v>44.78542776769196</v>
      </c>
      <c r="AR1071">
        <v>0.4824959161525287</v>
      </c>
      <c r="AS1071">
        <v>4.292506072731225</v>
      </c>
      <c r="AT1071">
        <v>293.1295792038907</v>
      </c>
      <c r="AU1071">
        <v>8.230048917943741</v>
      </c>
      <c r="AV1071">
        <v>2.292461926300272</v>
      </c>
      <c r="AW1071">
        <v>46.63336899386909</v>
      </c>
      <c r="AX1071">
        <v>358.6155432635736</v>
      </c>
      <c r="AY1071">
        <v>180.338261255397</v>
      </c>
      <c r="AZ1071">
        <v>79.17081329161144</v>
      </c>
      <c r="BE1071" s="2">
        <v>45221</v>
      </c>
      <c r="BF1071">
        <v>0.02829633957984379</v>
      </c>
      <c r="BG1071">
        <v>0.03271982268717111</v>
      </c>
      <c r="BH1071">
        <v>0.07947619709191965</v>
      </c>
      <c r="BI1071">
        <v>0.1627134881215029</v>
      </c>
      <c r="BJ1071">
        <v>0.1612442141907382</v>
      </c>
      <c r="BK1071">
        <v>0.07095788714690304</v>
      </c>
      <c r="BL1071">
        <v>0.1245316288949586</v>
      </c>
      <c r="BM1071">
        <v>0.1390155939661358</v>
      </c>
      <c r="BN1071">
        <v>0.07054711118703461</v>
      </c>
      <c r="BO1071">
        <v>0.02971871940309793</v>
      </c>
      <c r="BP1071">
        <v>0.0427707231537111</v>
      </c>
      <c r="BQ1071">
        <v>0.05800827457698313</v>
      </c>
    </row>
    <row r="1072" spans="1:69">
      <c r="A1072" s="2">
        <v>45222</v>
      </c>
      <c r="B1072">
        <v>5807.848734964717</v>
      </c>
      <c r="C1072">
        <v>0.02737712723813068</v>
      </c>
      <c r="AN1072" s="2">
        <v>45222</v>
      </c>
      <c r="AO1072">
        <v>0.03046891894807007</v>
      </c>
      <c r="AP1072">
        <v>715.8465821924509</v>
      </c>
      <c r="AQ1072">
        <v>40.06454052637319</v>
      </c>
      <c r="AR1072">
        <v>0.4825915267855796</v>
      </c>
      <c r="AS1072">
        <v>4.293356668993799</v>
      </c>
      <c r="AT1072">
        <v>293.1876653009858</v>
      </c>
      <c r="AU1072">
        <v>8.231679771513154</v>
      </c>
      <c r="AV1072">
        <v>1.912494658274868</v>
      </c>
      <c r="AW1072">
        <v>54.39957561421703</v>
      </c>
      <c r="AX1072">
        <v>358.68660595647</v>
      </c>
      <c r="AY1072">
        <v>180.3739968020508</v>
      </c>
      <c r="AZ1072">
        <v>79.18650165564637</v>
      </c>
      <c r="BE1072" s="2">
        <v>45222</v>
      </c>
      <c r="BF1072">
        <v>0.02613291082578301</v>
      </c>
      <c r="BG1072">
        <v>0.03252171235436468</v>
      </c>
      <c r="BH1072">
        <v>0.09417492040388427</v>
      </c>
      <c r="BI1072">
        <v>0.1608858460574918</v>
      </c>
      <c r="BJ1072">
        <v>0.1573017758774997</v>
      </c>
      <c r="BK1072">
        <v>0.06908413249470419</v>
      </c>
      <c r="BL1072">
        <v>0.1230060838698073</v>
      </c>
      <c r="BM1072">
        <v>0.138186141402452</v>
      </c>
      <c r="BN1072">
        <v>0.06971777162115027</v>
      </c>
      <c r="BO1072">
        <v>0.0306928498748089</v>
      </c>
      <c r="BP1072">
        <v>0.04106402934113659</v>
      </c>
      <c r="BQ1072">
        <v>0.05723182587691716</v>
      </c>
    </row>
    <row r="1073" spans="1:69">
      <c r="A1073" s="2">
        <v>45223</v>
      </c>
      <c r="B1073">
        <v>6188.659246575341</v>
      </c>
      <c r="C1073">
        <v>0.06556825581872494</v>
      </c>
      <c r="AN1073" s="2">
        <v>45223</v>
      </c>
      <c r="AO1073">
        <v>0.03047495662120155</v>
      </c>
      <c r="AP1073">
        <v>715.988433227039</v>
      </c>
      <c r="AQ1073">
        <v>40.07247965280801</v>
      </c>
      <c r="AR1073">
        <v>0.4826871563646835</v>
      </c>
      <c r="AS1073">
        <v>4.294207433809197</v>
      </c>
      <c r="AT1073">
        <v>293.2457629083307</v>
      </c>
      <c r="AU1073">
        <v>8.233310948249949</v>
      </c>
      <c r="AV1073">
        <v>1.91287363521304</v>
      </c>
      <c r="AW1073">
        <v>54.41035534869364</v>
      </c>
      <c r="AX1073">
        <v>358.757682731038</v>
      </c>
      <c r="AY1073">
        <v>180.4097394300044</v>
      </c>
      <c r="AZ1073">
        <v>79.20219312846287</v>
      </c>
      <c r="BE1073" s="2">
        <v>45223</v>
      </c>
      <c r="BF1073">
        <v>0.02621251695823032</v>
      </c>
      <c r="BG1073">
        <v>0.03228792714100065</v>
      </c>
      <c r="BH1073">
        <v>0.09259347558534939</v>
      </c>
      <c r="BI1073">
        <v>0.158239784818467</v>
      </c>
      <c r="BJ1073">
        <v>0.162276970215788</v>
      </c>
      <c r="BK1073">
        <v>0.06856856770412657</v>
      </c>
      <c r="BL1073">
        <v>0.1258411990496013</v>
      </c>
      <c r="BM1073">
        <v>0.1375106857065755</v>
      </c>
      <c r="BN1073">
        <v>0.06813112962942736</v>
      </c>
      <c r="BO1073">
        <v>0.03006157481928609</v>
      </c>
      <c r="BP1073">
        <v>0.04238848522102418</v>
      </c>
      <c r="BQ1073">
        <v>0.05588768315112371</v>
      </c>
    </row>
    <row r="1074" spans="1:69">
      <c r="A1074" s="2">
        <v>45224</v>
      </c>
      <c r="B1074">
        <v>6149.585977808271</v>
      </c>
      <c r="C1074">
        <v>-0.006313688831501296</v>
      </c>
      <c r="AN1074" s="2">
        <v>45224</v>
      </c>
      <c r="AO1074">
        <v>0.02910959762646552</v>
      </c>
      <c r="AP1074">
        <v>716.1303123706052</v>
      </c>
      <c r="AQ1074">
        <v>40.08042035244766</v>
      </c>
      <c r="AR1074">
        <v>0.4827828048935945</v>
      </c>
      <c r="AS1074">
        <v>4.422544274893243</v>
      </c>
      <c r="AT1074">
        <v>293.3038720282062</v>
      </c>
      <c r="AU1074">
        <v>8.234942448218165</v>
      </c>
      <c r="AV1074">
        <v>1.913252687248688</v>
      </c>
      <c r="AW1074">
        <v>54.42113721926551</v>
      </c>
      <c r="AX1074">
        <v>373.6636006428452</v>
      </c>
      <c r="AY1074">
        <v>180.445489140661</v>
      </c>
      <c r="AZ1074">
        <v>79.21788771067698</v>
      </c>
      <c r="BE1074" s="2">
        <v>45224</v>
      </c>
      <c r="BF1074">
        <v>0.02593381502813174</v>
      </c>
      <c r="BG1074">
        <v>0.03250209235085126</v>
      </c>
      <c r="BH1074">
        <v>0.09129936074123061</v>
      </c>
      <c r="BI1074">
        <v>0.1621246852978896</v>
      </c>
      <c r="BJ1074">
        <v>0.1603784415647379</v>
      </c>
      <c r="BK1074">
        <v>0.07259783360280371</v>
      </c>
      <c r="BL1074">
        <v>0.1228417456704593</v>
      </c>
      <c r="BM1074">
        <v>0.1401046165972779</v>
      </c>
      <c r="BN1074">
        <v>0.0677487799736442</v>
      </c>
      <c r="BO1074">
        <v>0.02978135904416269</v>
      </c>
      <c r="BP1074">
        <v>0.04038466558929843</v>
      </c>
      <c r="BQ1074">
        <v>0.05430260453951255</v>
      </c>
    </row>
    <row r="1075" spans="1:69">
      <c r="A1075" s="2">
        <v>45225</v>
      </c>
      <c r="B1075">
        <v>6223.912131694472</v>
      </c>
      <c r="C1075">
        <v>0.01208636713990474</v>
      </c>
      <c r="AN1075" s="2">
        <v>45225</v>
      </c>
      <c r="AO1075">
        <v>0.02911536593861854</v>
      </c>
      <c r="AP1075">
        <v>716.2722196287198</v>
      </c>
      <c r="AQ1075">
        <v>40.08836262560388</v>
      </c>
      <c r="AR1075">
        <v>0.4828784723760678</v>
      </c>
      <c r="AS1075">
        <v>4.423420639321754</v>
      </c>
      <c r="AT1075">
        <v>293.3619926628936</v>
      </c>
      <c r="AU1075">
        <v>8.236574271481853</v>
      </c>
      <c r="AV1075">
        <v>1.913631814396691</v>
      </c>
      <c r="AW1075">
        <v>54.43192122635592</v>
      </c>
      <c r="AX1075">
        <v>373.7376452351609</v>
      </c>
      <c r="AY1075">
        <v>180.4812459354241</v>
      </c>
      <c r="AZ1075">
        <v>79.23358540290485</v>
      </c>
      <c r="BE1075" s="2">
        <v>45225</v>
      </c>
      <c r="BF1075">
        <v>0.02624485281845759</v>
      </c>
      <c r="BG1075">
        <v>0.03227169737595427</v>
      </c>
      <c r="BH1075">
        <v>0.09173371958540229</v>
      </c>
      <c r="BI1075">
        <v>0.1578709267038495</v>
      </c>
      <c r="BJ1075">
        <v>0.1613374199334351</v>
      </c>
      <c r="BK1075">
        <v>0.07142638944420132</v>
      </c>
      <c r="BL1075">
        <v>0.1241256180356778</v>
      </c>
      <c r="BM1075">
        <v>0.13858809028606</v>
      </c>
      <c r="BN1075">
        <v>0.07083924661736073</v>
      </c>
      <c r="BO1075">
        <v>0.02969347239641426</v>
      </c>
      <c r="BP1075">
        <v>0.04286336470647948</v>
      </c>
      <c r="BQ1075">
        <v>0.05300520209670763</v>
      </c>
    </row>
    <row r="1076" spans="1:69">
      <c r="A1076" s="2">
        <v>45226</v>
      </c>
      <c r="B1076">
        <v>6258.163629827553</v>
      </c>
      <c r="C1076">
        <v>0.005503210425908733</v>
      </c>
      <c r="AN1076" s="2">
        <v>45226</v>
      </c>
      <c r="AO1076">
        <v>0.02912113539381123</v>
      </c>
      <c r="AP1076">
        <v>716.4141550069537</v>
      </c>
      <c r="AQ1076">
        <v>40.09630647258847</v>
      </c>
      <c r="AR1076">
        <v>0.4829741588158592</v>
      </c>
      <c r="AS1076">
        <v>4.424297177409264</v>
      </c>
      <c r="AT1076">
        <v>293.4201248146748</v>
      </c>
      <c r="AU1076">
        <v>8.238206418105076</v>
      </c>
      <c r="AV1076">
        <v>1.914011016671935</v>
      </c>
      <c r="AW1076">
        <v>54.44270737038824</v>
      </c>
      <c r="AX1076">
        <v>373.8117045000369</v>
      </c>
      <c r="AY1076">
        <v>180.5170098156975</v>
      </c>
      <c r="AZ1076">
        <v>79.24928620576277</v>
      </c>
      <c r="BE1076" s="2">
        <v>45226</v>
      </c>
      <c r="BF1076">
        <v>0.02473097192018818</v>
      </c>
      <c r="BG1076">
        <v>0.03291749277418634</v>
      </c>
      <c r="BH1076">
        <v>0.0965123174560141</v>
      </c>
      <c r="BI1076">
        <v>0.1578314505459864</v>
      </c>
      <c r="BJ1076">
        <v>0.1590568612003539</v>
      </c>
      <c r="BK1076">
        <v>0.07231410839874959</v>
      </c>
      <c r="BL1076">
        <v>0.1221937754174197</v>
      </c>
      <c r="BM1076">
        <v>0.139271104878829</v>
      </c>
      <c r="BN1076">
        <v>0.07028899919500282</v>
      </c>
      <c r="BO1076">
        <v>0.0296444063567434</v>
      </c>
      <c r="BP1076">
        <v>0.04322230450197492</v>
      </c>
      <c r="BQ1076">
        <v>0.05201620735455176</v>
      </c>
    </row>
    <row r="1077" spans="1:69">
      <c r="A1077" s="2">
        <v>45227</v>
      </c>
      <c r="B1077">
        <v>6186.272920846447</v>
      </c>
      <c r="C1077">
        <v>-0.01148750867402415</v>
      </c>
      <c r="AN1077" s="2">
        <v>45227</v>
      </c>
      <c r="AO1077">
        <v>0.0291269059922701</v>
      </c>
      <c r="AP1077">
        <v>716.5561185108794</v>
      </c>
      <c r="AQ1077">
        <v>40.10425189371331</v>
      </c>
      <c r="AR1077">
        <v>0.4830698642167253</v>
      </c>
      <c r="AS1077">
        <v>4.430144239855454</v>
      </c>
      <c r="AT1077">
        <v>293.4782684858318</v>
      </c>
      <c r="AU1077">
        <v>8.23983888815191</v>
      </c>
      <c r="AV1077">
        <v>1.914390294089306</v>
      </c>
      <c r="AW1077">
        <v>54.45349565178593</v>
      </c>
      <c r="AX1077">
        <v>339.5667955384479</v>
      </c>
      <c r="AY1077">
        <v>180.5527807828853</v>
      </c>
      <c r="AZ1077">
        <v>89.42019440136373</v>
      </c>
      <c r="BE1077" s="2">
        <v>45227</v>
      </c>
      <c r="BF1077">
        <v>0.02426290833459867</v>
      </c>
      <c r="BG1077">
        <v>0.03349576343748558</v>
      </c>
      <c r="BH1077">
        <v>0.09312130390153293</v>
      </c>
      <c r="BI1077">
        <v>0.160717871938593</v>
      </c>
      <c r="BJ1077">
        <v>0.1595973786759156</v>
      </c>
      <c r="BK1077">
        <v>0.06715541275280726</v>
      </c>
      <c r="BL1077">
        <v>0.1207277696986175</v>
      </c>
      <c r="BM1077">
        <v>0.1390616617055964</v>
      </c>
      <c r="BN1077">
        <v>0.07248099998389239</v>
      </c>
      <c r="BO1077">
        <v>0.02891177132932837</v>
      </c>
      <c r="BP1077">
        <v>0.04229124508310371</v>
      </c>
      <c r="BQ1077">
        <v>0.05817591315852857</v>
      </c>
    </row>
    <row r="1078" spans="1:69">
      <c r="A1078" s="2">
        <v>45228</v>
      </c>
      <c r="B1078">
        <v>6227.14102467671</v>
      </c>
      <c r="C1078">
        <v>0.006606256198711469</v>
      </c>
      <c r="AN1078" s="2">
        <v>45228</v>
      </c>
      <c r="AO1078">
        <v>0.02961605593817419</v>
      </c>
      <c r="AP1078">
        <v>866.8302109598742</v>
      </c>
      <c r="AQ1078">
        <v>18.11549827303906</v>
      </c>
      <c r="AR1078">
        <v>0.3918920571030863</v>
      </c>
      <c r="AS1078">
        <v>3.843640208745102</v>
      </c>
      <c r="AT1078">
        <v>365.672144074767</v>
      </c>
      <c r="AU1078">
        <v>5.381864352659283</v>
      </c>
      <c r="AV1078">
        <v>4.732331051543205</v>
      </c>
      <c r="AW1078">
        <v>33.43957899730147</v>
      </c>
      <c r="AX1078">
        <v>661.6301461573729</v>
      </c>
      <c r="AY1078">
        <v>180.5885588383918</v>
      </c>
      <c r="AZ1078">
        <v>121.018272599319</v>
      </c>
      <c r="BE1078" s="2">
        <v>45228</v>
      </c>
      <c r="BF1078">
        <v>0.06083255151578754</v>
      </c>
      <c r="BG1078">
        <v>0.0405000189728878</v>
      </c>
      <c r="BH1078">
        <v>0.05884048493257757</v>
      </c>
      <c r="BI1078">
        <v>0.139269063934815</v>
      </c>
      <c r="BJ1078">
        <v>0.162138355918634</v>
      </c>
      <c r="BK1078">
        <v>0.1307371292299042</v>
      </c>
      <c r="BL1078">
        <v>0.1211288091104739</v>
      </c>
      <c r="BM1078">
        <v>0.1117820474981216</v>
      </c>
      <c r="BN1078">
        <v>0.03174861953361494</v>
      </c>
      <c r="BO1078">
        <v>0.036420840950339</v>
      </c>
      <c r="BP1078">
        <v>0.02731956552370602</v>
      </c>
      <c r="BQ1078">
        <v>0.07928251287913839</v>
      </c>
    </row>
    <row r="1079" spans="1:69">
      <c r="A1079" s="2">
        <v>45229</v>
      </c>
      <c r="B1079">
        <v>6357.414050471742</v>
      </c>
      <c r="C1079">
        <v>0.02092019841509773</v>
      </c>
      <c r="AN1079" s="2">
        <v>45229</v>
      </c>
      <c r="AO1079">
        <v>0.02962192460931093</v>
      </c>
      <c r="AP1079">
        <v>867.0019806732396</v>
      </c>
      <c r="AQ1079">
        <v>18.11908801172893</v>
      </c>
      <c r="AR1079">
        <v>0.3919697138177089</v>
      </c>
      <c r="AS1079">
        <v>3.844401858452955</v>
      </c>
      <c r="AT1079">
        <v>365.7446050925987</v>
      </c>
      <c r="AU1079">
        <v>5.382930814447924</v>
      </c>
      <c r="AV1079">
        <v>4.7332688028329</v>
      </c>
      <c r="AW1079">
        <v>33.44620533176329</v>
      </c>
      <c r="AX1079">
        <v>661.7612537481357</v>
      </c>
      <c r="AY1079">
        <v>180.6243439836216</v>
      </c>
      <c r="AZ1079">
        <v>121.0422533901746</v>
      </c>
      <c r="BE1079" s="2">
        <v>45229</v>
      </c>
      <c r="BF1079">
        <v>0.06305932494692437</v>
      </c>
      <c r="BG1079">
        <v>0.04032434648339149</v>
      </c>
      <c r="BH1079">
        <v>0.05982755852739661</v>
      </c>
      <c r="BI1079">
        <v>0.1374328847424184</v>
      </c>
      <c r="BJ1079">
        <v>0.161096700206493</v>
      </c>
      <c r="BK1079">
        <v>0.1291504464689684</v>
      </c>
      <c r="BL1079">
        <v>0.1227129256558084</v>
      </c>
      <c r="BM1079">
        <v>0.1108393402303123</v>
      </c>
      <c r="BN1079">
        <v>0.03170585218850101</v>
      </c>
      <c r="BO1079">
        <v>0.0367787809694655</v>
      </c>
      <c r="BP1079">
        <v>0.02780115032023569</v>
      </c>
      <c r="BQ1079">
        <v>0.0792706892600849</v>
      </c>
    </row>
    <row r="1080" spans="1:69">
      <c r="A1080" s="2">
        <v>45230</v>
      </c>
      <c r="B1080">
        <v>6427.846207658856</v>
      </c>
      <c r="C1080">
        <v>0.0110787431222743</v>
      </c>
      <c r="AN1080" s="2">
        <v>45230</v>
      </c>
      <c r="AO1080">
        <v>0.02962779444337432</v>
      </c>
      <c r="AP1080">
        <v>867.1737844242217</v>
      </c>
      <c r="AQ1080">
        <v>18.12267846175579</v>
      </c>
      <c r="AR1080">
        <v>0.3920473859206641</v>
      </c>
      <c r="AS1080">
        <v>3.845163659088119</v>
      </c>
      <c r="AT1080">
        <v>365.8170804691919</v>
      </c>
      <c r="AU1080">
        <v>5.383997487564958</v>
      </c>
      <c r="AV1080">
        <v>4.734206739945917</v>
      </c>
      <c r="AW1080">
        <v>33.45283297928913</v>
      </c>
      <c r="AX1080">
        <v>661.8923873189729</v>
      </c>
      <c r="AY1080">
        <v>180.6601362199795</v>
      </c>
      <c r="AZ1080">
        <v>121.0662389330261</v>
      </c>
      <c r="BE1080" s="2">
        <v>45230</v>
      </c>
      <c r="BF1080">
        <v>0.06169349110540575</v>
      </c>
      <c r="BG1080">
        <v>0.04084091520709073</v>
      </c>
      <c r="BH1080">
        <v>0.05955915043026177</v>
      </c>
      <c r="BI1080">
        <v>0.1365257402202524</v>
      </c>
      <c r="BJ1080">
        <v>0.1589978739129745</v>
      </c>
      <c r="BK1080">
        <v>0.1284591132487053</v>
      </c>
      <c r="BL1080">
        <v>0.1270528160847752</v>
      </c>
      <c r="BM1080">
        <v>0.1103581029068091</v>
      </c>
      <c r="BN1080">
        <v>0.03163274473445089</v>
      </c>
      <c r="BO1080">
        <v>0.03698266964421859</v>
      </c>
      <c r="BP1080">
        <v>0.02925589485760741</v>
      </c>
      <c r="BQ1080">
        <v>0.07864148764744833</v>
      </c>
    </row>
    <row r="1081" spans="1:69">
      <c r="A1081" s="2">
        <v>45231</v>
      </c>
      <c r="B1081">
        <v>6389.865998539446</v>
      </c>
      <c r="C1081">
        <v>-0.005908699102687875</v>
      </c>
      <c r="AN1081" s="2">
        <v>45231</v>
      </c>
      <c r="AO1081">
        <v>0.03029339396489537</v>
      </c>
      <c r="AP1081">
        <v>867.3456222195653</v>
      </c>
      <c r="AQ1081">
        <v>18.12626962326058</v>
      </c>
      <c r="AR1081">
        <v>0.3921250734150013</v>
      </c>
      <c r="AS1081">
        <v>3.845925610680499</v>
      </c>
      <c r="AT1081">
        <v>365.889570207392</v>
      </c>
      <c r="AU1081">
        <v>4.563522582839608</v>
      </c>
      <c r="AV1081">
        <v>4.73514486291908</v>
      </c>
      <c r="AW1081">
        <v>34.21865782309358</v>
      </c>
      <c r="AX1081">
        <v>662.0235468750325</v>
      </c>
      <c r="AY1081">
        <v>180.6959355488708</v>
      </c>
      <c r="AZ1081">
        <v>121.090229228815</v>
      </c>
      <c r="BE1081" s="2">
        <v>45231</v>
      </c>
      <c r="BF1081">
        <v>0.06021464580550782</v>
      </c>
      <c r="BG1081">
        <v>0.03970602526377543</v>
      </c>
      <c r="BH1081">
        <v>0.06049108721210667</v>
      </c>
      <c r="BI1081">
        <v>0.1362002442391031</v>
      </c>
      <c r="BJ1081">
        <v>0.1642060902284563</v>
      </c>
      <c r="BK1081">
        <v>0.1278122744200351</v>
      </c>
      <c r="BL1081">
        <v>0.1257013348375405</v>
      </c>
      <c r="BM1081">
        <v>0.1112911544143999</v>
      </c>
      <c r="BN1081">
        <v>0.03213786380524118</v>
      </c>
      <c r="BO1081">
        <v>0.03637233063242647</v>
      </c>
      <c r="BP1081">
        <v>0.02731956552370601</v>
      </c>
      <c r="BQ1081">
        <v>0.07854738361770154</v>
      </c>
    </row>
    <row r="1082" spans="1:69">
      <c r="A1082" s="2">
        <v>45232</v>
      </c>
      <c r="B1082">
        <v>6733.339506220245</v>
      </c>
      <c r="C1082">
        <v>0.05375284986560103</v>
      </c>
      <c r="AN1082" s="2">
        <v>45232</v>
      </c>
      <c r="AO1082">
        <v>0.03029939685627182</v>
      </c>
      <c r="AP1082">
        <v>867.5174940660165</v>
      </c>
      <c r="AQ1082">
        <v>18.12986149638429</v>
      </c>
      <c r="AR1082">
        <v>0.3922027763037704</v>
      </c>
      <c r="AS1082">
        <v>3.846687713260011</v>
      </c>
      <c r="AT1082">
        <v>365.9620743100447</v>
      </c>
      <c r="AU1082">
        <v>4.564426883308236</v>
      </c>
      <c r="AV1082">
        <v>4.736083171789218</v>
      </c>
      <c r="AW1082">
        <v>34.22543853859208</v>
      </c>
      <c r="AX1082">
        <v>662.1547324214637</v>
      </c>
      <c r="AY1082">
        <v>180.7317419717009</v>
      </c>
      <c r="AZ1082">
        <v>121.1142242784834</v>
      </c>
      <c r="BE1082" s="2">
        <v>45232</v>
      </c>
      <c r="BF1082">
        <v>0.06244312654151345</v>
      </c>
      <c r="BG1082">
        <v>0.0395742744104387</v>
      </c>
      <c r="BH1082">
        <v>0.06192132865814903</v>
      </c>
      <c r="BI1082">
        <v>0.130075037252498</v>
      </c>
      <c r="BJ1082">
        <v>0.1594405875220372</v>
      </c>
      <c r="BK1082">
        <v>0.1305849025693011</v>
      </c>
      <c r="BL1082">
        <v>0.1268373500601389</v>
      </c>
      <c r="BM1082">
        <v>0.1075303138451224</v>
      </c>
      <c r="BN1082">
        <v>0.03125853641721182</v>
      </c>
      <c r="BO1082">
        <v>0.0362387862547988</v>
      </c>
      <c r="BP1082">
        <v>0.02801619729076852</v>
      </c>
      <c r="BQ1082">
        <v>0.08607955917802211</v>
      </c>
    </row>
    <row r="1083" spans="1:69">
      <c r="A1083" s="2">
        <v>45233</v>
      </c>
      <c r="B1083">
        <v>6834.181932164955</v>
      </c>
      <c r="C1083">
        <v>0.01497658418256687</v>
      </c>
      <c r="AN1083" s="2">
        <v>45233</v>
      </c>
      <c r="AO1083">
        <v>0.03169944402741957</v>
      </c>
      <c r="AP1083">
        <v>867.6893999703229</v>
      </c>
      <c r="AQ1083">
        <v>18.13345408126795</v>
      </c>
      <c r="AR1083">
        <v>0.3922804945900218</v>
      </c>
      <c r="AS1083">
        <v>3.847449966856574</v>
      </c>
      <c r="AT1083">
        <v>366.0345927799965</v>
      </c>
      <c r="AU1083">
        <v>4.565331362971623</v>
      </c>
      <c r="AV1083">
        <v>4.892765328697404</v>
      </c>
      <c r="AW1083">
        <v>34.23222059774651</v>
      </c>
      <c r="AX1083">
        <v>611.4095300930646</v>
      </c>
      <c r="AY1083">
        <v>180.7675554898755</v>
      </c>
      <c r="AZ1083">
        <v>124.6320288759551</v>
      </c>
      <c r="BE1083" s="2">
        <v>45233</v>
      </c>
      <c r="BF1083">
        <v>0.06560178916510101</v>
      </c>
      <c r="BG1083">
        <v>0.04106897367292492</v>
      </c>
      <c r="BH1083">
        <v>0.05942964477420503</v>
      </c>
      <c r="BI1083">
        <v>0.1302740109441416</v>
      </c>
      <c r="BJ1083">
        <v>0.1617997730528369</v>
      </c>
      <c r="BK1083">
        <v>0.1394063081003287</v>
      </c>
      <c r="BL1083">
        <v>0.1224206305364126</v>
      </c>
      <c r="BM1083">
        <v>0.1032748849235885</v>
      </c>
      <c r="BN1083">
        <v>0.02914415706421243</v>
      </c>
      <c r="BO1083">
        <v>0.03531484463925584</v>
      </c>
      <c r="BP1083">
        <v>0.02677335252226613</v>
      </c>
      <c r="BQ1083">
        <v>0.08549163060472639</v>
      </c>
    </row>
    <row r="1084" spans="1:69">
      <c r="A1084" s="2">
        <v>45234</v>
      </c>
      <c r="B1084">
        <v>6821.369513099395</v>
      </c>
      <c r="C1084">
        <v>-0.00187475533907866</v>
      </c>
      <c r="AN1084" s="2">
        <v>45234</v>
      </c>
      <c r="AO1084">
        <v>0.0317057255394684</v>
      </c>
      <c r="AP1084">
        <v>867.8613399392334</v>
      </c>
      <c r="AQ1084">
        <v>18.13704737805258</v>
      </c>
      <c r="AR1084">
        <v>0.3923582282768069</v>
      </c>
      <c r="AS1084">
        <v>3.848212371500111</v>
      </c>
      <c r="AT1084">
        <v>366.1071256200945</v>
      </c>
      <c r="AU1084">
        <v>4.56623602186528</v>
      </c>
      <c r="AV1084">
        <v>4.893734871391519</v>
      </c>
      <c r="AW1084">
        <v>34.23900400082314</v>
      </c>
      <c r="AX1084">
        <v>611.5306860454127</v>
      </c>
      <c r="AY1084">
        <v>180.8033761048007</v>
      </c>
      <c r="AZ1084">
        <v>124.6567257630796</v>
      </c>
      <c r="BE1084" s="2">
        <v>45234</v>
      </c>
      <c r="BF1084">
        <v>0.06446900953967111</v>
      </c>
      <c r="BG1084">
        <v>0.04174988017306162</v>
      </c>
      <c r="BH1084">
        <v>0.06074542636451678</v>
      </c>
      <c r="BI1084">
        <v>0.1300198352195859</v>
      </c>
      <c r="BJ1084">
        <v>0.1613238155171335</v>
      </c>
      <c r="BK1084">
        <v>0.1359192344432019</v>
      </c>
      <c r="BL1084">
        <v>0.1222105080725622</v>
      </c>
      <c r="BM1084">
        <v>0.1054100656866977</v>
      </c>
      <c r="BN1084">
        <v>0.03058081744834804</v>
      </c>
      <c r="BO1084">
        <v>0.03600474323210462</v>
      </c>
      <c r="BP1084">
        <v>0.02647510695087178</v>
      </c>
      <c r="BQ1084">
        <v>0.08509155735224473</v>
      </c>
    </row>
    <row r="1085" spans="1:69">
      <c r="A1085" s="2">
        <v>45235</v>
      </c>
      <c r="B1085">
        <v>7141.707555513196</v>
      </c>
      <c r="C1085">
        <v>0.04696095729730532</v>
      </c>
      <c r="AN1085" s="2">
        <v>45235</v>
      </c>
      <c r="AO1085">
        <v>0.03307390610203318</v>
      </c>
      <c r="AP1085">
        <v>1548.687769481891</v>
      </c>
      <c r="AQ1085">
        <v>15.51963894698155</v>
      </c>
      <c r="AR1085">
        <v>0.5760899381660872</v>
      </c>
      <c r="AS1085">
        <v>4.50720936763793</v>
      </c>
      <c r="AT1085">
        <v>366.1796728331862</v>
      </c>
      <c r="AU1085">
        <v>18.18335349612398</v>
      </c>
      <c r="AV1085">
        <v>3.700951200614712</v>
      </c>
      <c r="AW1085">
        <v>35.16825053886063</v>
      </c>
      <c r="AX1085">
        <v>275.3263404837644</v>
      </c>
      <c r="AY1085">
        <v>113.4640505407119</v>
      </c>
      <c r="AZ1085">
        <v>67.00846853837325</v>
      </c>
      <c r="BE1085" s="2">
        <v>45235</v>
      </c>
      <c r="BF1085">
        <v>0.04679575987799338</v>
      </c>
      <c r="BG1085">
        <v>0.07129786994966013</v>
      </c>
      <c r="BH1085">
        <v>0.06029559123264533</v>
      </c>
      <c r="BI1085">
        <v>0.15</v>
      </c>
      <c r="BJ1085">
        <v>0.1625100095111521</v>
      </c>
      <c r="BK1085">
        <v>0.07236275793924098</v>
      </c>
      <c r="BL1085">
        <v>0.07464880013063747</v>
      </c>
      <c r="BM1085">
        <v>0.15</v>
      </c>
      <c r="BN1085">
        <v>0.02502023585267302</v>
      </c>
      <c r="BO1085">
        <v>0.03481378463231305</v>
      </c>
      <c r="BP1085">
        <v>0.1079522342820311</v>
      </c>
      <c r="BQ1085">
        <v>0.04430295659165343</v>
      </c>
    </row>
    <row r="1086" spans="1:69">
      <c r="A1086" s="2">
        <v>45236</v>
      </c>
      <c r="B1086">
        <v>7370.040938435788</v>
      </c>
      <c r="C1086">
        <v>0.03197181922498715</v>
      </c>
      <c r="AN1086" s="2">
        <v>45236</v>
      </c>
      <c r="AO1086">
        <v>0.03365472182410206</v>
      </c>
      <c r="AP1086">
        <v>1548.994655018289</v>
      </c>
      <c r="AQ1086">
        <v>15.52271429426381</v>
      </c>
      <c r="AR1086">
        <v>0.5762040952435638</v>
      </c>
      <c r="AS1086">
        <v>4.508102509168265</v>
      </c>
      <c r="AT1086">
        <v>421.6816748163043</v>
      </c>
      <c r="AU1086">
        <v>18.18695668089831</v>
      </c>
      <c r="AV1086">
        <v>3.701684575292788</v>
      </c>
      <c r="AW1086">
        <v>40.39781825489949</v>
      </c>
      <c r="AX1086">
        <v>223.6581140970834</v>
      </c>
      <c r="AY1086">
        <v>113.4865343987873</v>
      </c>
      <c r="AZ1086">
        <v>67.02174683127117</v>
      </c>
      <c r="BE1086" s="2">
        <v>45236</v>
      </c>
      <c r="BF1086">
        <v>0.04481834311167354</v>
      </c>
      <c r="BG1086">
        <v>0.07220437108566508</v>
      </c>
      <c r="BH1086">
        <v>0.06788106098178699</v>
      </c>
      <c r="BI1086">
        <v>0.1496018776772128</v>
      </c>
      <c r="BJ1086">
        <v>0.1603044588079502</v>
      </c>
      <c r="BK1086">
        <v>0.072362757939241</v>
      </c>
      <c r="BL1086">
        <v>0.07358091191050763</v>
      </c>
      <c r="BM1086">
        <v>0.1482759252459113</v>
      </c>
      <c r="BN1086">
        <v>0.02574326593032327</v>
      </c>
      <c r="BO1086">
        <v>0.03973832439432342</v>
      </c>
      <c r="BP1086">
        <v>0.101922231239284</v>
      </c>
      <c r="BQ1086">
        <v>0.04356647167612081</v>
      </c>
    </row>
    <row r="1087" spans="1:69">
      <c r="A1087" s="2">
        <v>45237</v>
      </c>
      <c r="B1087">
        <v>7590.112628400712</v>
      </c>
      <c r="C1087">
        <v>0.02986030767037118</v>
      </c>
      <c r="AN1087" s="2">
        <v>45237</v>
      </c>
      <c r="AO1087">
        <v>0.03366139079092859</v>
      </c>
      <c r="AP1087">
        <v>1549.301601366643</v>
      </c>
      <c r="AQ1087">
        <v>15.52579025095206</v>
      </c>
      <c r="AR1087">
        <v>0.5763182749422274</v>
      </c>
      <c r="AS1087">
        <v>4.508995827682122</v>
      </c>
      <c r="AT1087">
        <v>421.7652345947925</v>
      </c>
      <c r="AU1087">
        <v>18.19056057967406</v>
      </c>
      <c r="AV1087">
        <v>3.702418095295238</v>
      </c>
      <c r="AW1087">
        <v>40.40582342312563</v>
      </c>
      <c r="AX1087">
        <v>223.7024338377484</v>
      </c>
      <c r="AY1087">
        <v>113.5090227122287</v>
      </c>
      <c r="AZ1087">
        <v>67.03502775537477</v>
      </c>
      <c r="BE1087" s="2">
        <v>45237</v>
      </c>
      <c r="BF1087">
        <v>0.04850702708811894</v>
      </c>
      <c r="BG1087">
        <v>0.07416686853756879</v>
      </c>
      <c r="BH1087">
        <v>0.06947130550336345</v>
      </c>
      <c r="BI1087">
        <v>0.1507670886396831</v>
      </c>
      <c r="BJ1087">
        <v>0.155300066273958</v>
      </c>
      <c r="BK1087">
        <v>0.07025306349472242</v>
      </c>
      <c r="BL1087">
        <v>0.07427710933908339</v>
      </c>
      <c r="BM1087">
        <v>0.1441810748646013</v>
      </c>
      <c r="BN1087">
        <v>0.02665251056998962</v>
      </c>
      <c r="BO1087">
        <v>0.04074564724695742</v>
      </c>
      <c r="BP1087">
        <v>0.1004554830656493</v>
      </c>
      <c r="BQ1087">
        <v>0.04522275537630435</v>
      </c>
    </row>
    <row r="1088" spans="1:69">
      <c r="A1088" s="2">
        <v>45238</v>
      </c>
      <c r="B1088">
        <v>7489.626841309162</v>
      </c>
      <c r="C1088">
        <v>-0.01323903768114743</v>
      </c>
      <c r="AN1088" s="2">
        <v>45238</v>
      </c>
      <c r="AO1088">
        <v>0.0336680610792671</v>
      </c>
      <c r="AP1088">
        <v>1549.608608539004</v>
      </c>
      <c r="AQ1088">
        <v>15.52886681716706</v>
      </c>
      <c r="AR1088">
        <v>0.5764324772665609</v>
      </c>
      <c r="AS1088">
        <v>4.509889323214574</v>
      </c>
      <c r="AT1088">
        <v>421.8488109313552</v>
      </c>
      <c r="AU1088">
        <v>18.19416519259274</v>
      </c>
      <c r="AV1088">
        <v>3.70315176065086</v>
      </c>
      <c r="AW1088">
        <v>40.41383017764333</v>
      </c>
      <c r="AX1088">
        <v>223.7467623607436</v>
      </c>
      <c r="AY1088">
        <v>113.5315154819189</v>
      </c>
      <c r="AZ1088">
        <v>67.04831131120542</v>
      </c>
      <c r="BE1088" s="2">
        <v>45238</v>
      </c>
      <c r="BF1088">
        <v>0.04819196821453117</v>
      </c>
      <c r="BG1088">
        <v>0.07262660094523123</v>
      </c>
      <c r="BH1088">
        <v>0.0691206829817214</v>
      </c>
      <c r="BI1088">
        <v>0.1482561800488831</v>
      </c>
      <c r="BJ1088">
        <v>0.1592164027043597</v>
      </c>
      <c r="BK1088">
        <v>0.0653768950481059</v>
      </c>
      <c r="BL1088">
        <v>0.0746631067207905</v>
      </c>
      <c r="BM1088">
        <v>0.1451690065834126</v>
      </c>
      <c r="BN1088">
        <v>0.02704245136976333</v>
      </c>
      <c r="BO1088">
        <v>0.04169903443306682</v>
      </c>
      <c r="BP1088">
        <v>0.104510512303934</v>
      </c>
      <c r="BQ1088">
        <v>0.04412715864620017</v>
      </c>
    </row>
    <row r="1089" spans="1:69">
      <c r="A1089" s="2">
        <v>45239</v>
      </c>
      <c r="B1089">
        <v>7627.951817059035</v>
      </c>
      <c r="C1089">
        <v>0.01846887417500409</v>
      </c>
      <c r="AN1089" s="2">
        <v>45239</v>
      </c>
      <c r="AO1089">
        <v>0.03384657293009787</v>
      </c>
      <c r="AP1089">
        <v>1549.915676547423</v>
      </c>
      <c r="AQ1089">
        <v>12.79730335232606</v>
      </c>
      <c r="AR1089">
        <v>0.5765467022210476</v>
      </c>
      <c r="AS1089">
        <v>4.510782995800698</v>
      </c>
      <c r="AT1089">
        <v>383.3035617665752</v>
      </c>
      <c r="AU1089">
        <v>18.19777051979586</v>
      </c>
      <c r="AV1089">
        <v>3.703885571388457</v>
      </c>
      <c r="AW1089">
        <v>40.42183851876694</v>
      </c>
      <c r="AX1089">
        <v>253.7555481037914</v>
      </c>
      <c r="AY1089">
        <v>113.5540127087411</v>
      </c>
      <c r="AZ1089">
        <v>67.06159749928464</v>
      </c>
      <c r="BE1089" s="2">
        <v>45239</v>
      </c>
      <c r="BF1089">
        <v>0.04850379190254431</v>
      </c>
      <c r="BG1089">
        <v>0.07290453357976057</v>
      </c>
      <c r="BH1089">
        <v>0.06911664899148473</v>
      </c>
      <c r="BI1089">
        <v>0.1461624380763724</v>
      </c>
      <c r="BJ1089">
        <v>0.1588415972840588</v>
      </c>
      <c r="BK1089">
        <v>0.07236275793924102</v>
      </c>
      <c r="BL1089">
        <v>0.07533045484416109</v>
      </c>
      <c r="BM1089">
        <v>0.1430533580790135</v>
      </c>
      <c r="BN1089">
        <v>0.02502023585267301</v>
      </c>
      <c r="BO1089">
        <v>0.03973832439432341</v>
      </c>
      <c r="BP1089">
        <v>0.1033454809883365</v>
      </c>
      <c r="BQ1089">
        <v>0.04562037806803084</v>
      </c>
    </row>
    <row r="1090" spans="1:69">
      <c r="A1090" s="2">
        <v>45240</v>
      </c>
      <c r="B1090">
        <v>7814.477603031042</v>
      </c>
      <c r="C1090">
        <v>0.02445293185450703</v>
      </c>
      <c r="AN1090" s="2">
        <v>45240</v>
      </c>
      <c r="AO1090">
        <v>0.03385327991383828</v>
      </c>
      <c r="AP1090">
        <v>1550.222805403957</v>
      </c>
      <c r="AQ1090">
        <v>12.79983924586194</v>
      </c>
      <c r="AR1090">
        <v>0.576660949810172</v>
      </c>
      <c r="AS1090">
        <v>4.511676845475577</v>
      </c>
      <c r="AT1090">
        <v>383.379516598449</v>
      </c>
      <c r="AU1090">
        <v>18.20137656142495</v>
      </c>
      <c r="AV1090">
        <v>3.704619527536837</v>
      </c>
      <c r="AW1090">
        <v>40.42984844681084</v>
      </c>
      <c r="AX1090">
        <v>253.8058319047152</v>
      </c>
      <c r="AY1090">
        <v>113.5765143935784</v>
      </c>
      <c r="AZ1090">
        <v>67.07488632013403</v>
      </c>
      <c r="BE1090" s="2">
        <v>45240</v>
      </c>
      <c r="BF1090">
        <v>0.04744558808576037</v>
      </c>
      <c r="BG1090">
        <v>0.07278736415312619</v>
      </c>
      <c r="BH1090">
        <v>0.06687358549797094</v>
      </c>
      <c r="BI1090">
        <v>0.1445337375566162</v>
      </c>
      <c r="BJ1090">
        <v>0.1588820334194529</v>
      </c>
      <c r="BK1090">
        <v>0.06519052931363448</v>
      </c>
      <c r="BL1090">
        <v>0.07350475580235184</v>
      </c>
      <c r="BM1090">
        <v>0.1561337101105425</v>
      </c>
      <c r="BN1090">
        <v>0.02393691334800663</v>
      </c>
      <c r="BO1090">
        <v>0.04159529944098158</v>
      </c>
      <c r="BP1090">
        <v>0.1053508109379352</v>
      </c>
      <c r="BQ1090">
        <v>0.04376567233362107</v>
      </c>
    </row>
    <row r="1091" spans="1:69">
      <c r="A1091" s="2">
        <v>45241</v>
      </c>
      <c r="B1091">
        <v>8192.546039894116</v>
      </c>
      <c r="C1091">
        <v>0.04838051320492998</v>
      </c>
      <c r="AN1091" s="2">
        <v>45241</v>
      </c>
      <c r="AO1091">
        <v>0.03574312990614125</v>
      </c>
      <c r="AP1091">
        <v>1550.529995120663</v>
      </c>
      <c r="AQ1091">
        <v>12.8023756419065</v>
      </c>
      <c r="AR1091">
        <v>0.5767752200384192</v>
      </c>
      <c r="AS1091">
        <v>4.512570872274305</v>
      </c>
      <c r="AT1091">
        <v>383.4554864814129</v>
      </c>
      <c r="AU1091">
        <v>15.56155886250243</v>
      </c>
      <c r="AV1091">
        <v>3.705353629124815</v>
      </c>
      <c r="AW1091">
        <v>40.43785996208951</v>
      </c>
      <c r="AX1091">
        <v>293.3789517522646</v>
      </c>
      <c r="AY1091">
        <v>113.5990205373142</v>
      </c>
      <c r="AZ1091">
        <v>67.08817777427528</v>
      </c>
      <c r="BE1091" s="2">
        <v>45241</v>
      </c>
      <c r="BF1091">
        <v>0.04529997745750427</v>
      </c>
      <c r="BG1091">
        <v>0.0729608770744048</v>
      </c>
      <c r="BH1091">
        <v>0.07294418247343484</v>
      </c>
      <c r="BI1091">
        <v>0.1384133544238443</v>
      </c>
      <c r="BJ1091">
        <v>0.1630300518437211</v>
      </c>
      <c r="BK1091">
        <v>0.07236275793924102</v>
      </c>
      <c r="BL1091">
        <v>0.07341074153455472</v>
      </c>
      <c r="BM1091">
        <v>0.1464892447334115</v>
      </c>
      <c r="BN1091">
        <v>0.02424162445636321</v>
      </c>
      <c r="BO1091">
        <v>0.03956652433073857</v>
      </c>
      <c r="BP1091">
        <v>0.1079522342820311</v>
      </c>
      <c r="BQ1091">
        <v>0.04332842945075067</v>
      </c>
    </row>
    <row r="1092" spans="1:69">
      <c r="A1092" s="2">
        <v>45242</v>
      </c>
      <c r="B1092">
        <v>8342.796618330991</v>
      </c>
      <c r="C1092">
        <v>0.0183399126114423</v>
      </c>
      <c r="AN1092" s="2">
        <v>45242</v>
      </c>
      <c r="AO1092">
        <v>0.03703535204491493</v>
      </c>
      <c r="AP1092">
        <v>3308.581580904413</v>
      </c>
      <c r="AQ1092">
        <v>22.91507919234183</v>
      </c>
      <c r="AR1092">
        <v>0.5768895129102753</v>
      </c>
      <c r="AS1092">
        <v>4.513465076231978</v>
      </c>
      <c r="AT1092">
        <v>452.6513272945439</v>
      </c>
      <c r="AU1092">
        <v>2.476002782348079</v>
      </c>
      <c r="AV1092">
        <v>6.040151368345703</v>
      </c>
      <c r="AW1092">
        <v>16.19022525003898</v>
      </c>
      <c r="AX1092">
        <v>206.4952944124109</v>
      </c>
      <c r="AY1092">
        <v>157.2210634431943</v>
      </c>
      <c r="AZ1092">
        <v>56.0042343923116</v>
      </c>
      <c r="BE1092" s="2">
        <v>45242</v>
      </c>
      <c r="BF1092">
        <v>0.06990234778979949</v>
      </c>
      <c r="BG1092">
        <v>0.152162037619585</v>
      </c>
      <c r="BH1092">
        <v>0.03239660443108384</v>
      </c>
      <c r="BI1092">
        <v>0.1358196318417314</v>
      </c>
      <c r="BJ1092">
        <v>0.1641613519715345</v>
      </c>
      <c r="BK1092">
        <v>0.05844663973556062</v>
      </c>
      <c r="BL1092">
        <v>0.1043260631228992</v>
      </c>
      <c r="BM1092">
        <v>0.141499731513269</v>
      </c>
      <c r="BN1092">
        <v>0.04494910558964441</v>
      </c>
      <c r="BO1092">
        <v>0.04341444882049784</v>
      </c>
      <c r="BP1092">
        <v>0.01676659716640908</v>
      </c>
      <c r="BQ1092">
        <v>0.03615544039798546</v>
      </c>
    </row>
    <row r="1093" spans="1:69">
      <c r="A1093" s="2">
        <v>45243</v>
      </c>
      <c r="B1093">
        <v>8394.702795918347</v>
      </c>
      <c r="C1093">
        <v>0.006221676011291866</v>
      </c>
      <c r="AN1093" s="2">
        <v>45243</v>
      </c>
      <c r="AO1093">
        <v>0.03704269091211719</v>
      </c>
      <c r="AP1093">
        <v>3309.23720423481</v>
      </c>
      <c r="AQ1093">
        <v>22.91962000844958</v>
      </c>
      <c r="AR1093">
        <v>0.5770038284302275</v>
      </c>
      <c r="AS1093">
        <v>4.821236266244124</v>
      </c>
      <c r="AT1093">
        <v>406.0145394945808</v>
      </c>
      <c r="AU1093">
        <v>2.476493423171205</v>
      </c>
      <c r="AV1093">
        <v>6.041348275255622</v>
      </c>
      <c r="AW1093">
        <v>14.39377559948788</v>
      </c>
      <c r="AX1093">
        <v>206.536213195679</v>
      </c>
      <c r="AY1093">
        <v>157.252218122232</v>
      </c>
      <c r="AZ1093">
        <v>56.01533210345178</v>
      </c>
      <c r="BE1093" s="2">
        <v>45243</v>
      </c>
      <c r="BF1093">
        <v>0.07077345739161363</v>
      </c>
      <c r="BG1093">
        <v>0.1509251262116499</v>
      </c>
      <c r="BH1093">
        <v>0.03239660443108383</v>
      </c>
      <c r="BI1093">
        <v>0.1421333827345933</v>
      </c>
      <c r="BJ1093">
        <v>0.1635025674163016</v>
      </c>
      <c r="BK1093">
        <v>0.05348932360292071</v>
      </c>
      <c r="BL1093">
        <v>0.1065444532955162</v>
      </c>
      <c r="BM1093">
        <v>0.140557896094706</v>
      </c>
      <c r="BN1093">
        <v>0.04362511592975984</v>
      </c>
      <c r="BO1093">
        <v>0.04341444882049784</v>
      </c>
      <c r="BP1093">
        <v>0.01655390590195772</v>
      </c>
      <c r="BQ1093">
        <v>0.03608371816939929</v>
      </c>
    </row>
    <row r="1094" spans="1:69">
      <c r="A1094" s="2">
        <v>45244</v>
      </c>
      <c r="B1094">
        <v>8093.297107572006</v>
      </c>
      <c r="C1094">
        <v>-0.03590427149998565</v>
      </c>
      <c r="AN1094" s="2">
        <v>45244</v>
      </c>
      <c r="AO1094">
        <v>0.03432427690323393</v>
      </c>
      <c r="AP1094">
        <v>3309.892957482497</v>
      </c>
      <c r="AQ1094">
        <v>22.92416172435833</v>
      </c>
      <c r="AR1094">
        <v>0.611907867332003</v>
      </c>
      <c r="AS1094">
        <v>4.822191634851551</v>
      </c>
      <c r="AT1094">
        <v>406.0949946981368</v>
      </c>
      <c r="AU1094">
        <v>2.476984161218946</v>
      </c>
      <c r="AV1094">
        <v>6.042545419342735</v>
      </c>
      <c r="AW1094">
        <v>16.10775178252328</v>
      </c>
      <c r="AX1094">
        <v>206.5771400873489</v>
      </c>
      <c r="AY1094">
        <v>157.283378974832</v>
      </c>
      <c r="AZ1094">
        <v>56.02643201369698</v>
      </c>
      <c r="BE1094" s="2">
        <v>45244</v>
      </c>
      <c r="BF1094">
        <v>0.06981426969671102</v>
      </c>
      <c r="BG1094">
        <v>0.1465932881195346</v>
      </c>
      <c r="BH1094">
        <v>0.03239660443108383</v>
      </c>
      <c r="BI1094">
        <v>0.1439167469052011</v>
      </c>
      <c r="BJ1094">
        <v>0.154982726582055</v>
      </c>
      <c r="BK1094">
        <v>0.05413764804984741</v>
      </c>
      <c r="BL1094">
        <v>0.1044549017146831</v>
      </c>
      <c r="BM1094">
        <v>0.1559416177790406</v>
      </c>
      <c r="BN1094">
        <v>0.04084649762438642</v>
      </c>
      <c r="BO1094">
        <v>0.0445493837980588</v>
      </c>
      <c r="BP1094">
        <v>0.01598384464998337</v>
      </c>
      <c r="BQ1094">
        <v>0.03638247064941472</v>
      </c>
    </row>
    <row r="1095" spans="1:69">
      <c r="A1095" s="2">
        <v>45245</v>
      </c>
      <c r="B1095">
        <v>8038.961232245992</v>
      </c>
      <c r="C1095">
        <v>-0.006713688451543187</v>
      </c>
      <c r="AN1095" s="2">
        <v>45245</v>
      </c>
      <c r="AO1095">
        <v>0.03433107854804349</v>
      </c>
      <c r="AP1095">
        <v>3310.548840673217</v>
      </c>
      <c r="AQ1095">
        <v>22.92870434024636</v>
      </c>
      <c r="AR1095">
        <v>0.6120291220340758</v>
      </c>
      <c r="AS1095">
        <v>4.82314719277332</v>
      </c>
      <c r="AT1095">
        <v>406.1754658445694</v>
      </c>
      <c r="AU1095">
        <v>2.477474996510569</v>
      </c>
      <c r="AV1095">
        <v>6.043742800654041</v>
      </c>
      <c r="AW1095">
        <v>16.11094366932149</v>
      </c>
      <c r="AX1095">
        <v>206.6180750890275</v>
      </c>
      <c r="AY1095">
        <v>157.3145460022176</v>
      </c>
      <c r="AZ1095">
        <v>56.03753412348296</v>
      </c>
      <c r="BE1095" s="2">
        <v>45245</v>
      </c>
      <c r="BF1095">
        <v>0.0683081780114818</v>
      </c>
      <c r="BG1095">
        <v>0.1476070991023419</v>
      </c>
      <c r="BH1095">
        <v>0.03435948246620879</v>
      </c>
      <c r="BI1095">
        <v>0.1454387172809916</v>
      </c>
      <c r="BJ1095">
        <v>0.1519930893724254</v>
      </c>
      <c r="BK1095">
        <v>0.06004503071699081</v>
      </c>
      <c r="BL1095">
        <v>0.1021072097994067</v>
      </c>
      <c r="BM1095">
        <v>0.1509291629673951</v>
      </c>
      <c r="BN1095">
        <v>0.03990847013633863</v>
      </c>
      <c r="BO1095">
        <v>0.04647125381215762</v>
      </c>
      <c r="BP1095">
        <v>0.01754630016183246</v>
      </c>
      <c r="BQ1095">
        <v>0.0352860061724292</v>
      </c>
    </row>
    <row r="1096" spans="1:69">
      <c r="A1096" s="2">
        <v>45246</v>
      </c>
      <c r="B1096">
        <v>8556.253939692975</v>
      </c>
      <c r="C1096">
        <v>0.06434820277177256</v>
      </c>
      <c r="AN1096" s="2">
        <v>45246</v>
      </c>
      <c r="AO1096">
        <v>0.03466036613279133</v>
      </c>
      <c r="AP1096">
        <v>3311.20485383272</v>
      </c>
      <c r="AQ1096">
        <v>25.51163105654845</v>
      </c>
      <c r="AR1096">
        <v>0.6508383684899601</v>
      </c>
      <c r="AS1096">
        <v>4.824102940046947</v>
      </c>
      <c r="AT1096">
        <v>406.2559529370381</v>
      </c>
      <c r="AU1096">
        <v>2.196724038781906</v>
      </c>
      <c r="AV1096">
        <v>6.044940419236546</v>
      </c>
      <c r="AW1096">
        <v>13.39811989424163</v>
      </c>
      <c r="AX1096">
        <v>185.8249858235598</v>
      </c>
      <c r="AY1096">
        <v>157.3457192056124</v>
      </c>
      <c r="AZ1096">
        <v>56.04863843324558</v>
      </c>
      <c r="BE1096" s="2">
        <v>45246</v>
      </c>
      <c r="BF1096">
        <v>0.06731141252273817</v>
      </c>
      <c r="BG1096">
        <v>0.1465432887985607</v>
      </c>
      <c r="BH1096">
        <v>0.03239660443108384</v>
      </c>
      <c r="BI1096">
        <v>0.1427423722418203</v>
      </c>
      <c r="BJ1096">
        <v>0.1532875774675649</v>
      </c>
      <c r="BK1096">
        <v>0.05844663973556063</v>
      </c>
      <c r="BL1096">
        <v>0.1022242988086571</v>
      </c>
      <c r="BM1096">
        <v>0.1564122887073759</v>
      </c>
      <c r="BN1096">
        <v>0.04494910558964442</v>
      </c>
      <c r="BO1096">
        <v>0.04372572073882863</v>
      </c>
      <c r="BP1096">
        <v>0.01676659716640908</v>
      </c>
      <c r="BQ1096">
        <v>0.03519409379175632</v>
      </c>
    </row>
    <row r="1097" spans="1:69">
      <c r="A1097" s="2">
        <v>45247</v>
      </c>
      <c r="B1097">
        <v>8180.724504025819</v>
      </c>
      <c r="C1097">
        <v>-0.04388946825491613</v>
      </c>
      <c r="AN1097" s="2">
        <v>45247</v>
      </c>
      <c r="AO1097">
        <v>0.03466723437651484</v>
      </c>
      <c r="AP1097">
        <v>3311.860996986761</v>
      </c>
      <c r="AQ1097">
        <v>25.51668640129609</v>
      </c>
      <c r="AR1097">
        <v>0.6509673375990074</v>
      </c>
      <c r="AS1097">
        <v>4.825058876709952</v>
      </c>
      <c r="AT1097">
        <v>406.3364559787026</v>
      </c>
      <c r="AU1097">
        <v>2.197159338167777</v>
      </c>
      <c r="AV1097">
        <v>6.046138275137269</v>
      </c>
      <c r="AW1097">
        <v>13.40077484463996</v>
      </c>
      <c r="AX1097">
        <v>185.8618086109379</v>
      </c>
      <c r="AY1097">
        <v>157.3768985862403</v>
      </c>
      <c r="AZ1097">
        <v>56.05974494342078</v>
      </c>
      <c r="BE1097" s="2">
        <v>45247</v>
      </c>
      <c r="BF1097">
        <v>0.06711121513459301</v>
      </c>
      <c r="BG1097">
        <v>0.1492207084257834</v>
      </c>
      <c r="BH1097">
        <v>0.03528328657054902</v>
      </c>
      <c r="BI1097">
        <v>0.142924691127376</v>
      </c>
      <c r="BJ1097">
        <v>0.1532359653026116</v>
      </c>
      <c r="BK1097">
        <v>0.05745016536288212</v>
      </c>
      <c r="BL1097">
        <v>0.102858987388998</v>
      </c>
      <c r="BM1097">
        <v>0.1559349532256031</v>
      </c>
      <c r="BN1097">
        <v>0.04318391174982868</v>
      </c>
      <c r="BO1097">
        <v>0.04183622356620797</v>
      </c>
      <c r="BP1097">
        <v>0.01543062139285306</v>
      </c>
      <c r="BQ1097">
        <v>0.03552927075271409</v>
      </c>
    </row>
    <row r="1098" spans="1:69">
      <c r="A1098" s="2">
        <v>45248</v>
      </c>
      <c r="B1098">
        <v>8157.423898647996</v>
      </c>
      <c r="C1098">
        <v>-0.002848232496566405</v>
      </c>
      <c r="AN1098" s="2">
        <v>45248</v>
      </c>
      <c r="AO1098">
        <v>0.03532199504609915</v>
      </c>
      <c r="AP1098">
        <v>3312.517270161099</v>
      </c>
      <c r="AQ1098">
        <v>25.5217427478029</v>
      </c>
      <c r="AR1098">
        <v>0.6554248430216837</v>
      </c>
      <c r="AS1098">
        <v>4.826015002799865</v>
      </c>
      <c r="AT1098">
        <v>406.4169749727235</v>
      </c>
      <c r="AU1098">
        <v>2.19759472381189</v>
      </c>
      <c r="AV1098">
        <v>6.047336368403236</v>
      </c>
      <c r="AW1098">
        <v>11.9488042704239</v>
      </c>
      <c r="AX1098">
        <v>185.8986386950617</v>
      </c>
      <c r="AY1098">
        <v>157.4080841453252</v>
      </c>
      <c r="AZ1098">
        <v>56.0708536544446</v>
      </c>
      <c r="BE1098" s="2">
        <v>45248</v>
      </c>
      <c r="BF1098">
        <v>0.06565937542705018</v>
      </c>
      <c r="BG1098">
        <v>0.1488129454799351</v>
      </c>
      <c r="BH1098">
        <v>0.03239660443108384</v>
      </c>
      <c r="BI1098">
        <v>0.1446861196405956</v>
      </c>
      <c r="BJ1098">
        <v>0.158348420290417</v>
      </c>
      <c r="BK1098">
        <v>0.05656519483527054</v>
      </c>
      <c r="BL1098">
        <v>0.1011453973972812</v>
      </c>
      <c r="BM1098">
        <v>0.1573879629229119</v>
      </c>
      <c r="BN1098">
        <v>0.04282610015068609</v>
      </c>
      <c r="BO1098">
        <v>0.04139644554235854</v>
      </c>
      <c r="BP1098">
        <v>0.01573693219256642</v>
      </c>
      <c r="BQ1098">
        <v>0.0350385016898437</v>
      </c>
    </row>
    <row r="1099" spans="1:69">
      <c r="A1099" s="2">
        <v>45249</v>
      </c>
      <c r="B1099">
        <v>8194.876561175775</v>
      </c>
      <c r="C1099">
        <v>0.004591236521861664</v>
      </c>
      <c r="AN1099" s="2">
        <v>45249</v>
      </c>
      <c r="AO1099">
        <v>0.03532899439716917</v>
      </c>
      <c r="AP1099">
        <v>1910.027220732595</v>
      </c>
      <c r="AQ1099">
        <v>25.5268000962674</v>
      </c>
      <c r="AR1099">
        <v>0.6555547209793218</v>
      </c>
      <c r="AS1099">
        <v>4.826971318354223</v>
      </c>
      <c r="AT1099">
        <v>718.3706235880115</v>
      </c>
      <c r="AU1099">
        <v>2.892581610069918</v>
      </c>
      <c r="AV1099">
        <v>8.024346522649285</v>
      </c>
      <c r="AW1099">
        <v>11.95117202671416</v>
      </c>
      <c r="AX1099">
        <v>132.7912203702176</v>
      </c>
      <c r="AY1099">
        <v>120.3999497197818</v>
      </c>
      <c r="AZ1099">
        <v>131.4706610414726</v>
      </c>
      <c r="BE1099" s="2">
        <v>45249</v>
      </c>
      <c r="BF1099">
        <v>0.08616400449795936</v>
      </c>
      <c r="BG1099">
        <v>0.08791145849433193</v>
      </c>
      <c r="BH1099">
        <v>0.03210638552088921</v>
      </c>
      <c r="BI1099">
        <v>0.1441945819117435</v>
      </c>
      <c r="BJ1099">
        <v>0.157689213728683</v>
      </c>
      <c r="BK1099">
        <v>0.03970600773148352</v>
      </c>
      <c r="BL1099">
        <v>0.07770761233487841</v>
      </c>
      <c r="BM1099">
        <v>0.1569830428324391</v>
      </c>
      <c r="BN1099">
        <v>0.04280261596222603</v>
      </c>
      <c r="BO1099">
        <v>0.07289356444603495</v>
      </c>
      <c r="BP1099">
        <v>0.02064888104722837</v>
      </c>
      <c r="BQ1099">
        <v>0.08119263149210264</v>
      </c>
    </row>
    <row r="1100" spans="1:69">
      <c r="A1100" s="2">
        <v>45250</v>
      </c>
      <c r="B1100">
        <v>8424.51737409785</v>
      </c>
      <c r="C1100">
        <v>0.02802248590418377</v>
      </c>
      <c r="AN1100" s="2">
        <v>45250</v>
      </c>
      <c r="AO1100">
        <v>0.03533599513521955</v>
      </c>
      <c r="AP1100">
        <v>1910.405708727218</v>
      </c>
      <c r="AQ1100">
        <v>25.53185844688812</v>
      </c>
      <c r="AR1100">
        <v>0.655684624673372</v>
      </c>
      <c r="AS1100">
        <v>4.82792782341057</v>
      </c>
      <c r="AT1100">
        <v>718.5129747826788</v>
      </c>
      <c r="AU1100">
        <v>2.893154799499366</v>
      </c>
      <c r="AV1100">
        <v>8.025936614555073</v>
      </c>
      <c r="AW1100">
        <v>11.9535402521953</v>
      </c>
      <c r="AX1100">
        <v>132.8175340699158</v>
      </c>
      <c r="AY1100">
        <v>120.4238079847466</v>
      </c>
      <c r="AZ1100">
        <v>131.4967130612079</v>
      </c>
      <c r="BE1100" s="2">
        <v>45250</v>
      </c>
      <c r="BF1100">
        <v>0.08713902454118659</v>
      </c>
      <c r="BG1100">
        <v>0.08715734245424617</v>
      </c>
      <c r="BH1100">
        <v>0.03234448165065823</v>
      </c>
      <c r="BI1100">
        <v>0.1413162749208977</v>
      </c>
      <c r="BJ1100">
        <v>0.1570506669754956</v>
      </c>
      <c r="BK1100">
        <v>0.03978878101173394</v>
      </c>
      <c r="BL1100">
        <v>0.07787752923193693</v>
      </c>
      <c r="BM1100">
        <v>0.1564223619461612</v>
      </c>
      <c r="BN1100">
        <v>0.04525891939078096</v>
      </c>
      <c r="BO1100">
        <v>0.0727972767337442</v>
      </c>
      <c r="BP1100">
        <v>0.02115870167669947</v>
      </c>
      <c r="BQ1100">
        <v>0.08168863946645906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1100"/>
  <sheetViews>
    <sheetView workbookViewId="0"/>
  </sheetViews>
  <sheetFormatPr defaultRowHeight="15"/>
  <sheetData>
    <row r="1" spans="1:69">
      <c r="A1" t="s">
        <v>54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9</v>
      </c>
      <c r="M4" s="1" t="s">
        <v>10</v>
      </c>
      <c r="N4" s="1" t="s">
        <v>7</v>
      </c>
      <c r="O4" s="1" t="s">
        <v>6</v>
      </c>
      <c r="P4" s="1" t="s">
        <v>11</v>
      </c>
      <c r="Q4" s="1" t="s">
        <v>8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9</v>
      </c>
      <c r="AD4" s="1" t="s">
        <v>10</v>
      </c>
      <c r="AE4" s="1" t="s">
        <v>7</v>
      </c>
      <c r="AF4" s="1" t="s">
        <v>6</v>
      </c>
      <c r="AG4" s="1" t="s">
        <v>11</v>
      </c>
      <c r="AH4" s="1" t="s">
        <v>8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9</v>
      </c>
      <c r="AU4" s="1" t="s">
        <v>10</v>
      </c>
      <c r="AV4" s="1" t="s">
        <v>8</v>
      </c>
      <c r="AW4" s="1" t="s">
        <v>11</v>
      </c>
      <c r="AX4" s="1" t="s">
        <v>4</v>
      </c>
      <c r="AY4" s="1" t="s">
        <v>7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44155</v>
      </c>
      <c r="B5">
        <v>1000.198158429637</v>
      </c>
      <c r="F5" s="2">
        <v>44157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</v>
      </c>
      <c r="M5">
        <v>0.15</v>
      </c>
      <c r="W5" s="2">
        <v>44157</v>
      </c>
      <c r="X5">
        <v>0.15</v>
      </c>
      <c r="Y5">
        <v>0.15</v>
      </c>
      <c r="Z5">
        <v>0.15</v>
      </c>
      <c r="AA5">
        <v>0.15</v>
      </c>
      <c r="AB5">
        <v>0.15</v>
      </c>
      <c r="AC5">
        <v>0.1</v>
      </c>
      <c r="AD5">
        <v>0.15</v>
      </c>
      <c r="AN5" s="2">
        <v>44155</v>
      </c>
      <c r="AO5">
        <v>0.00841980546407672</v>
      </c>
      <c r="AP5">
        <v>1419.575454907626</v>
      </c>
      <c r="AQ5">
        <v>11.04543383310424</v>
      </c>
      <c r="AR5">
        <v>0.318433017765199</v>
      </c>
      <c r="AS5">
        <v>5.346666115658024</v>
      </c>
      <c r="AT5">
        <v>5809.873462153529</v>
      </c>
      <c r="AU5">
        <v>72.42155145113266</v>
      </c>
      <c r="BE5" s="2">
        <v>44155</v>
      </c>
      <c r="BG5">
        <v>0.15</v>
      </c>
      <c r="BI5">
        <v>0.15</v>
      </c>
      <c r="BJ5">
        <v>0.15</v>
      </c>
      <c r="BM5">
        <v>0.15</v>
      </c>
      <c r="BN5">
        <v>0.15</v>
      </c>
      <c r="BO5">
        <v>0.09999999999999999</v>
      </c>
      <c r="BP5">
        <v>0.15</v>
      </c>
    </row>
    <row r="6" spans="1:69">
      <c r="A6" s="2">
        <v>44156</v>
      </c>
      <c r="B6">
        <v>1053.642077753582</v>
      </c>
      <c r="C6">
        <v>0.0534333310589723</v>
      </c>
      <c r="F6" s="2">
        <v>44164</v>
      </c>
      <c r="G6">
        <v>0.15</v>
      </c>
      <c r="H6">
        <v>0.15</v>
      </c>
      <c r="I6">
        <v>0.15</v>
      </c>
      <c r="J6">
        <v>0.15</v>
      </c>
      <c r="K6">
        <v>0.15</v>
      </c>
      <c r="L6">
        <v>0.10165</v>
      </c>
      <c r="M6">
        <v>0.14835</v>
      </c>
      <c r="W6" s="2">
        <v>44164</v>
      </c>
      <c r="X6">
        <v>0.15</v>
      </c>
      <c r="Y6">
        <v>0.15</v>
      </c>
      <c r="Z6">
        <v>0.15</v>
      </c>
      <c r="AA6">
        <v>0.15</v>
      </c>
      <c r="AB6">
        <v>0.15</v>
      </c>
      <c r="AC6">
        <v>0.10165</v>
      </c>
      <c r="AD6">
        <v>0.14835</v>
      </c>
      <c r="AN6" s="2">
        <v>44156</v>
      </c>
      <c r="AO6">
        <v>0.008421473919505328</v>
      </c>
      <c r="AP6">
        <v>1419.856755750522</v>
      </c>
      <c r="AQ6">
        <v>11.04762257892727</v>
      </c>
      <c r="AR6">
        <v>0.3184961179519438</v>
      </c>
      <c r="AS6">
        <v>5.347725602619295</v>
      </c>
      <c r="AT6">
        <v>5811.024737555177</v>
      </c>
      <c r="AU6">
        <v>72.43590239204006</v>
      </c>
      <c r="BE6" s="2">
        <v>44156</v>
      </c>
      <c r="BG6">
        <v>0.1583874986998672</v>
      </c>
      <c r="BI6">
        <v>0.146709849989592</v>
      </c>
      <c r="BJ6">
        <v>0.1491745208681799</v>
      </c>
      <c r="BM6">
        <v>0.1540312725914134</v>
      </c>
      <c r="BN6">
        <v>0.1478195520793792</v>
      </c>
      <c r="BO6">
        <v>0.09855161698581609</v>
      </c>
      <c r="BP6">
        <v>0.1453256887857521</v>
      </c>
    </row>
    <row r="7" spans="1:69">
      <c r="A7" s="2">
        <v>44157</v>
      </c>
      <c r="B7">
        <v>1139.133010000411</v>
      </c>
      <c r="C7">
        <v>0.08113849479996071</v>
      </c>
      <c r="F7" s="2">
        <v>44171</v>
      </c>
      <c r="G7">
        <v>0.15</v>
      </c>
      <c r="H7">
        <v>0.15</v>
      </c>
      <c r="I7">
        <v>0.15</v>
      </c>
      <c r="J7">
        <v>0.15</v>
      </c>
      <c r="K7">
        <v>0.15</v>
      </c>
      <c r="L7">
        <v>0.15</v>
      </c>
      <c r="M7">
        <v>0.1</v>
      </c>
      <c r="W7" s="2">
        <v>44171</v>
      </c>
      <c r="X7">
        <v>0.15</v>
      </c>
      <c r="Y7">
        <v>0.15</v>
      </c>
      <c r="Z7">
        <v>0.15</v>
      </c>
      <c r="AA7">
        <v>0.15</v>
      </c>
      <c r="AB7">
        <v>0.15</v>
      </c>
      <c r="AC7">
        <v>0.15</v>
      </c>
      <c r="AD7">
        <v>0.1</v>
      </c>
      <c r="AN7" s="2">
        <v>44157</v>
      </c>
      <c r="AO7">
        <v>0.008423142705552444</v>
      </c>
      <c r="AP7">
        <v>1287.254884320831</v>
      </c>
      <c r="AQ7">
        <v>11.04981175846872</v>
      </c>
      <c r="AR7">
        <v>0.338381947322901</v>
      </c>
      <c r="AS7">
        <v>5.348785299526837</v>
      </c>
      <c r="AT7">
        <v>5812.176241091751</v>
      </c>
      <c r="AU7">
        <v>75.30805104914486</v>
      </c>
      <c r="BE7" s="2">
        <v>44157</v>
      </c>
      <c r="BG7">
        <v>0.15</v>
      </c>
      <c r="BI7">
        <v>0.1431838943079303</v>
      </c>
      <c r="BJ7">
        <v>0.1383229790754055</v>
      </c>
      <c r="BM7">
        <v>0.1625925462195967</v>
      </c>
      <c r="BN7">
        <v>0.1489235253664376</v>
      </c>
      <c r="BO7">
        <v>0.0999289315676067</v>
      </c>
      <c r="BP7">
        <v>0.1570481234630232</v>
      </c>
    </row>
    <row r="8" spans="1:69">
      <c r="A8" s="2">
        <v>44158</v>
      </c>
      <c r="B8">
        <v>1132.438907610804</v>
      </c>
      <c r="C8">
        <v>-0.005876488812842529</v>
      </c>
      <c r="F8" s="2">
        <v>44178</v>
      </c>
      <c r="G8">
        <v>0.15</v>
      </c>
      <c r="H8">
        <v>0.15</v>
      </c>
      <c r="I8">
        <v>0.15</v>
      </c>
      <c r="J8">
        <v>0.15</v>
      </c>
      <c r="K8">
        <v>0.15</v>
      </c>
      <c r="L8">
        <v>0.15</v>
      </c>
      <c r="M8">
        <v>0.1</v>
      </c>
      <c r="W8" s="2">
        <v>44178</v>
      </c>
      <c r="X8">
        <v>0.15</v>
      </c>
      <c r="Y8">
        <v>0.15</v>
      </c>
      <c r="Z8">
        <v>0.15</v>
      </c>
      <c r="AA8">
        <v>0.15</v>
      </c>
      <c r="AB8">
        <v>0.15</v>
      </c>
      <c r="AC8">
        <v>0.15</v>
      </c>
      <c r="AD8">
        <v>0.1</v>
      </c>
      <c r="AN8" s="2">
        <v>44158</v>
      </c>
      <c r="AO8">
        <v>0.008424811822283582</v>
      </c>
      <c r="AP8">
        <v>1236.974044385203</v>
      </c>
      <c r="AQ8">
        <v>11.05200137181456</v>
      </c>
      <c r="AR8">
        <v>0.319739979729062</v>
      </c>
      <c r="AS8">
        <v>5.349845206422255</v>
      </c>
      <c r="AT8">
        <v>6253.184993584894</v>
      </c>
      <c r="AU8">
        <v>79.70015155593578</v>
      </c>
      <c r="BE8" s="2">
        <v>44158</v>
      </c>
      <c r="BG8">
        <v>0.1595626861122905</v>
      </c>
      <c r="BI8">
        <v>0.1423137856933924</v>
      </c>
      <c r="BJ8">
        <v>0.1375025233988136</v>
      </c>
      <c r="BM8">
        <v>0.1595626861122905</v>
      </c>
      <c r="BN8">
        <v>0.1422409024785709</v>
      </c>
      <c r="BO8">
        <v>0.106413958644725</v>
      </c>
      <c r="BP8">
        <v>0.1524034575599171</v>
      </c>
    </row>
    <row r="9" spans="1:69">
      <c r="A9" s="2">
        <v>44159</v>
      </c>
      <c r="B9">
        <v>1185.062564691047</v>
      </c>
      <c r="C9">
        <v>0.04646931214264582</v>
      </c>
      <c r="F9" s="2">
        <v>44185</v>
      </c>
      <c r="G9">
        <v>0.15</v>
      </c>
      <c r="H9">
        <v>0.15</v>
      </c>
      <c r="I9">
        <v>0.1</v>
      </c>
      <c r="J9">
        <v>0.15</v>
      </c>
      <c r="K9">
        <v>0.15</v>
      </c>
      <c r="L9">
        <v>0.15</v>
      </c>
      <c r="M9">
        <v>0</v>
      </c>
      <c r="N9">
        <v>0.15</v>
      </c>
      <c r="W9" s="2">
        <v>44185</v>
      </c>
      <c r="X9">
        <v>0.15</v>
      </c>
      <c r="Y9">
        <v>0.15</v>
      </c>
      <c r="Z9">
        <v>0.1</v>
      </c>
      <c r="AA9">
        <v>0.15</v>
      </c>
      <c r="AB9">
        <v>0.15</v>
      </c>
      <c r="AC9">
        <v>0.15</v>
      </c>
      <c r="AD9">
        <v>0</v>
      </c>
      <c r="AE9">
        <v>0.15</v>
      </c>
      <c r="AN9" s="2">
        <v>44159</v>
      </c>
      <c r="AO9">
        <v>0.009165790007272273</v>
      </c>
      <c r="AP9">
        <v>1237.21916121934</v>
      </c>
      <c r="AQ9">
        <v>11.05419141905075</v>
      </c>
      <c r="AR9">
        <v>0.3198033389013372</v>
      </c>
      <c r="AS9">
        <v>5.35090532334716</v>
      </c>
      <c r="AT9">
        <v>5611.247623866506</v>
      </c>
      <c r="AU9">
        <v>79.71594481280991</v>
      </c>
      <c r="BE9" s="2">
        <v>44159</v>
      </c>
      <c r="BG9">
        <v>0.1594632411978956</v>
      </c>
      <c r="BI9">
        <v>0.1390087288194371</v>
      </c>
      <c r="BJ9">
        <v>0.1421067776447918</v>
      </c>
      <c r="BM9">
        <v>0.1638640088348685</v>
      </c>
      <c r="BN9">
        <v>0.1421906383351868</v>
      </c>
      <c r="BO9">
        <v>0.1</v>
      </c>
      <c r="BP9">
        <v>0.1533666051678202</v>
      </c>
    </row>
    <row r="10" spans="1:69">
      <c r="A10" s="2">
        <v>44160</v>
      </c>
      <c r="B10">
        <v>1229.521317995927</v>
      </c>
      <c r="C10">
        <v>0.03751595454073864</v>
      </c>
      <c r="F10" s="2">
        <v>44192</v>
      </c>
      <c r="G10">
        <v>0.15</v>
      </c>
      <c r="H10">
        <v>0.15</v>
      </c>
      <c r="I10">
        <v>0.1</v>
      </c>
      <c r="J10">
        <v>0.15</v>
      </c>
      <c r="K10">
        <v>0.15</v>
      </c>
      <c r="L10">
        <v>0.15</v>
      </c>
      <c r="M10">
        <v>0</v>
      </c>
      <c r="N10">
        <v>0.15</v>
      </c>
      <c r="W10" s="2">
        <v>44192</v>
      </c>
      <c r="X10">
        <v>0.15</v>
      </c>
      <c r="Y10">
        <v>0.15</v>
      </c>
      <c r="Z10">
        <v>0.1</v>
      </c>
      <c r="AA10">
        <v>0.15</v>
      </c>
      <c r="AB10">
        <v>0.15</v>
      </c>
      <c r="AC10">
        <v>0.15</v>
      </c>
      <c r="AD10">
        <v>0</v>
      </c>
      <c r="AE10">
        <v>0.15</v>
      </c>
      <c r="AN10" s="2">
        <v>44160</v>
      </c>
      <c r="AO10">
        <v>0.009167606285826494</v>
      </c>
      <c r="AP10">
        <v>1199.125894445959</v>
      </c>
      <c r="AQ10">
        <v>11.05638190026325</v>
      </c>
      <c r="AR10">
        <v>0.3298579661892411</v>
      </c>
      <c r="AS10">
        <v>5.351965650343169</v>
      </c>
      <c r="AT10">
        <v>5628.143309897358</v>
      </c>
      <c r="AU10">
        <v>79.73174119925102</v>
      </c>
      <c r="BE10" s="2">
        <v>44160</v>
      </c>
      <c r="BG10">
        <v>0.1623258069540946</v>
      </c>
      <c r="BI10">
        <v>0.1469892471622488</v>
      </c>
      <c r="BJ10">
        <v>0.1427888718299178</v>
      </c>
      <c r="BM10">
        <v>0.1621959638630273</v>
      </c>
      <c r="BN10">
        <v>0.1402271298670968</v>
      </c>
      <c r="BO10">
        <v>0.09878350645200493</v>
      </c>
      <c r="BP10">
        <v>0.1466894738716098</v>
      </c>
    </row>
    <row r="11" spans="1:69">
      <c r="A11" s="2">
        <v>44161</v>
      </c>
      <c r="B11">
        <v>1170.071648626034</v>
      </c>
      <c r="C11">
        <v>-0.04835188174434757</v>
      </c>
      <c r="F11" s="2">
        <v>44199</v>
      </c>
      <c r="G11">
        <v>0.15</v>
      </c>
      <c r="H11">
        <v>0.15</v>
      </c>
      <c r="I11">
        <v>0.1</v>
      </c>
      <c r="J11">
        <v>0.15</v>
      </c>
      <c r="K11">
        <v>0.15</v>
      </c>
      <c r="L11">
        <v>0.15</v>
      </c>
      <c r="M11">
        <v>0</v>
      </c>
      <c r="N11">
        <v>0.15</v>
      </c>
      <c r="W11" s="2">
        <v>44199</v>
      </c>
      <c r="X11">
        <v>0.15</v>
      </c>
      <c r="Y11">
        <v>0.15</v>
      </c>
      <c r="Z11">
        <v>0.1</v>
      </c>
      <c r="AA11">
        <v>0.15</v>
      </c>
      <c r="AB11">
        <v>0.15</v>
      </c>
      <c r="AC11">
        <v>0.15</v>
      </c>
      <c r="AD11">
        <v>0</v>
      </c>
      <c r="AE11">
        <v>0.15</v>
      </c>
      <c r="AN11" s="2">
        <v>44161</v>
      </c>
      <c r="AO11">
        <v>0.009169422924291621</v>
      </c>
      <c r="AP11">
        <v>1199.363511350139</v>
      </c>
      <c r="AQ11">
        <v>11.05857281553807</v>
      </c>
      <c r="AR11">
        <v>0.3299233303258243</v>
      </c>
      <c r="AS11">
        <v>5.35302618745191</v>
      </c>
      <c r="AT11">
        <v>5629.258573937418</v>
      </c>
      <c r="AU11">
        <v>79.74754071587925</v>
      </c>
      <c r="BE11" s="2">
        <v>44161</v>
      </c>
      <c r="BG11">
        <v>0.1590510976320629</v>
      </c>
      <c r="BI11">
        <v>0.1432586825722843</v>
      </c>
      <c r="BJ11">
        <v>0.1469242941727555</v>
      </c>
      <c r="BM11">
        <v>0.1602278462638072</v>
      </c>
      <c r="BN11">
        <v>0.1343995717707205</v>
      </c>
      <c r="BO11">
        <v>0.1020822434109643</v>
      </c>
      <c r="BP11">
        <v>0.1540562641774054</v>
      </c>
    </row>
    <row r="12" spans="1:69">
      <c r="A12" s="2">
        <v>44162</v>
      </c>
      <c r="B12">
        <v>1033.845057981843</v>
      </c>
      <c r="C12">
        <v>-0.1164258537536195</v>
      </c>
      <c r="F12" s="2">
        <v>44206</v>
      </c>
      <c r="G12">
        <v>0.15</v>
      </c>
      <c r="H12">
        <v>0.15</v>
      </c>
      <c r="I12">
        <v>0.07806</v>
      </c>
      <c r="J12">
        <v>0.15</v>
      </c>
      <c r="K12">
        <v>0.15</v>
      </c>
      <c r="L12">
        <v>0.13086</v>
      </c>
      <c r="M12">
        <v>0.04108</v>
      </c>
      <c r="N12">
        <v>0.15</v>
      </c>
      <c r="W12" s="2">
        <v>44206</v>
      </c>
      <c r="X12">
        <v>0.15</v>
      </c>
      <c r="Y12">
        <v>0.15</v>
      </c>
      <c r="Z12">
        <v>0.07806</v>
      </c>
      <c r="AA12">
        <v>0.15</v>
      </c>
      <c r="AB12">
        <v>0.15</v>
      </c>
      <c r="AC12">
        <v>0.13086</v>
      </c>
      <c r="AD12">
        <v>0.04108</v>
      </c>
      <c r="AE12">
        <v>0.15</v>
      </c>
      <c r="AN12" s="2">
        <v>44162</v>
      </c>
      <c r="AO12">
        <v>0.009171239922738973</v>
      </c>
      <c r="AP12">
        <v>1202.102338191804</v>
      </c>
      <c r="AQ12">
        <v>12.30184162394776</v>
      </c>
      <c r="AR12">
        <v>0.2991465076649407</v>
      </c>
      <c r="AS12">
        <v>5.354086934715019</v>
      </c>
      <c r="AT12">
        <v>5630.374058976448</v>
      </c>
      <c r="AU12">
        <v>79.7633433633149</v>
      </c>
      <c r="BE12" s="2">
        <v>44162</v>
      </c>
      <c r="BG12">
        <v>0.1596959336261211</v>
      </c>
      <c r="BI12">
        <v>0.1454730669636876</v>
      </c>
      <c r="BJ12">
        <v>0.1518157892092734</v>
      </c>
      <c r="BM12">
        <v>0.15</v>
      </c>
      <c r="BN12">
        <v>0.15</v>
      </c>
      <c r="BO12">
        <v>0.09648023105446421</v>
      </c>
      <c r="BP12">
        <v>0.1465349791464537</v>
      </c>
    </row>
    <row r="13" spans="1:69">
      <c r="A13" s="2">
        <v>44163</v>
      </c>
      <c r="B13">
        <v>1033.900801033164</v>
      </c>
      <c r="C13">
        <v>5.391818715061447E-05</v>
      </c>
      <c r="F13" s="2">
        <v>44213</v>
      </c>
      <c r="G13">
        <v>0.15</v>
      </c>
      <c r="H13">
        <v>0.15</v>
      </c>
      <c r="I13">
        <v>0.15</v>
      </c>
      <c r="J13">
        <v>0.15</v>
      </c>
      <c r="K13">
        <v>0.15</v>
      </c>
      <c r="L13">
        <v>0.033</v>
      </c>
      <c r="M13">
        <v>0.067</v>
      </c>
      <c r="N13">
        <v>0.15</v>
      </c>
      <c r="O13">
        <v>0</v>
      </c>
      <c r="W13" s="2">
        <v>44213</v>
      </c>
      <c r="X13">
        <v>0.15</v>
      </c>
      <c r="Y13">
        <v>0.15</v>
      </c>
      <c r="Z13">
        <v>0.15</v>
      </c>
      <c r="AA13">
        <v>0.15</v>
      </c>
      <c r="AB13">
        <v>0.15</v>
      </c>
      <c r="AC13">
        <v>0.033</v>
      </c>
      <c r="AD13">
        <v>0.067</v>
      </c>
      <c r="AE13">
        <v>0.15</v>
      </c>
      <c r="AF13">
        <v>0</v>
      </c>
      <c r="AN13" s="2">
        <v>44163</v>
      </c>
      <c r="AO13">
        <v>0.009173057281239884</v>
      </c>
      <c r="AP13">
        <v>1202.340544903402</v>
      </c>
      <c r="AQ13">
        <v>12.3042793375656</v>
      </c>
      <c r="AR13">
        <v>0.2992057860671308</v>
      </c>
      <c r="AS13">
        <v>5.35514789217414</v>
      </c>
      <c r="AT13">
        <v>5631.489765058242</v>
      </c>
      <c r="AU13">
        <v>79.77914914217834</v>
      </c>
      <c r="BE13" s="2">
        <v>44163</v>
      </c>
      <c r="BG13">
        <v>0.1628238722886</v>
      </c>
      <c r="BI13">
        <v>0.1473687334785037</v>
      </c>
      <c r="BJ13">
        <v>0.1517302084773736</v>
      </c>
      <c r="BM13">
        <v>0.1496293485653613</v>
      </c>
      <c r="BN13">
        <v>0.1489733880605818</v>
      </c>
      <c r="BO13">
        <v>0.09642291806854683</v>
      </c>
      <c r="BP13">
        <v>0.1430515310610329</v>
      </c>
    </row>
    <row r="14" spans="1:69">
      <c r="A14" s="2">
        <v>44164</v>
      </c>
      <c r="B14">
        <v>1099.175030918968</v>
      </c>
      <c r="C14">
        <v>0.06313393878849483</v>
      </c>
      <c r="F14" s="2">
        <v>44220</v>
      </c>
      <c r="G14">
        <v>0.15</v>
      </c>
      <c r="H14">
        <v>0.15</v>
      </c>
      <c r="I14">
        <v>0.1</v>
      </c>
      <c r="J14">
        <v>0.15</v>
      </c>
      <c r="K14">
        <v>0.15</v>
      </c>
      <c r="L14">
        <v>0</v>
      </c>
      <c r="M14">
        <v>0</v>
      </c>
      <c r="N14">
        <v>0.15</v>
      </c>
      <c r="O14">
        <v>0</v>
      </c>
      <c r="P14">
        <v>0.15</v>
      </c>
      <c r="W14" s="2">
        <v>44220</v>
      </c>
      <c r="X14">
        <v>0.15</v>
      </c>
      <c r="Y14">
        <v>0.15</v>
      </c>
      <c r="Z14">
        <v>0.1</v>
      </c>
      <c r="AA14">
        <v>0.15</v>
      </c>
      <c r="AB14">
        <v>0.15</v>
      </c>
      <c r="AC14">
        <v>0</v>
      </c>
      <c r="AD14">
        <v>0</v>
      </c>
      <c r="AE14">
        <v>0.15</v>
      </c>
      <c r="AF14">
        <v>0</v>
      </c>
      <c r="AG14">
        <v>0.15</v>
      </c>
      <c r="AN14" s="2">
        <v>44164</v>
      </c>
      <c r="AO14">
        <v>0.009922094837861984</v>
      </c>
      <c r="AP14">
        <v>1061.040073933988</v>
      </c>
      <c r="AQ14">
        <v>12.30671753423694</v>
      </c>
      <c r="AR14">
        <v>0.3181593875003062</v>
      </c>
      <c r="AS14">
        <v>5.356209059870926</v>
      </c>
      <c r="AT14">
        <v>5632.605692226602</v>
      </c>
      <c r="AU14">
        <v>79.7949580530901</v>
      </c>
      <c r="BE14" s="2">
        <v>44164</v>
      </c>
      <c r="BG14">
        <v>0.1601239074485034</v>
      </c>
      <c r="BI14">
        <v>0.1421123371590008</v>
      </c>
      <c r="BJ14">
        <v>0.1601849675211031</v>
      </c>
      <c r="BM14">
        <v>0.1565445769530905</v>
      </c>
      <c r="BN14">
        <v>0.1471273305690154</v>
      </c>
      <c r="BO14">
        <v>0.09661860346806324</v>
      </c>
      <c r="BP14">
        <v>0.1372882768812235</v>
      </c>
    </row>
    <row r="15" spans="1:69">
      <c r="A15" s="2">
        <v>44165</v>
      </c>
      <c r="B15">
        <v>1123.790439220855</v>
      </c>
      <c r="C15">
        <v>0.02239443911067318</v>
      </c>
      <c r="F15" s="2">
        <v>44227</v>
      </c>
      <c r="G15">
        <v>0.15</v>
      </c>
      <c r="H15">
        <v>0.15</v>
      </c>
      <c r="I15">
        <v>0</v>
      </c>
      <c r="J15">
        <v>0.15</v>
      </c>
      <c r="K15">
        <v>0.1</v>
      </c>
      <c r="L15">
        <v>0</v>
      </c>
      <c r="M15">
        <v>0</v>
      </c>
      <c r="N15">
        <v>0.15</v>
      </c>
      <c r="O15">
        <v>0.15</v>
      </c>
      <c r="P15">
        <v>0.15</v>
      </c>
      <c r="W15" s="2">
        <v>44227</v>
      </c>
      <c r="X15">
        <v>0.15</v>
      </c>
      <c r="Y15">
        <v>0.15</v>
      </c>
      <c r="Z15">
        <v>0</v>
      </c>
      <c r="AA15">
        <v>0.15</v>
      </c>
      <c r="AB15">
        <v>0.1</v>
      </c>
      <c r="AC15">
        <v>0</v>
      </c>
      <c r="AD15">
        <v>0</v>
      </c>
      <c r="AE15">
        <v>0.15</v>
      </c>
      <c r="AF15">
        <v>0.15</v>
      </c>
      <c r="AG15">
        <v>0.15</v>
      </c>
      <c r="AN15" s="2">
        <v>44165</v>
      </c>
      <c r="AO15">
        <v>0.009924060984593761</v>
      </c>
      <c r="AP15">
        <v>1061.25032796882</v>
      </c>
      <c r="AQ15">
        <v>12.30915621405751</v>
      </c>
      <c r="AR15">
        <v>0.3182224334649074</v>
      </c>
      <c r="AS15">
        <v>5.357270437847036</v>
      </c>
      <c r="AT15">
        <v>5633.721840525336</v>
      </c>
      <c r="AU15">
        <v>79.81077009667082</v>
      </c>
      <c r="BE15" s="2">
        <v>44165</v>
      </c>
      <c r="BG15">
        <v>0.1569395237803672</v>
      </c>
      <c r="BI15">
        <v>0.1436752930718228</v>
      </c>
      <c r="BJ15">
        <v>0.1606414025101387</v>
      </c>
      <c r="BM15">
        <v>0.1627862769566014</v>
      </c>
      <c r="BN15">
        <v>0.1457383899908335</v>
      </c>
      <c r="BO15">
        <v>0.09427395956520598</v>
      </c>
      <c r="BP15">
        <v>0.1359451541250304</v>
      </c>
    </row>
    <row r="16" spans="1:69">
      <c r="A16" s="2">
        <v>44166</v>
      </c>
      <c r="B16">
        <v>1184.639205647595</v>
      </c>
      <c r="C16">
        <v>0.05414600827973581</v>
      </c>
      <c r="F16" s="2">
        <v>44234</v>
      </c>
      <c r="G16">
        <v>0.15</v>
      </c>
      <c r="H16">
        <v>0.15</v>
      </c>
      <c r="I16">
        <v>0</v>
      </c>
      <c r="J16">
        <v>0.15</v>
      </c>
      <c r="K16">
        <v>0.1</v>
      </c>
      <c r="L16">
        <v>0</v>
      </c>
      <c r="M16">
        <v>0</v>
      </c>
      <c r="N16">
        <v>0.15</v>
      </c>
      <c r="O16">
        <v>0.15</v>
      </c>
      <c r="P16">
        <v>0.15</v>
      </c>
      <c r="W16" s="2">
        <v>44234</v>
      </c>
      <c r="X16">
        <v>0.15</v>
      </c>
      <c r="Y16">
        <v>0.15</v>
      </c>
      <c r="Z16">
        <v>0</v>
      </c>
      <c r="AA16">
        <v>0.15</v>
      </c>
      <c r="AB16">
        <v>0.1</v>
      </c>
      <c r="AC16">
        <v>0</v>
      </c>
      <c r="AD16">
        <v>0</v>
      </c>
      <c r="AE16">
        <v>0.15</v>
      </c>
      <c r="AF16">
        <v>0.15</v>
      </c>
      <c r="AG16">
        <v>0.15</v>
      </c>
      <c r="AN16" s="2">
        <v>44166</v>
      </c>
      <c r="AO16">
        <v>0.009926027520934086</v>
      </c>
      <c r="AP16">
        <v>1061.460623667262</v>
      </c>
      <c r="AQ16">
        <v>12.31159537712304</v>
      </c>
      <c r="AR16">
        <v>0.318285491922598</v>
      </c>
      <c r="AS16">
        <v>5.358332026144138</v>
      </c>
      <c r="AT16">
        <v>5634.838209998265</v>
      </c>
      <c r="AU16">
        <v>79.82658527354127</v>
      </c>
      <c r="BE16" s="2">
        <v>44166</v>
      </c>
      <c r="BG16">
        <v>0.1540717063744812</v>
      </c>
      <c r="BI16">
        <v>0.1421316733533935</v>
      </c>
      <c r="BJ16">
        <v>0.1647670026081048</v>
      </c>
      <c r="BM16">
        <v>0.1648252381297562</v>
      </c>
      <c r="BN16">
        <v>0.1483344084051748</v>
      </c>
      <c r="BO16">
        <v>0.09313338558082303</v>
      </c>
      <c r="BP16">
        <v>0.1327365855482665</v>
      </c>
    </row>
    <row r="17" spans="1:68">
      <c r="A17" s="2">
        <v>44167</v>
      </c>
      <c r="B17">
        <v>1129.513246107982</v>
      </c>
      <c r="C17">
        <v>-0.04653396517421349</v>
      </c>
      <c r="F17" s="2">
        <v>44241</v>
      </c>
      <c r="G17">
        <v>0.15</v>
      </c>
      <c r="H17">
        <v>0.15</v>
      </c>
      <c r="I17">
        <v>0</v>
      </c>
      <c r="J17">
        <v>0.05863</v>
      </c>
      <c r="K17">
        <v>0</v>
      </c>
      <c r="L17">
        <v>0.06168</v>
      </c>
      <c r="M17">
        <v>0</v>
      </c>
      <c r="N17">
        <v>0.15</v>
      </c>
      <c r="O17">
        <v>0.12969</v>
      </c>
      <c r="P17">
        <v>0.15</v>
      </c>
      <c r="Q17">
        <v>0.15</v>
      </c>
      <c r="W17" s="2">
        <v>44241</v>
      </c>
      <c r="X17">
        <v>0.15</v>
      </c>
      <c r="Y17">
        <v>0.15</v>
      </c>
      <c r="Z17">
        <v>0</v>
      </c>
      <c r="AA17">
        <v>0.05863</v>
      </c>
      <c r="AB17">
        <v>0</v>
      </c>
      <c r="AC17">
        <v>0.06168</v>
      </c>
      <c r="AD17">
        <v>0</v>
      </c>
      <c r="AE17">
        <v>0.15</v>
      </c>
      <c r="AF17">
        <v>0.12969</v>
      </c>
      <c r="AG17">
        <v>0.15</v>
      </c>
      <c r="AH17">
        <v>0.15</v>
      </c>
      <c r="AN17" s="2">
        <v>44167</v>
      </c>
      <c r="AO17">
        <v>0.009612298887693301</v>
      </c>
      <c r="AP17">
        <v>1140.597380618109</v>
      </c>
      <c r="AQ17">
        <v>12.31403502352929</v>
      </c>
      <c r="AR17">
        <v>0.3075373209181818</v>
      </c>
      <c r="AS17">
        <v>5.359393824803911</v>
      </c>
      <c r="AT17">
        <v>5635.954800689215</v>
      </c>
      <c r="AU17">
        <v>79.84240358432233</v>
      </c>
      <c r="BE17" s="2">
        <v>44167</v>
      </c>
      <c r="BG17">
        <v>0.1573874432315629</v>
      </c>
      <c r="BI17">
        <v>0.1429673566699979</v>
      </c>
      <c r="BJ17">
        <v>0.1601657244348573</v>
      </c>
      <c r="BM17">
        <v>0.1601657244348574</v>
      </c>
      <c r="BN17">
        <v>0.1458893487499583</v>
      </c>
      <c r="BO17">
        <v>0.0932784169401589</v>
      </c>
      <c r="BP17">
        <v>0.1401459855386074</v>
      </c>
    </row>
    <row r="18" spans="1:68">
      <c r="A18" s="2">
        <v>44168</v>
      </c>
      <c r="B18">
        <v>1164.2829985001</v>
      </c>
      <c r="C18">
        <v>0.03078295231324302</v>
      </c>
      <c r="F18" s="2">
        <v>44248</v>
      </c>
      <c r="G18">
        <v>0.09501</v>
      </c>
      <c r="H18">
        <v>0.15</v>
      </c>
      <c r="I18">
        <v>0</v>
      </c>
      <c r="J18">
        <v>0</v>
      </c>
      <c r="K18">
        <v>0.15</v>
      </c>
      <c r="L18">
        <v>0.08319</v>
      </c>
      <c r="M18">
        <v>0</v>
      </c>
      <c r="N18">
        <v>0.15</v>
      </c>
      <c r="O18">
        <v>0.15</v>
      </c>
      <c r="P18">
        <v>0.0718</v>
      </c>
      <c r="Q18">
        <v>0.15</v>
      </c>
      <c r="W18" s="2">
        <v>44248</v>
      </c>
      <c r="X18">
        <v>0.09501</v>
      </c>
      <c r="Y18">
        <v>0.15</v>
      </c>
      <c r="Z18">
        <v>0</v>
      </c>
      <c r="AA18">
        <v>0</v>
      </c>
      <c r="AB18">
        <v>0.15</v>
      </c>
      <c r="AC18">
        <v>0.08319</v>
      </c>
      <c r="AD18">
        <v>0</v>
      </c>
      <c r="AE18">
        <v>0.15</v>
      </c>
      <c r="AF18">
        <v>0.15</v>
      </c>
      <c r="AG18">
        <v>0.0718</v>
      </c>
      <c r="AH18">
        <v>0.15</v>
      </c>
      <c r="AN18" s="2">
        <v>44168</v>
      </c>
      <c r="AO18">
        <v>0.009614203645746085</v>
      </c>
      <c r="AP18">
        <v>1140.8233996039</v>
      </c>
      <c r="AQ18">
        <v>12.31647515337204</v>
      </c>
      <c r="AR18">
        <v>0.3075982620307496</v>
      </c>
      <c r="AS18">
        <v>5.360455833868039</v>
      </c>
      <c r="AT18">
        <v>5637.071612642022</v>
      </c>
      <c r="AU18">
        <v>79.85822502963501</v>
      </c>
      <c r="BE18" s="2">
        <v>44168</v>
      </c>
      <c r="BG18">
        <v>0.1556748880011627</v>
      </c>
      <c r="BI18">
        <v>0.1397235948930993</v>
      </c>
      <c r="BJ18">
        <v>0.1586690648880379</v>
      </c>
      <c r="BM18">
        <v>0.1582336278910882</v>
      </c>
      <c r="BN18">
        <v>0.1484099054196457</v>
      </c>
      <c r="BO18">
        <v>0.09402707125400779</v>
      </c>
      <c r="BP18">
        <v>0.1452618476529584</v>
      </c>
    </row>
    <row r="19" spans="1:68">
      <c r="A19" s="2">
        <v>44169</v>
      </c>
      <c r="B19">
        <v>1186.109865477365</v>
      </c>
      <c r="C19">
        <v>0.018747046040682</v>
      </c>
      <c r="F19" s="2">
        <v>44255</v>
      </c>
      <c r="G19">
        <v>0.07580000000000001</v>
      </c>
      <c r="H19">
        <v>0.15</v>
      </c>
      <c r="I19">
        <v>0</v>
      </c>
      <c r="J19">
        <v>0</v>
      </c>
      <c r="K19">
        <v>0.06587999999999999</v>
      </c>
      <c r="L19">
        <v>0.15</v>
      </c>
      <c r="M19">
        <v>0.14992</v>
      </c>
      <c r="N19">
        <v>0.10843</v>
      </c>
      <c r="O19">
        <v>0.14997</v>
      </c>
      <c r="P19">
        <v>0</v>
      </c>
      <c r="Q19">
        <v>0.15</v>
      </c>
      <c r="W19" s="2">
        <v>44255</v>
      </c>
      <c r="X19">
        <v>0.07580000000000001</v>
      </c>
      <c r="Y19">
        <v>0.15</v>
      </c>
      <c r="Z19">
        <v>0</v>
      </c>
      <c r="AA19">
        <v>0</v>
      </c>
      <c r="AB19">
        <v>0.06587999999999999</v>
      </c>
      <c r="AC19">
        <v>0.15</v>
      </c>
      <c r="AD19">
        <v>0.14992</v>
      </c>
      <c r="AE19">
        <v>0.10843</v>
      </c>
      <c r="AF19">
        <v>0.14997</v>
      </c>
      <c r="AG19">
        <v>0</v>
      </c>
      <c r="AH19">
        <v>0.15</v>
      </c>
      <c r="AN19" s="2">
        <v>44169</v>
      </c>
      <c r="AO19">
        <v>0.009616108781242734</v>
      </c>
      <c r="AP19">
        <v>1141.049463377258</v>
      </c>
      <c r="AQ19">
        <v>12.31891576674709</v>
      </c>
      <c r="AR19">
        <v>0.3076592152193126</v>
      </c>
      <c r="AS19">
        <v>5.361518053378215</v>
      </c>
      <c r="AT19">
        <v>5638.188645900533</v>
      </c>
      <c r="AU19">
        <v>79.87404961010046</v>
      </c>
      <c r="BE19" s="2">
        <v>44169</v>
      </c>
      <c r="BG19">
        <v>0.1581371592740757</v>
      </c>
      <c r="BI19">
        <v>0.1386271309475083</v>
      </c>
      <c r="BJ19">
        <v>0.1578510018598108</v>
      </c>
      <c r="BM19">
        <v>0.1601843704355866</v>
      </c>
      <c r="BN19">
        <v>0.1452027368612913</v>
      </c>
      <c r="BO19">
        <v>0.09865370211609525</v>
      </c>
      <c r="BP19">
        <v>0.1413438985056321</v>
      </c>
    </row>
    <row r="20" spans="1:68">
      <c r="A20" s="2">
        <v>44170</v>
      </c>
      <c r="B20">
        <v>1095.918220499549</v>
      </c>
      <c r="C20">
        <v>-0.07603987421647285</v>
      </c>
      <c r="F20" s="2">
        <v>44262</v>
      </c>
      <c r="G20">
        <v>0.09691000000000001</v>
      </c>
      <c r="H20">
        <v>0.15</v>
      </c>
      <c r="I20">
        <v>0</v>
      </c>
      <c r="J20">
        <v>0</v>
      </c>
      <c r="K20">
        <v>0.11191</v>
      </c>
      <c r="L20">
        <v>0.15</v>
      </c>
      <c r="M20">
        <v>0.08444000000000002</v>
      </c>
      <c r="N20">
        <v>0.10674</v>
      </c>
      <c r="O20">
        <v>0.15</v>
      </c>
      <c r="P20">
        <v>0</v>
      </c>
      <c r="Q20">
        <v>0.15</v>
      </c>
      <c r="W20" s="2">
        <v>44262</v>
      </c>
      <c r="X20">
        <v>0.09691</v>
      </c>
      <c r="Y20">
        <v>0.15</v>
      </c>
      <c r="Z20">
        <v>0</v>
      </c>
      <c r="AA20">
        <v>0</v>
      </c>
      <c r="AB20">
        <v>0.11191</v>
      </c>
      <c r="AC20">
        <v>0.15</v>
      </c>
      <c r="AD20">
        <v>0.08444</v>
      </c>
      <c r="AE20">
        <v>0.10674</v>
      </c>
      <c r="AF20">
        <v>0.15</v>
      </c>
      <c r="AG20">
        <v>0</v>
      </c>
      <c r="AH20">
        <v>0.15</v>
      </c>
      <c r="AN20" s="2">
        <v>44170</v>
      </c>
      <c r="AO20">
        <v>0.009618014294258039</v>
      </c>
      <c r="AP20">
        <v>1141.275571947059</v>
      </c>
      <c r="AQ20">
        <v>12.32135686375026</v>
      </c>
      <c r="AR20">
        <v>0.3077201804862637</v>
      </c>
      <c r="AS20">
        <v>5.362580483376141</v>
      </c>
      <c r="AT20">
        <v>5639.3059005086</v>
      </c>
      <c r="AU20">
        <v>79.88987732633991</v>
      </c>
      <c r="BE20" s="2">
        <v>44170</v>
      </c>
      <c r="BG20">
        <v>0.1555693645555546</v>
      </c>
      <c r="BI20">
        <v>0.1427246888694647</v>
      </c>
      <c r="BJ20">
        <v>0.1644045530814969</v>
      </c>
      <c r="BM20">
        <v>0.1606602214096162</v>
      </c>
      <c r="BN20">
        <v>0.1437140743443302</v>
      </c>
      <c r="BO20">
        <v>0.0970470315407736</v>
      </c>
      <c r="BP20">
        <v>0.1358800661987636</v>
      </c>
    </row>
    <row r="21" spans="1:68">
      <c r="A21" s="2">
        <v>44171</v>
      </c>
      <c r="B21">
        <v>1138.219593164823</v>
      </c>
      <c r="C21">
        <v>0.03859902306030905</v>
      </c>
      <c r="F21" s="2">
        <v>44269</v>
      </c>
      <c r="G21">
        <v>0.1499985000149998</v>
      </c>
      <c r="H21">
        <v>0.1499985000149998</v>
      </c>
      <c r="I21">
        <v>0</v>
      </c>
      <c r="J21">
        <v>0</v>
      </c>
      <c r="K21">
        <v>0.1110088899111009</v>
      </c>
      <c r="L21">
        <v>0.1499985000149998</v>
      </c>
      <c r="M21">
        <v>0.1007789922100779</v>
      </c>
      <c r="N21">
        <v>0.1066189338106619</v>
      </c>
      <c r="O21">
        <v>0.1499985000149998</v>
      </c>
      <c r="P21">
        <v>0</v>
      </c>
      <c r="Q21">
        <v>0.08159918400815992</v>
      </c>
      <c r="W21" s="2">
        <v>44269</v>
      </c>
      <c r="X21">
        <v>0.15</v>
      </c>
      <c r="Y21">
        <v>0.15</v>
      </c>
      <c r="Z21">
        <v>0</v>
      </c>
      <c r="AA21">
        <v>0</v>
      </c>
      <c r="AB21">
        <v>0.11101</v>
      </c>
      <c r="AC21">
        <v>0.15</v>
      </c>
      <c r="AD21">
        <v>0.10078</v>
      </c>
      <c r="AE21">
        <v>0.10662</v>
      </c>
      <c r="AF21">
        <v>0.15</v>
      </c>
      <c r="AG21">
        <v>0</v>
      </c>
      <c r="AH21">
        <v>0.08160000000000001</v>
      </c>
      <c r="AN21" s="2">
        <v>44171</v>
      </c>
      <c r="AO21">
        <v>0.0096199201848668</v>
      </c>
      <c r="AP21">
        <v>1141.501725322179</v>
      </c>
      <c r="AQ21">
        <v>12.32379844447737</v>
      </c>
      <c r="AR21">
        <v>0.3077811578339964</v>
      </c>
      <c r="AS21">
        <v>5.363643123903527</v>
      </c>
      <c r="AT21">
        <v>7877.556810969161</v>
      </c>
      <c r="AU21">
        <v>57.65358742478965</v>
      </c>
      <c r="BE21" s="2">
        <v>44171</v>
      </c>
      <c r="BG21">
        <v>0.1596105167585118</v>
      </c>
      <c r="BI21">
        <v>0.1396451726729557</v>
      </c>
      <c r="BJ21">
        <v>0.1615516427468583</v>
      </c>
      <c r="BM21">
        <v>0.1608686431634836</v>
      </c>
      <c r="BN21">
        <v>0.1424161166642551</v>
      </c>
      <c r="BO21">
        <v>0.1359079079939356</v>
      </c>
      <c r="BP21">
        <v>0.1</v>
      </c>
    </row>
    <row r="22" spans="1:68">
      <c r="A22" s="2">
        <v>44172</v>
      </c>
      <c r="B22">
        <v>1138.65564262726</v>
      </c>
      <c r="C22">
        <v>0.000383097835475299</v>
      </c>
      <c r="F22" s="2">
        <v>44276</v>
      </c>
      <c r="G22">
        <v>0.15</v>
      </c>
      <c r="H22">
        <v>0.15</v>
      </c>
      <c r="I22">
        <v>0</v>
      </c>
      <c r="J22">
        <v>0</v>
      </c>
      <c r="K22">
        <v>0.12819</v>
      </c>
      <c r="L22">
        <v>0.15</v>
      </c>
      <c r="M22">
        <v>0.09285</v>
      </c>
      <c r="N22">
        <v>0.10299</v>
      </c>
      <c r="O22">
        <v>0.15</v>
      </c>
      <c r="P22">
        <v>0.0465</v>
      </c>
      <c r="Q22">
        <v>0.02947</v>
      </c>
      <c r="W22" s="2">
        <v>44276</v>
      </c>
      <c r="X22">
        <v>0.15</v>
      </c>
      <c r="Y22">
        <v>0.15</v>
      </c>
      <c r="Z22">
        <v>0</v>
      </c>
      <c r="AA22">
        <v>0</v>
      </c>
      <c r="AB22">
        <v>0.12819</v>
      </c>
      <c r="AC22">
        <v>0.15</v>
      </c>
      <c r="AD22">
        <v>0.09285</v>
      </c>
      <c r="AE22">
        <v>0.10299</v>
      </c>
      <c r="AF22">
        <v>0.15</v>
      </c>
      <c r="AG22">
        <v>0.0465</v>
      </c>
      <c r="AH22">
        <v>0.02947</v>
      </c>
      <c r="AN22" s="2">
        <v>44172</v>
      </c>
      <c r="AO22">
        <v>0.009621826453143863</v>
      </c>
      <c r="AP22">
        <v>1141.727923511496</v>
      </c>
      <c r="AQ22">
        <v>12.32624050902429</v>
      </c>
      <c r="AR22">
        <v>0.3078421472649046</v>
      </c>
      <c r="AS22">
        <v>5.364705975002091</v>
      </c>
      <c r="AT22">
        <v>7879.117815256196</v>
      </c>
      <c r="AU22">
        <v>57.66501196913666</v>
      </c>
      <c r="BE22" s="2">
        <v>44172</v>
      </c>
      <c r="BG22">
        <v>0.159506986680875</v>
      </c>
      <c r="BI22">
        <v>0.1389219377104855</v>
      </c>
      <c r="BJ22">
        <v>0.1635640170728284</v>
      </c>
      <c r="BM22">
        <v>0.1628209038747229</v>
      </c>
      <c r="BN22">
        <v>0.1458308781200202</v>
      </c>
      <c r="BO22">
        <v>0.1356307766178235</v>
      </c>
      <c r="BP22">
        <v>0.09372449992324454</v>
      </c>
    </row>
    <row r="23" spans="1:68">
      <c r="A23" s="2">
        <v>44173</v>
      </c>
      <c r="B23">
        <v>1118.686461220242</v>
      </c>
      <c r="C23">
        <v>-0.01753750709120716</v>
      </c>
      <c r="F23" s="2">
        <v>44283</v>
      </c>
      <c r="G23">
        <v>0.14012</v>
      </c>
      <c r="H23">
        <v>0.15</v>
      </c>
      <c r="I23">
        <v>0</v>
      </c>
      <c r="J23">
        <v>0</v>
      </c>
      <c r="K23">
        <v>0.15</v>
      </c>
      <c r="L23">
        <v>0.15</v>
      </c>
      <c r="M23">
        <v>0.15</v>
      </c>
      <c r="N23">
        <v>0.0861</v>
      </c>
      <c r="O23">
        <v>0.15</v>
      </c>
      <c r="P23">
        <v>0</v>
      </c>
      <c r="Q23">
        <v>0.02378</v>
      </c>
      <c r="W23" s="2">
        <v>44283</v>
      </c>
      <c r="X23">
        <v>0.14012</v>
      </c>
      <c r="Y23">
        <v>0.15</v>
      </c>
      <c r="Z23">
        <v>0</v>
      </c>
      <c r="AA23">
        <v>0</v>
      </c>
      <c r="AB23">
        <v>0.15</v>
      </c>
      <c r="AC23">
        <v>0.15</v>
      </c>
      <c r="AD23">
        <v>0.15</v>
      </c>
      <c r="AE23">
        <v>0.0861</v>
      </c>
      <c r="AF23">
        <v>0.15</v>
      </c>
      <c r="AG23">
        <v>0</v>
      </c>
      <c r="AH23">
        <v>0.02378</v>
      </c>
      <c r="AN23" s="2">
        <v>44173</v>
      </c>
      <c r="AO23">
        <v>0.009340501202315258</v>
      </c>
      <c r="AP23">
        <v>1179.910590929021</v>
      </c>
      <c r="AQ23">
        <v>12.32868305748688</v>
      </c>
      <c r="AR23">
        <v>0.3071960341017836</v>
      </c>
      <c r="AS23">
        <v>5.36576903671356</v>
      </c>
      <c r="AT23">
        <v>7880.679128869389</v>
      </c>
      <c r="AU23">
        <v>57.67643877735345</v>
      </c>
      <c r="BE23" s="2">
        <v>44173</v>
      </c>
      <c r="BG23">
        <v>0.1626004775495087</v>
      </c>
      <c r="BI23">
        <v>0.1407584800784951</v>
      </c>
      <c r="BJ23">
        <v>0.1601620757748227</v>
      </c>
      <c r="BM23">
        <v>0.1625163014569096</v>
      </c>
      <c r="BN23">
        <v>0.1442873349862961</v>
      </c>
      <c r="BO23">
        <v>0.135333994619981</v>
      </c>
      <c r="BP23">
        <v>0.09434133553398671</v>
      </c>
    </row>
    <row r="24" spans="1:68">
      <c r="A24" s="2">
        <v>44174</v>
      </c>
      <c r="B24">
        <v>1041.237275048911</v>
      </c>
      <c r="C24">
        <v>-0.06923225484185358</v>
      </c>
      <c r="F24" s="2">
        <v>44290</v>
      </c>
      <c r="G24">
        <v>0.128126406320316</v>
      </c>
      <c r="H24">
        <v>0.1218760938046902</v>
      </c>
      <c r="I24">
        <v>0</v>
      </c>
      <c r="J24">
        <v>0</v>
      </c>
      <c r="K24">
        <v>0.1499974998749938</v>
      </c>
      <c r="L24">
        <v>0.1500075003750187</v>
      </c>
      <c r="M24">
        <v>0.1500075003750187</v>
      </c>
      <c r="N24">
        <v>0.1499874993749687</v>
      </c>
      <c r="O24">
        <v>0.1499974998749938</v>
      </c>
      <c r="P24">
        <v>0</v>
      </c>
      <c r="Q24">
        <v>0</v>
      </c>
      <c r="W24" s="2">
        <v>44290</v>
      </c>
      <c r="X24">
        <v>0.12812</v>
      </c>
      <c r="Y24">
        <v>0.12187</v>
      </c>
      <c r="Z24">
        <v>0</v>
      </c>
      <c r="AA24">
        <v>0</v>
      </c>
      <c r="AB24">
        <v>0.14999</v>
      </c>
      <c r="AC24">
        <v>0.15</v>
      </c>
      <c r="AD24">
        <v>0.15</v>
      </c>
      <c r="AE24">
        <v>0.14998</v>
      </c>
      <c r="AF24">
        <v>0.14999</v>
      </c>
      <c r="AG24">
        <v>0</v>
      </c>
      <c r="AH24">
        <v>0</v>
      </c>
      <c r="AN24" s="2">
        <v>44174</v>
      </c>
      <c r="AO24">
        <v>0.009342352101365527</v>
      </c>
      <c r="AP24">
        <v>1180.144400158831</v>
      </c>
      <c r="AQ24">
        <v>12.33112608996104</v>
      </c>
      <c r="AR24">
        <v>0.3072569075854918</v>
      </c>
      <c r="AS24">
        <v>5.366832309079669</v>
      </c>
      <c r="AT24">
        <v>7882.240751870037</v>
      </c>
      <c r="AU24">
        <v>57.6878678498886</v>
      </c>
      <c r="BE24" s="2">
        <v>44174</v>
      </c>
      <c r="BG24">
        <v>0.1594735549115195</v>
      </c>
      <c r="BI24">
        <v>0.1424653995939933</v>
      </c>
      <c r="BJ24">
        <v>0.1645617956173974</v>
      </c>
      <c r="BM24">
        <v>0.1635729013222998</v>
      </c>
      <c r="BN24">
        <v>0.1438767210625728</v>
      </c>
      <c r="BO24">
        <v>0.133571840794862</v>
      </c>
      <c r="BP24">
        <v>0.09247778669735528</v>
      </c>
    </row>
    <row r="25" spans="1:68">
      <c r="A25" s="2">
        <v>44175</v>
      </c>
      <c r="B25">
        <v>1072.510868091948</v>
      </c>
      <c r="C25">
        <v>0.03003503023993104</v>
      </c>
      <c r="F25" s="2">
        <v>44297</v>
      </c>
      <c r="G25">
        <v>0.1499804986349044</v>
      </c>
      <c r="H25">
        <v>0.1123678657506025</v>
      </c>
      <c r="I25">
        <v>0</v>
      </c>
      <c r="J25">
        <v>0.0003700259018131269</v>
      </c>
      <c r="K25">
        <v>0.1500105007350515</v>
      </c>
      <c r="L25">
        <v>0.1500105007350515</v>
      </c>
      <c r="M25">
        <v>0.1500105007350515</v>
      </c>
      <c r="N25">
        <v>0.1313191923434641</v>
      </c>
      <c r="O25">
        <v>0.1500005000350025</v>
      </c>
      <c r="P25">
        <v>0</v>
      </c>
      <c r="Q25">
        <v>0.005930415129059035</v>
      </c>
      <c r="W25" s="2">
        <v>44297</v>
      </c>
      <c r="X25">
        <v>0.14997</v>
      </c>
      <c r="Y25">
        <v>0.11236</v>
      </c>
      <c r="Z25">
        <v>0</v>
      </c>
      <c r="AA25">
        <v>0.00037</v>
      </c>
      <c r="AB25">
        <v>0.15</v>
      </c>
      <c r="AC25">
        <v>0.15</v>
      </c>
      <c r="AD25">
        <v>0.15</v>
      </c>
      <c r="AE25">
        <v>0.13131</v>
      </c>
      <c r="AF25">
        <v>0.14999</v>
      </c>
      <c r="AG25">
        <v>0</v>
      </c>
      <c r="AH25">
        <v>0.00593</v>
      </c>
      <c r="AN25" s="2">
        <v>44175</v>
      </c>
      <c r="AO25">
        <v>0.009344203367187047</v>
      </c>
      <c r="AP25">
        <v>1180.378255719911</v>
      </c>
      <c r="AQ25">
        <v>12.33356960654268</v>
      </c>
      <c r="AR25">
        <v>0.307317793131794</v>
      </c>
      <c r="AS25">
        <v>5.36789579214216</v>
      </c>
      <c r="AT25">
        <v>7883.802684319445</v>
      </c>
      <c r="AU25">
        <v>57.69929918719082</v>
      </c>
      <c r="BE25" s="2">
        <v>44175</v>
      </c>
      <c r="BG25">
        <v>0.1634778694178993</v>
      </c>
      <c r="BI25">
        <v>0.1411827261181645</v>
      </c>
      <c r="BJ25">
        <v>0.1618312214278197</v>
      </c>
      <c r="BM25">
        <v>0.1645355835091986</v>
      </c>
      <c r="BN25">
        <v>0.1458101978213246</v>
      </c>
      <c r="BO25">
        <v>0.1334724786684773</v>
      </c>
      <c r="BP25">
        <v>0.0896899230371159</v>
      </c>
    </row>
    <row r="26" spans="1:68">
      <c r="A26" s="2">
        <v>44176</v>
      </c>
      <c r="B26">
        <v>1038.703560719598</v>
      </c>
      <c r="C26">
        <v>-0.03152164549390091</v>
      </c>
      <c r="F26" s="2">
        <v>44304</v>
      </c>
      <c r="G26">
        <v>0.149994499834995</v>
      </c>
      <c r="H26">
        <v>0.1170935128053842</v>
      </c>
      <c r="I26">
        <v>0</v>
      </c>
      <c r="J26">
        <v>0</v>
      </c>
      <c r="K26">
        <v>0.150004500135004</v>
      </c>
      <c r="L26">
        <v>0.150004500135004</v>
      </c>
      <c r="M26">
        <v>0.150004500135004</v>
      </c>
      <c r="N26">
        <v>0.111523345700371</v>
      </c>
      <c r="O26">
        <v>0.150004500135004</v>
      </c>
      <c r="P26">
        <v>0.02126063781913458</v>
      </c>
      <c r="Q26">
        <v>0.000110003300099003</v>
      </c>
      <c r="W26" s="2">
        <v>44304</v>
      </c>
      <c r="X26">
        <v>0.14999</v>
      </c>
      <c r="Y26">
        <v>0.11709</v>
      </c>
      <c r="Z26">
        <v>0</v>
      </c>
      <c r="AA26">
        <v>0</v>
      </c>
      <c r="AB26">
        <v>0.15</v>
      </c>
      <c r="AC26">
        <v>0.15</v>
      </c>
      <c r="AD26">
        <v>0.15</v>
      </c>
      <c r="AE26">
        <v>0.11152</v>
      </c>
      <c r="AF26">
        <v>0.15</v>
      </c>
      <c r="AG26">
        <v>0.02126</v>
      </c>
      <c r="AH26">
        <v>0.00011</v>
      </c>
      <c r="AN26" s="2">
        <v>44176</v>
      </c>
      <c r="AO26">
        <v>0.009346054999852494</v>
      </c>
      <c r="AP26">
        <v>1180.612157621441</v>
      </c>
      <c r="AQ26">
        <v>12.33601360732773</v>
      </c>
      <c r="AR26">
        <v>0.278000617382688</v>
      </c>
      <c r="AS26">
        <v>5.368959485942784</v>
      </c>
      <c r="AT26">
        <v>8779.219928439958</v>
      </c>
      <c r="AU26">
        <v>58.09177980403616</v>
      </c>
      <c r="BE26" s="2">
        <v>44176</v>
      </c>
      <c r="BG26">
        <v>0.1618334259988156</v>
      </c>
      <c r="BI26">
        <v>0.1432477149886714</v>
      </c>
      <c r="BJ26">
        <v>0.1646135165879835</v>
      </c>
      <c r="BM26">
        <v>0.15</v>
      </c>
      <c r="BN26">
        <v>0.142002246994381</v>
      </c>
      <c r="BO26">
        <v>0.15</v>
      </c>
      <c r="BP26">
        <v>0.0883030954301485</v>
      </c>
    </row>
    <row r="27" spans="1:68">
      <c r="A27" s="2">
        <v>44177</v>
      </c>
      <c r="B27">
        <v>1014.871802975862</v>
      </c>
      <c r="C27">
        <v>-0.02294375281357963</v>
      </c>
      <c r="F27" s="2">
        <v>44311</v>
      </c>
      <c r="G27">
        <v>0.149964498934968</v>
      </c>
      <c r="H27">
        <v>0.07670230106903207</v>
      </c>
      <c r="I27">
        <v>0.001380041401242037</v>
      </c>
      <c r="J27">
        <v>0.1020430612918388</v>
      </c>
      <c r="K27">
        <v>0.149984499534986</v>
      </c>
      <c r="L27">
        <v>0.150004500135004</v>
      </c>
      <c r="M27">
        <v>0.150004500135004</v>
      </c>
      <c r="N27">
        <v>0.04161124833745013</v>
      </c>
      <c r="O27">
        <v>0.149974499234977</v>
      </c>
      <c r="P27">
        <v>0</v>
      </c>
      <c r="Q27">
        <v>0.02833084992549777</v>
      </c>
      <c r="W27" s="2">
        <v>44311</v>
      </c>
      <c r="X27">
        <v>0.14996</v>
      </c>
      <c r="Y27">
        <v>0.0767</v>
      </c>
      <c r="Z27">
        <v>0.00138</v>
      </c>
      <c r="AA27">
        <v>0.10204</v>
      </c>
      <c r="AB27">
        <v>0.14998</v>
      </c>
      <c r="AC27">
        <v>0.15</v>
      </c>
      <c r="AD27">
        <v>0.15</v>
      </c>
      <c r="AE27">
        <v>0.04161</v>
      </c>
      <c r="AF27">
        <v>0.14997</v>
      </c>
      <c r="AG27">
        <v>0</v>
      </c>
      <c r="AH27">
        <v>0.02833</v>
      </c>
      <c r="AN27" s="2">
        <v>44177</v>
      </c>
      <c r="AO27">
        <v>0.008428346419708599</v>
      </c>
      <c r="AP27">
        <v>1180.846105872606</v>
      </c>
      <c r="AQ27">
        <v>12.33845809241213</v>
      </c>
      <c r="AR27">
        <v>0.2780557055484666</v>
      </c>
      <c r="AS27">
        <v>5.370023390523301</v>
      </c>
      <c r="AT27">
        <v>8780.959604874412</v>
      </c>
      <c r="AU27">
        <v>69.55454640544281</v>
      </c>
      <c r="BE27" s="2">
        <v>44177</v>
      </c>
      <c r="BG27">
        <v>0.1625172309120481</v>
      </c>
      <c r="BI27">
        <v>0.144902264630762</v>
      </c>
      <c r="BJ27">
        <v>0.15</v>
      </c>
      <c r="BM27">
        <v>0.1494522192945112</v>
      </c>
      <c r="BN27">
        <v>0.1419151531022285</v>
      </c>
      <c r="BO27">
        <v>0.1518096368398781</v>
      </c>
      <c r="BP27">
        <v>0.09940349522057206</v>
      </c>
    </row>
    <row r="28" spans="1:68">
      <c r="A28" s="2">
        <v>44178</v>
      </c>
      <c r="B28">
        <v>1051.228699054622</v>
      </c>
      <c r="C28">
        <v>0.03582412672433355</v>
      </c>
      <c r="F28" s="2">
        <v>44318</v>
      </c>
      <c r="G28">
        <v>0.14996</v>
      </c>
      <c r="H28">
        <v>0.06396</v>
      </c>
      <c r="I28">
        <v>0.01699</v>
      </c>
      <c r="J28">
        <v>0.1265</v>
      </c>
      <c r="K28">
        <v>0.12418</v>
      </c>
      <c r="L28">
        <v>0.15</v>
      </c>
      <c r="M28">
        <v>0.15</v>
      </c>
      <c r="N28">
        <v>0.04484</v>
      </c>
      <c r="O28">
        <v>0.14965</v>
      </c>
      <c r="P28">
        <v>0</v>
      </c>
      <c r="Q28">
        <v>0.02392</v>
      </c>
      <c r="W28" s="2">
        <v>44318</v>
      </c>
      <c r="X28">
        <v>0.14996</v>
      </c>
      <c r="Y28">
        <v>0.06396</v>
      </c>
      <c r="Z28">
        <v>0.01699</v>
      </c>
      <c r="AA28">
        <v>0.1265</v>
      </c>
      <c r="AB28">
        <v>0.12418</v>
      </c>
      <c r="AC28">
        <v>0.15</v>
      </c>
      <c r="AD28">
        <v>0.15</v>
      </c>
      <c r="AE28">
        <v>0.04484</v>
      </c>
      <c r="AF28">
        <v>0.14965</v>
      </c>
      <c r="AG28">
        <v>0</v>
      </c>
      <c r="AH28">
        <v>0.02392</v>
      </c>
      <c r="AN28" s="2">
        <v>44178</v>
      </c>
      <c r="AO28">
        <v>0.008430016567599563</v>
      </c>
      <c r="AP28">
        <v>1181.080100482588</v>
      </c>
      <c r="AQ28">
        <v>12.34090306189186</v>
      </c>
      <c r="AR28">
        <v>0.2781108046304296</v>
      </c>
      <c r="AS28">
        <v>5.371087505925479</v>
      </c>
      <c r="AT28">
        <v>8782.699626040416</v>
      </c>
      <c r="AU28">
        <v>69.5683292251326</v>
      </c>
      <c r="BE28" s="2">
        <v>44178</v>
      </c>
      <c r="BG28">
        <v>0.1626419586703816</v>
      </c>
      <c r="BI28">
        <v>0.14393944539748</v>
      </c>
      <c r="BJ28">
        <v>0.1508675457609835</v>
      </c>
      <c r="BM28">
        <v>0.1504131548865931</v>
      </c>
      <c r="BN28">
        <v>0.1434288212615368</v>
      </c>
      <c r="BO28">
        <v>0.149759926204112</v>
      </c>
      <c r="BP28">
        <v>0.09894914781891287</v>
      </c>
    </row>
    <row r="29" spans="1:68">
      <c r="A29" s="2">
        <v>44179</v>
      </c>
      <c r="B29">
        <v>1090.734335122464</v>
      </c>
      <c r="C29">
        <v>0.03758043906465813</v>
      </c>
      <c r="F29" s="2">
        <v>44325</v>
      </c>
      <c r="G29">
        <v>0.1499985000149998</v>
      </c>
      <c r="H29">
        <v>0.08313916860831391</v>
      </c>
      <c r="I29">
        <v>0.02427975720242797</v>
      </c>
      <c r="J29">
        <v>0.1283287167128329</v>
      </c>
      <c r="K29">
        <v>0.1499985000149998</v>
      </c>
      <c r="L29">
        <v>0.1499985000149998</v>
      </c>
      <c r="M29">
        <v>0.1499985000149998</v>
      </c>
      <c r="N29">
        <v>0.01425985740142599</v>
      </c>
      <c r="O29">
        <v>0.1499985000149998</v>
      </c>
      <c r="P29">
        <v>0</v>
      </c>
      <c r="Q29">
        <v>0</v>
      </c>
      <c r="W29" s="2">
        <v>44325</v>
      </c>
      <c r="X29">
        <v>0.15</v>
      </c>
      <c r="Y29">
        <v>0.08314000000000001</v>
      </c>
      <c r="Z29">
        <v>0.02428</v>
      </c>
      <c r="AA29">
        <v>0.12833</v>
      </c>
      <c r="AB29">
        <v>0.15</v>
      </c>
      <c r="AC29">
        <v>0.15</v>
      </c>
      <c r="AD29">
        <v>0.15</v>
      </c>
      <c r="AE29">
        <v>0.01426</v>
      </c>
      <c r="AF29">
        <v>0.15</v>
      </c>
      <c r="AG29">
        <v>0</v>
      </c>
      <c r="AH29">
        <v>0</v>
      </c>
      <c r="AN29" s="2">
        <v>44179</v>
      </c>
      <c r="AO29">
        <v>0.008431687046444409</v>
      </c>
      <c r="AP29">
        <v>1097.320676600596</v>
      </c>
      <c r="AQ29">
        <v>12.3433485158629</v>
      </c>
      <c r="AR29">
        <v>0.3000532347091596</v>
      </c>
      <c r="AS29">
        <v>5.372151832191094</v>
      </c>
      <c r="AT29">
        <v>8784.439992006282</v>
      </c>
      <c r="AU29">
        <v>69.5821147760043</v>
      </c>
      <c r="BE29" s="2">
        <v>44179</v>
      </c>
      <c r="BG29">
        <v>0.154809742955112</v>
      </c>
      <c r="BI29">
        <v>0.1429126675191502</v>
      </c>
      <c r="BJ29">
        <v>0.1480819733290517</v>
      </c>
      <c r="BM29">
        <v>0.1624485906309462</v>
      </c>
      <c r="BN29">
        <v>0.146259916171438</v>
      </c>
      <c r="BO29">
        <v>0.145728816756672</v>
      </c>
      <c r="BP29">
        <v>0.09975829263762995</v>
      </c>
    </row>
    <row r="30" spans="1:68">
      <c r="A30" s="2">
        <v>44180</v>
      </c>
      <c r="B30">
        <v>1104.559744406311</v>
      </c>
      <c r="C30">
        <v>0.01267532233895796</v>
      </c>
      <c r="F30" s="2">
        <v>44332</v>
      </c>
      <c r="G30">
        <v>0.1499634967147043</v>
      </c>
      <c r="H30">
        <v>0.1310917982618436</v>
      </c>
      <c r="I30">
        <v>0.05888529967697093</v>
      </c>
      <c r="J30">
        <v>0.1497034733125981</v>
      </c>
      <c r="K30">
        <v>0.04234381094298487</v>
      </c>
      <c r="L30">
        <v>0.1500135012151094</v>
      </c>
      <c r="M30">
        <v>0.1499934994149474</v>
      </c>
      <c r="N30">
        <v>0.04160374433699033</v>
      </c>
      <c r="O30">
        <v>0.1264013761238512</v>
      </c>
      <c r="P30">
        <v>0</v>
      </c>
      <c r="Q30">
        <v>0</v>
      </c>
      <c r="W30" s="2">
        <v>44332</v>
      </c>
      <c r="X30">
        <v>0.14995</v>
      </c>
      <c r="Y30">
        <v>0.13108</v>
      </c>
      <c r="Z30">
        <v>0.05888</v>
      </c>
      <c r="AA30">
        <v>0.14969</v>
      </c>
      <c r="AB30">
        <v>0.04234</v>
      </c>
      <c r="AC30">
        <v>0.15</v>
      </c>
      <c r="AD30">
        <v>0.14998</v>
      </c>
      <c r="AE30">
        <v>0.0416</v>
      </c>
      <c r="AF30">
        <v>0.12639</v>
      </c>
      <c r="AG30">
        <v>0</v>
      </c>
      <c r="AH30">
        <v>0</v>
      </c>
      <c r="AN30" s="2">
        <v>44180</v>
      </c>
      <c r="AO30">
        <v>0.008433357856308721</v>
      </c>
      <c r="AP30">
        <v>1097.538119942679</v>
      </c>
      <c r="AQ30">
        <v>12.34579445442126</v>
      </c>
      <c r="AR30">
        <v>0.300112692786957</v>
      </c>
      <c r="AS30">
        <v>5.373216369361931</v>
      </c>
      <c r="AT30">
        <v>8786.180702840336</v>
      </c>
      <c r="AU30">
        <v>69.59590305859912</v>
      </c>
      <c r="BE30" s="2">
        <v>44180</v>
      </c>
      <c r="BG30">
        <v>0.1570278473907276</v>
      </c>
      <c r="BI30">
        <v>0.1457904645671228</v>
      </c>
      <c r="BJ30">
        <v>0.1472551180828553</v>
      </c>
      <c r="BM30">
        <v>0.1593459713155178</v>
      </c>
      <c r="BN30">
        <v>0.1436602197446648</v>
      </c>
      <c r="BO30">
        <v>0.1466298838990215</v>
      </c>
      <c r="BP30">
        <v>0.1002904950000903</v>
      </c>
    </row>
    <row r="31" spans="1:68">
      <c r="A31" s="2">
        <v>44181</v>
      </c>
      <c r="B31">
        <v>1118.348290754142</v>
      </c>
      <c r="C31">
        <v>0.01248329609843069</v>
      </c>
      <c r="F31" s="2">
        <v>44339</v>
      </c>
      <c r="G31">
        <v>0.1499929998599972</v>
      </c>
      <c r="H31">
        <v>0.1499329986599732</v>
      </c>
      <c r="I31">
        <v>0.07463149262985259</v>
      </c>
      <c r="J31">
        <v>0.1499729994599892</v>
      </c>
      <c r="K31">
        <v>0.006580131602632052</v>
      </c>
      <c r="L31">
        <v>0.1500030000600012</v>
      </c>
      <c r="M31">
        <v>0.1499929998599972</v>
      </c>
      <c r="N31">
        <v>0.02848056961139222</v>
      </c>
      <c r="O31">
        <v>0.1401028020560411</v>
      </c>
      <c r="P31">
        <v>0</v>
      </c>
      <c r="Q31">
        <v>0.0003100062001240024</v>
      </c>
      <c r="W31" s="2">
        <v>44339</v>
      </c>
      <c r="X31">
        <v>0.14999</v>
      </c>
      <c r="Y31">
        <v>0.14993</v>
      </c>
      <c r="Z31">
        <v>0.07463</v>
      </c>
      <c r="AA31">
        <v>0.14997</v>
      </c>
      <c r="AB31">
        <v>0.00658</v>
      </c>
      <c r="AC31">
        <v>0.15</v>
      </c>
      <c r="AD31">
        <v>0.14999</v>
      </c>
      <c r="AE31">
        <v>0.02848</v>
      </c>
      <c r="AF31">
        <v>0.1401</v>
      </c>
      <c r="AG31">
        <v>0</v>
      </c>
      <c r="AH31">
        <v>0.00031</v>
      </c>
      <c r="AN31" s="2">
        <v>44181</v>
      </c>
      <c r="AO31">
        <v>0.008435028997258091</v>
      </c>
      <c r="AP31">
        <v>1097.755606372993</v>
      </c>
      <c r="AQ31">
        <v>12.34824087766297</v>
      </c>
      <c r="AR31">
        <v>0.3001721626468736</v>
      </c>
      <c r="AS31">
        <v>5.374281117479782</v>
      </c>
      <c r="AT31">
        <v>8787.921758610915</v>
      </c>
      <c r="AU31">
        <v>69.60969407345836</v>
      </c>
      <c r="BE31" s="2">
        <v>44181</v>
      </c>
      <c r="BG31">
        <v>0.1513524853904469</v>
      </c>
      <c r="BI31">
        <v>0.1418132897136718</v>
      </c>
      <c r="BJ31">
        <v>0.146568335232634</v>
      </c>
      <c r="BM31">
        <v>0.1580917594733315</v>
      </c>
      <c r="BN31">
        <v>0.1402524145515112</v>
      </c>
      <c r="BO31">
        <v>0.1535703276636564</v>
      </c>
      <c r="BP31">
        <v>0.1083513879747479</v>
      </c>
    </row>
    <row r="32" spans="1:68">
      <c r="A32" s="2">
        <v>44182</v>
      </c>
      <c r="B32">
        <v>1180.135922266471</v>
      </c>
      <c r="C32">
        <v>0.05524900607722416</v>
      </c>
      <c r="F32" s="2">
        <v>44346</v>
      </c>
      <c r="G32">
        <v>0.1499914999149992</v>
      </c>
      <c r="H32">
        <v>0.1499714997149972</v>
      </c>
      <c r="I32">
        <v>0.06075060750607506</v>
      </c>
      <c r="J32">
        <v>0.1499614996149962</v>
      </c>
      <c r="K32">
        <v>0.008800088000880011</v>
      </c>
      <c r="L32">
        <v>0.1500015000150001</v>
      </c>
      <c r="M32">
        <v>0.1499714997149972</v>
      </c>
      <c r="N32">
        <v>0.06145061450614506</v>
      </c>
      <c r="O32">
        <v>0.0912209122091221</v>
      </c>
      <c r="P32">
        <v>0.0001000010000100001</v>
      </c>
      <c r="Q32">
        <v>0.02778027780277803</v>
      </c>
      <c r="W32" s="2">
        <v>44346</v>
      </c>
      <c r="X32">
        <v>0.14999</v>
      </c>
      <c r="Y32">
        <v>0.14997</v>
      </c>
      <c r="Z32">
        <v>0.06075</v>
      </c>
      <c r="AA32">
        <v>0.14996</v>
      </c>
      <c r="AB32">
        <v>0.008800000000000001</v>
      </c>
      <c r="AC32">
        <v>0.15</v>
      </c>
      <c r="AD32">
        <v>0.14997</v>
      </c>
      <c r="AE32">
        <v>0.06145</v>
      </c>
      <c r="AF32">
        <v>0.09122</v>
      </c>
      <c r="AG32">
        <v>0.0001</v>
      </c>
      <c r="AH32">
        <v>0.02778</v>
      </c>
      <c r="AN32" s="2">
        <v>44182</v>
      </c>
      <c r="AO32">
        <v>0.008436700469358127</v>
      </c>
      <c r="AP32">
        <v>1097.973135900077</v>
      </c>
      <c r="AQ32">
        <v>12.35068778568406</v>
      </c>
      <c r="AR32">
        <v>0.3002316442912444</v>
      </c>
      <c r="AS32">
        <v>5.375346076586448</v>
      </c>
      <c r="AT32">
        <v>8789.663159386371</v>
      </c>
      <c r="AU32">
        <v>69.62348782112345</v>
      </c>
      <c r="BE32" s="2">
        <v>44182</v>
      </c>
      <c r="BG32">
        <v>0.1554739979209401</v>
      </c>
      <c r="BI32">
        <v>0.138916540861362</v>
      </c>
      <c r="BJ32">
        <v>0.1527776273402135</v>
      </c>
      <c r="BM32">
        <v>0.1618532856990175</v>
      </c>
      <c r="BN32">
        <v>0.1407217643021778</v>
      </c>
      <c r="BO32">
        <v>0.1456855517012262</v>
      </c>
      <c r="BP32">
        <v>0.1045712321750628</v>
      </c>
    </row>
    <row r="33" spans="1:68">
      <c r="A33" s="2">
        <v>44183</v>
      </c>
      <c r="B33">
        <v>1176.636087958306</v>
      </c>
      <c r="C33">
        <v>-0.00296561967323461</v>
      </c>
      <c r="F33" s="2">
        <v>44353</v>
      </c>
      <c r="G33">
        <v>0.15</v>
      </c>
      <c r="H33">
        <v>0.14999</v>
      </c>
      <c r="I33">
        <v>0.01403</v>
      </c>
      <c r="J33">
        <v>0.14999</v>
      </c>
      <c r="K33">
        <v>0.04753</v>
      </c>
      <c r="L33">
        <v>0.15</v>
      </c>
      <c r="M33">
        <v>0.14999</v>
      </c>
      <c r="N33">
        <v>0.04518</v>
      </c>
      <c r="O33">
        <v>0.10445</v>
      </c>
      <c r="P33">
        <v>0</v>
      </c>
      <c r="Q33">
        <v>0.03884</v>
      </c>
      <c r="W33" s="2">
        <v>44353</v>
      </c>
      <c r="X33">
        <v>0.15</v>
      </c>
      <c r="Y33">
        <v>0.14999</v>
      </c>
      <c r="Z33">
        <v>0.01403</v>
      </c>
      <c r="AA33">
        <v>0.14999</v>
      </c>
      <c r="AB33">
        <v>0.04753</v>
      </c>
      <c r="AC33">
        <v>0.15</v>
      </c>
      <c r="AD33">
        <v>0.14999</v>
      </c>
      <c r="AE33">
        <v>0.04518</v>
      </c>
      <c r="AF33">
        <v>0.10445</v>
      </c>
      <c r="AG33">
        <v>0</v>
      </c>
      <c r="AH33">
        <v>0.03884</v>
      </c>
      <c r="AN33" s="2">
        <v>44183</v>
      </c>
      <c r="AO33">
        <v>0.00843837227267445</v>
      </c>
      <c r="AP33">
        <v>1098.190708532471</v>
      </c>
      <c r="AQ33">
        <v>12.35313517858061</v>
      </c>
      <c r="AR33">
        <v>0.3002911377224043</v>
      </c>
      <c r="AS33">
        <v>5.376411246723737</v>
      </c>
      <c r="AT33">
        <v>8791.404905235071</v>
      </c>
      <c r="AU33">
        <v>69.63728430213591</v>
      </c>
      <c r="BE33" s="2">
        <v>44183</v>
      </c>
      <c r="BG33">
        <v>0.1523864997110504</v>
      </c>
      <c r="BI33">
        <v>0.1377928722676311</v>
      </c>
      <c r="BJ33">
        <v>0.1634356826604181</v>
      </c>
      <c r="BM33">
        <v>0.1640469699296241</v>
      </c>
      <c r="BN33">
        <v>0.1414960297702655</v>
      </c>
      <c r="BO33">
        <v>0.1417283033014038</v>
      </c>
      <c r="BP33">
        <v>0.09911364235960683</v>
      </c>
    </row>
    <row r="34" spans="1:68">
      <c r="A34" s="2">
        <v>44184</v>
      </c>
      <c r="B34">
        <v>1202.247187762464</v>
      </c>
      <c r="C34">
        <v>0.02176637285415772</v>
      </c>
      <c r="F34" s="2">
        <v>44360</v>
      </c>
      <c r="G34">
        <v>0.15</v>
      </c>
      <c r="H34">
        <v>0.15</v>
      </c>
      <c r="I34">
        <v>0</v>
      </c>
      <c r="J34">
        <v>0.15</v>
      </c>
      <c r="K34">
        <v>0.08735</v>
      </c>
      <c r="L34">
        <v>0.15</v>
      </c>
      <c r="M34">
        <v>0.15</v>
      </c>
      <c r="N34">
        <v>0.03474</v>
      </c>
      <c r="O34">
        <v>0.11168</v>
      </c>
      <c r="P34">
        <v>0</v>
      </c>
      <c r="Q34">
        <v>0.01623</v>
      </c>
      <c r="W34" s="2">
        <v>44360</v>
      </c>
      <c r="X34">
        <v>0.15</v>
      </c>
      <c r="Y34">
        <v>0.15</v>
      </c>
      <c r="Z34">
        <v>0</v>
      </c>
      <c r="AA34">
        <v>0.15</v>
      </c>
      <c r="AB34">
        <v>0.08735</v>
      </c>
      <c r="AC34">
        <v>0.15</v>
      </c>
      <c r="AD34">
        <v>0.15</v>
      </c>
      <c r="AE34">
        <v>0.03474</v>
      </c>
      <c r="AF34">
        <v>0.11168</v>
      </c>
      <c r="AG34">
        <v>0</v>
      </c>
      <c r="AH34">
        <v>0.01623</v>
      </c>
      <c r="AN34" s="2">
        <v>44184</v>
      </c>
      <c r="AO34">
        <v>0.008440044407272694</v>
      </c>
      <c r="AP34">
        <v>1098.408324278715</v>
      </c>
      <c r="AQ34">
        <v>12.35558305644869</v>
      </c>
      <c r="AR34">
        <v>0.3003506429426892</v>
      </c>
      <c r="AS34">
        <v>5.377476627933469</v>
      </c>
      <c r="AT34">
        <v>8793.146996225392</v>
      </c>
      <c r="AU34">
        <v>69.65108351703738</v>
      </c>
      <c r="BE34" s="2">
        <v>44184</v>
      </c>
      <c r="BG34">
        <v>0.1505257168863626</v>
      </c>
      <c r="BI34">
        <v>0.1384192281683773</v>
      </c>
      <c r="BJ34">
        <v>0.161807487185975</v>
      </c>
      <c r="BM34">
        <v>0.1628880182996218</v>
      </c>
      <c r="BN34">
        <v>0.1383593157890957</v>
      </c>
      <c r="BO34">
        <v>0.1497063859991183</v>
      </c>
      <c r="BP34">
        <v>0.09829384767144915</v>
      </c>
    </row>
    <row r="35" spans="1:68">
      <c r="A35" s="2">
        <v>44185</v>
      </c>
      <c r="B35">
        <v>1218.260800225867</v>
      </c>
      <c r="C35">
        <v>0.01331973376723439</v>
      </c>
      <c r="F35" s="2">
        <v>44367</v>
      </c>
      <c r="G35">
        <v>0.15</v>
      </c>
      <c r="H35">
        <v>0.15</v>
      </c>
      <c r="I35">
        <v>0</v>
      </c>
      <c r="J35">
        <v>0.15</v>
      </c>
      <c r="K35">
        <v>0.11094</v>
      </c>
      <c r="L35">
        <v>0.15</v>
      </c>
      <c r="M35">
        <v>0.15</v>
      </c>
      <c r="N35">
        <v>0.04303</v>
      </c>
      <c r="O35">
        <v>0.09603</v>
      </c>
      <c r="P35">
        <v>0</v>
      </c>
      <c r="Q35">
        <v>0</v>
      </c>
      <c r="R35">
        <v>0</v>
      </c>
      <c r="W35" s="2">
        <v>44367</v>
      </c>
      <c r="X35">
        <v>0.15</v>
      </c>
      <c r="Y35">
        <v>0.15</v>
      </c>
      <c r="Z35">
        <v>0</v>
      </c>
      <c r="AA35">
        <v>0.15</v>
      </c>
      <c r="AB35">
        <v>0.11094</v>
      </c>
      <c r="AC35">
        <v>0.15</v>
      </c>
      <c r="AD35">
        <v>0.15</v>
      </c>
      <c r="AE35">
        <v>0.04303</v>
      </c>
      <c r="AF35">
        <v>0.09603</v>
      </c>
      <c r="AG35">
        <v>0</v>
      </c>
      <c r="AH35">
        <v>0</v>
      </c>
      <c r="AI35">
        <v>0</v>
      </c>
      <c r="AN35" s="2">
        <v>44185</v>
      </c>
      <c r="AO35">
        <v>0.007659842178012575</v>
      </c>
      <c r="AP35">
        <v>1108.572581905133</v>
      </c>
      <c r="AQ35">
        <v>9.031060915942149</v>
      </c>
      <c r="AR35">
        <v>0.2769974679454802</v>
      </c>
      <c r="AS35">
        <v>5.489565334652391</v>
      </c>
      <c r="AT35">
        <v>9160.44017477628</v>
      </c>
      <c r="AU35">
        <v>0</v>
      </c>
      <c r="AY35">
        <v>34.20420133252932</v>
      </c>
      <c r="BE35" s="2">
        <v>44185</v>
      </c>
      <c r="BG35">
        <v>0.15</v>
      </c>
      <c r="BI35">
        <v>0.15</v>
      </c>
      <c r="BJ35">
        <v>0.15</v>
      </c>
      <c r="BL35">
        <v>0.15</v>
      </c>
      <c r="BM35">
        <v>0.15</v>
      </c>
      <c r="BN35">
        <v>0.1</v>
      </c>
      <c r="BO35">
        <v>0.15</v>
      </c>
      <c r="BP35">
        <v>0</v>
      </c>
    </row>
    <row r="36" spans="1:68">
      <c r="A36" s="2">
        <v>44186</v>
      </c>
      <c r="B36">
        <v>1196.449255919521</v>
      </c>
      <c r="C36">
        <v>-0.0179038382440786</v>
      </c>
      <c r="F36" s="2">
        <v>44374</v>
      </c>
      <c r="G36">
        <v>0.15</v>
      </c>
      <c r="H36">
        <v>0.15</v>
      </c>
      <c r="I36">
        <v>0.00908</v>
      </c>
      <c r="J36">
        <v>0.15</v>
      </c>
      <c r="K36">
        <v>0.15</v>
      </c>
      <c r="L36">
        <v>0.15</v>
      </c>
      <c r="M36">
        <v>0.15</v>
      </c>
      <c r="N36">
        <v>0</v>
      </c>
      <c r="O36">
        <v>0.09092</v>
      </c>
      <c r="P36">
        <v>0</v>
      </c>
      <c r="Q36">
        <v>0</v>
      </c>
      <c r="R36">
        <v>0</v>
      </c>
      <c r="W36" s="2">
        <v>44374</v>
      </c>
      <c r="X36">
        <v>0.15</v>
      </c>
      <c r="Y36">
        <v>0.15</v>
      </c>
      <c r="Z36">
        <v>0.00908</v>
      </c>
      <c r="AA36">
        <v>0.15</v>
      </c>
      <c r="AB36">
        <v>0.15</v>
      </c>
      <c r="AC36">
        <v>0.15</v>
      </c>
      <c r="AD36">
        <v>0.15</v>
      </c>
      <c r="AE36">
        <v>0</v>
      </c>
      <c r="AF36">
        <v>0.09092</v>
      </c>
      <c r="AG36">
        <v>0</v>
      </c>
      <c r="AH36">
        <v>0</v>
      </c>
      <c r="AI36">
        <v>0</v>
      </c>
      <c r="AN36" s="2">
        <v>44186</v>
      </c>
      <c r="AO36">
        <v>0.007661360040309835</v>
      </c>
      <c r="AP36">
        <v>1108.792254907102</v>
      </c>
      <c r="AQ36">
        <v>9.032850496791205</v>
      </c>
      <c r="AR36">
        <v>0.2770523573287416</v>
      </c>
      <c r="AS36">
        <v>5.490653138298494</v>
      </c>
      <c r="AT36">
        <v>9162.255393216095</v>
      </c>
      <c r="AU36">
        <v>0</v>
      </c>
      <c r="AY36">
        <v>34.21097918335235</v>
      </c>
      <c r="BE36" s="2">
        <v>44186</v>
      </c>
      <c r="BG36">
        <v>0.1501163007514073</v>
      </c>
      <c r="BI36">
        <v>0.1572105920222754</v>
      </c>
      <c r="BJ36">
        <v>0.1506630528501544</v>
      </c>
      <c r="BL36">
        <v>0.1479585742140115</v>
      </c>
      <c r="BM36">
        <v>0.1478667693704362</v>
      </c>
      <c r="BN36">
        <v>0.09873483640046857</v>
      </c>
      <c r="BO36">
        <v>0.1474498743912466</v>
      </c>
      <c r="BP36">
        <v>0</v>
      </c>
    </row>
    <row r="37" spans="1:68">
      <c r="A37" s="2">
        <v>44187</v>
      </c>
      <c r="B37">
        <v>1142.04619434354</v>
      </c>
      <c r="C37">
        <v>-0.04547042952872216</v>
      </c>
      <c r="F37" s="2">
        <v>44381</v>
      </c>
      <c r="G37">
        <v>0.15</v>
      </c>
      <c r="H37">
        <v>0.15</v>
      </c>
      <c r="I37">
        <v>0</v>
      </c>
      <c r="J37">
        <v>0.15</v>
      </c>
      <c r="K37">
        <v>0.15</v>
      </c>
      <c r="L37">
        <v>0.15</v>
      </c>
      <c r="M37">
        <v>0.15</v>
      </c>
      <c r="N37">
        <v>0</v>
      </c>
      <c r="O37">
        <v>0.01836</v>
      </c>
      <c r="P37">
        <v>0</v>
      </c>
      <c r="Q37">
        <v>0</v>
      </c>
      <c r="R37">
        <v>0.08164</v>
      </c>
      <c r="W37" s="2">
        <v>44381</v>
      </c>
      <c r="X37">
        <v>0.15</v>
      </c>
      <c r="Y37">
        <v>0.15</v>
      </c>
      <c r="Z37">
        <v>0</v>
      </c>
      <c r="AA37">
        <v>0.15</v>
      </c>
      <c r="AB37">
        <v>0.15</v>
      </c>
      <c r="AC37">
        <v>0.15</v>
      </c>
      <c r="AD37">
        <v>0.15</v>
      </c>
      <c r="AE37">
        <v>0</v>
      </c>
      <c r="AF37">
        <v>0.01836</v>
      </c>
      <c r="AG37">
        <v>0</v>
      </c>
      <c r="AH37">
        <v>0</v>
      </c>
      <c r="AI37">
        <v>0.08164</v>
      </c>
      <c r="AN37" s="2">
        <v>44187</v>
      </c>
      <c r="AO37">
        <v>0.007662878203384304</v>
      </c>
      <c r="AP37">
        <v>1109.011971439127</v>
      </c>
      <c r="AQ37">
        <v>9.034640432260792</v>
      </c>
      <c r="AR37">
        <v>0.277107257588797</v>
      </c>
      <c r="AS37">
        <v>5.491741157502059</v>
      </c>
      <c r="AT37">
        <v>9164.070971356745</v>
      </c>
      <c r="AU37">
        <v>0</v>
      </c>
      <c r="AY37">
        <v>34.21775837726366</v>
      </c>
      <c r="BE37" s="2">
        <v>44187</v>
      </c>
      <c r="BG37">
        <v>0.1494272719324317</v>
      </c>
      <c r="BI37">
        <v>0.1561459631117255</v>
      </c>
      <c r="BJ37">
        <v>0.1539050206000347</v>
      </c>
      <c r="BL37">
        <v>0.1474808909263272</v>
      </c>
      <c r="BM37">
        <v>0.1486289091216502</v>
      </c>
      <c r="BN37">
        <v>0.09818889989106307</v>
      </c>
      <c r="BO37">
        <v>0.1462230444167673</v>
      </c>
      <c r="BP37">
        <v>0</v>
      </c>
    </row>
    <row r="38" spans="1:68">
      <c r="A38" s="2">
        <v>44188</v>
      </c>
      <c r="B38">
        <v>1176.853923030804</v>
      </c>
      <c r="C38">
        <v>0.03047838945540371</v>
      </c>
      <c r="F38" s="2">
        <v>44388</v>
      </c>
      <c r="G38">
        <v>0.15</v>
      </c>
      <c r="H38">
        <v>0.15</v>
      </c>
      <c r="I38">
        <v>0</v>
      </c>
      <c r="J38">
        <v>0.15</v>
      </c>
      <c r="K38">
        <v>0.14138</v>
      </c>
      <c r="L38">
        <v>0.15</v>
      </c>
      <c r="M38">
        <v>0.15</v>
      </c>
      <c r="N38">
        <v>0</v>
      </c>
      <c r="O38">
        <v>0</v>
      </c>
      <c r="P38">
        <v>0</v>
      </c>
      <c r="Q38">
        <v>0</v>
      </c>
      <c r="R38">
        <v>0.10862</v>
      </c>
      <c r="W38" s="2">
        <v>44388</v>
      </c>
      <c r="X38">
        <v>0.15</v>
      </c>
      <c r="Y38">
        <v>0.15</v>
      </c>
      <c r="Z38">
        <v>0</v>
      </c>
      <c r="AA38">
        <v>0.15</v>
      </c>
      <c r="AB38">
        <v>0.14138</v>
      </c>
      <c r="AC38">
        <v>0.15</v>
      </c>
      <c r="AD38">
        <v>0.15</v>
      </c>
      <c r="AE38">
        <v>0</v>
      </c>
      <c r="AF38">
        <v>0</v>
      </c>
      <c r="AG38">
        <v>0</v>
      </c>
      <c r="AH38">
        <v>0</v>
      </c>
      <c r="AI38">
        <v>0.10862</v>
      </c>
      <c r="AN38" s="2">
        <v>44188</v>
      </c>
      <c r="AO38">
        <v>0.007664396667295584</v>
      </c>
      <c r="AP38">
        <v>1109.231731509836</v>
      </c>
      <c r="AQ38">
        <v>9.03643072242118</v>
      </c>
      <c r="AR38">
        <v>0.2771621687278017</v>
      </c>
      <c r="AS38">
        <v>5.492829392305801</v>
      </c>
      <c r="AT38">
        <v>9165.886909269508</v>
      </c>
      <c r="AU38">
        <v>0</v>
      </c>
      <c r="AY38">
        <v>34.22453891452938</v>
      </c>
      <c r="BE38" s="2">
        <v>44188</v>
      </c>
      <c r="BG38">
        <v>0.1474468872342963</v>
      </c>
      <c r="BI38">
        <v>0.1557933902002517</v>
      </c>
      <c r="BJ38">
        <v>0.1547194732835755</v>
      </c>
      <c r="BL38">
        <v>0.1497602337234709</v>
      </c>
      <c r="BM38">
        <v>0.1493554571439984</v>
      </c>
      <c r="BN38">
        <v>0.09821302488776018</v>
      </c>
      <c r="BO38">
        <v>0.144711533526647</v>
      </c>
      <c r="BP38">
        <v>0</v>
      </c>
    </row>
    <row r="39" spans="1:68">
      <c r="A39" s="2">
        <v>44189</v>
      </c>
      <c r="B39">
        <v>1071.968747821721</v>
      </c>
      <c r="C39">
        <v>-0.08912335945566441</v>
      </c>
      <c r="F39" s="2">
        <v>44395</v>
      </c>
      <c r="G39">
        <v>0.11916</v>
      </c>
      <c r="H39">
        <v>0.13084</v>
      </c>
      <c r="I39">
        <v>0</v>
      </c>
      <c r="J39">
        <v>0.15</v>
      </c>
      <c r="K39">
        <v>0.15</v>
      </c>
      <c r="L39">
        <v>0.15</v>
      </c>
      <c r="M39">
        <v>0.15</v>
      </c>
      <c r="N39">
        <v>0</v>
      </c>
      <c r="O39">
        <v>0</v>
      </c>
      <c r="P39">
        <v>0</v>
      </c>
      <c r="Q39">
        <v>0</v>
      </c>
      <c r="R39">
        <v>0.15</v>
      </c>
      <c r="W39" s="2">
        <v>44395</v>
      </c>
      <c r="X39">
        <v>0.11916</v>
      </c>
      <c r="Y39">
        <v>0.13084</v>
      </c>
      <c r="Z39">
        <v>0</v>
      </c>
      <c r="AA39">
        <v>0.15</v>
      </c>
      <c r="AB39">
        <v>0.15</v>
      </c>
      <c r="AC39">
        <v>0.15</v>
      </c>
      <c r="AD39">
        <v>0.15</v>
      </c>
      <c r="AE39">
        <v>0</v>
      </c>
      <c r="AF39">
        <v>0</v>
      </c>
      <c r="AG39">
        <v>0</v>
      </c>
      <c r="AH39">
        <v>0</v>
      </c>
      <c r="AI39">
        <v>0.15</v>
      </c>
      <c r="AN39" s="2">
        <v>44189</v>
      </c>
      <c r="AO39">
        <v>0.006898933506657731</v>
      </c>
      <c r="AP39">
        <v>1109.451535127855</v>
      </c>
      <c r="AQ39">
        <v>9.038221367342656</v>
      </c>
      <c r="AR39">
        <v>0.2772170907479116</v>
      </c>
      <c r="AS39">
        <v>5.493917842752442</v>
      </c>
      <c r="AT39">
        <v>10324.94322506775</v>
      </c>
      <c r="AU39">
        <v>0</v>
      </c>
      <c r="AY39">
        <v>34.23132079541573</v>
      </c>
      <c r="BE39" s="2">
        <v>44189</v>
      </c>
      <c r="BG39">
        <v>0.1438021444757419</v>
      </c>
      <c r="BI39">
        <v>0.1608189550222517</v>
      </c>
      <c r="BJ39">
        <v>0.15</v>
      </c>
      <c r="BL39">
        <v>0.1512512425542849</v>
      </c>
      <c r="BM39">
        <v>0.1521916670286763</v>
      </c>
      <c r="BN39">
        <v>0.09315115913302964</v>
      </c>
      <c r="BO39">
        <v>0.1487848317860155</v>
      </c>
      <c r="BP39">
        <v>0</v>
      </c>
    </row>
    <row r="40" spans="1:68">
      <c r="A40" s="2">
        <v>44190</v>
      </c>
      <c r="B40">
        <v>1131.857712690821</v>
      </c>
      <c r="C40">
        <v>0.05586820044035479</v>
      </c>
      <c r="F40" s="2">
        <v>44402</v>
      </c>
      <c r="G40">
        <v>0.15</v>
      </c>
      <c r="H40">
        <v>0.15</v>
      </c>
      <c r="I40">
        <v>0</v>
      </c>
      <c r="J40">
        <v>0.15</v>
      </c>
      <c r="K40">
        <v>0.15</v>
      </c>
      <c r="L40">
        <v>0.15</v>
      </c>
      <c r="M40">
        <v>0.15</v>
      </c>
      <c r="N40">
        <v>0</v>
      </c>
      <c r="O40">
        <v>0</v>
      </c>
      <c r="P40">
        <v>0</v>
      </c>
      <c r="Q40">
        <v>0.01031</v>
      </c>
      <c r="R40">
        <v>0.08969000000000001</v>
      </c>
      <c r="W40" s="2">
        <v>44402</v>
      </c>
      <c r="X40">
        <v>0.15</v>
      </c>
      <c r="Y40">
        <v>0.15</v>
      </c>
      <c r="Z40">
        <v>0</v>
      </c>
      <c r="AA40">
        <v>0.15</v>
      </c>
      <c r="AB40">
        <v>0.15</v>
      </c>
      <c r="AC40">
        <v>0.15</v>
      </c>
      <c r="AD40">
        <v>0.15</v>
      </c>
      <c r="AE40">
        <v>0</v>
      </c>
      <c r="AF40">
        <v>0</v>
      </c>
      <c r="AG40">
        <v>0</v>
      </c>
      <c r="AH40">
        <v>0.01031</v>
      </c>
      <c r="AI40">
        <v>0.08969000000000001</v>
      </c>
      <c r="AN40" s="2">
        <v>44190</v>
      </c>
      <c r="AO40">
        <v>0.006900300588487578</v>
      </c>
      <c r="AP40">
        <v>1109.671382301814</v>
      </c>
      <c r="AQ40">
        <v>9.040012367095517</v>
      </c>
      <c r="AR40">
        <v>0.2772720236512826</v>
      </c>
      <c r="AS40">
        <v>5.495006508884715</v>
      </c>
      <c r="AT40">
        <v>10326.98919960332</v>
      </c>
      <c r="AU40">
        <v>0</v>
      </c>
      <c r="AY40">
        <v>34.23810402018893</v>
      </c>
      <c r="BE40" s="2">
        <v>44190</v>
      </c>
      <c r="BG40">
        <v>0.1498878838301885</v>
      </c>
      <c r="BI40">
        <v>0.1579603597007352</v>
      </c>
      <c r="BJ40">
        <v>0.1445321195512451</v>
      </c>
      <c r="BL40">
        <v>0.1551487336823161</v>
      </c>
      <c r="BM40">
        <v>0.1498960222236486</v>
      </c>
      <c r="BN40">
        <v>0.09241892440279323</v>
      </c>
      <c r="BO40">
        <v>0.1501559566090733</v>
      </c>
      <c r="BP40">
        <v>0</v>
      </c>
    </row>
    <row r="41" spans="1:68">
      <c r="A41" s="2">
        <v>44191</v>
      </c>
      <c r="B41">
        <v>1153.879920834247</v>
      </c>
      <c r="C41">
        <v>0.01945669309534659</v>
      </c>
      <c r="F41" s="2">
        <v>44409</v>
      </c>
      <c r="G41">
        <v>0.15</v>
      </c>
      <c r="H41">
        <v>0.15</v>
      </c>
      <c r="I41">
        <v>0</v>
      </c>
      <c r="J41">
        <v>0.15</v>
      </c>
      <c r="K41">
        <v>0.15</v>
      </c>
      <c r="L41">
        <v>0.15</v>
      </c>
      <c r="M41">
        <v>0.15</v>
      </c>
      <c r="N41">
        <v>0</v>
      </c>
      <c r="O41">
        <v>0</v>
      </c>
      <c r="P41">
        <v>0</v>
      </c>
      <c r="Q41">
        <v>0</v>
      </c>
      <c r="R41">
        <v>0.1</v>
      </c>
      <c r="W41" s="2">
        <v>44409</v>
      </c>
      <c r="X41">
        <v>0.15</v>
      </c>
      <c r="Y41">
        <v>0.15</v>
      </c>
      <c r="Z41">
        <v>0</v>
      </c>
      <c r="AA41">
        <v>0.15</v>
      </c>
      <c r="AB41">
        <v>0.15</v>
      </c>
      <c r="AC41">
        <v>0.15</v>
      </c>
      <c r="AD41">
        <v>0.15</v>
      </c>
      <c r="AE41">
        <v>0</v>
      </c>
      <c r="AF41">
        <v>0</v>
      </c>
      <c r="AG41">
        <v>0</v>
      </c>
      <c r="AH41">
        <v>0</v>
      </c>
      <c r="AI41">
        <v>0.1</v>
      </c>
      <c r="AN41" s="2">
        <v>44191</v>
      </c>
      <c r="AO41">
        <v>0.006901667941216214</v>
      </c>
      <c r="AP41">
        <v>1109.891273040344</v>
      </c>
      <c r="AQ41">
        <v>9.041803721750076</v>
      </c>
      <c r="AR41">
        <v>0.2773269674400715</v>
      </c>
      <c r="AS41">
        <v>5.496095390745359</v>
      </c>
      <c r="AT41">
        <v>10329.03557956599</v>
      </c>
      <c r="AU41">
        <v>0</v>
      </c>
      <c r="AY41">
        <v>34.24488858911531</v>
      </c>
      <c r="BE41" s="2">
        <v>44191</v>
      </c>
      <c r="BG41">
        <v>0.1511554630442001</v>
      </c>
      <c r="BI41">
        <v>0.1575806512417786</v>
      </c>
      <c r="BJ41">
        <v>0.1475529450368462</v>
      </c>
      <c r="BL41">
        <v>0.1543444200399006</v>
      </c>
      <c r="BM41">
        <v>0.150416336476863</v>
      </c>
      <c r="BN41">
        <v>0.09070661095175966</v>
      </c>
      <c r="BO41">
        <v>0.1482435732086519</v>
      </c>
      <c r="BP41">
        <v>0</v>
      </c>
    </row>
    <row r="42" spans="1:68">
      <c r="A42" s="2">
        <v>44192</v>
      </c>
      <c r="B42">
        <v>1194.823446393362</v>
      </c>
      <c r="C42">
        <v>0.03548335040747808</v>
      </c>
      <c r="F42" s="2">
        <v>44416</v>
      </c>
      <c r="G42">
        <v>0.15</v>
      </c>
      <c r="H42">
        <v>0.15</v>
      </c>
      <c r="I42">
        <v>0</v>
      </c>
      <c r="J42">
        <v>0.15</v>
      </c>
      <c r="K42">
        <v>0.14021</v>
      </c>
      <c r="L42">
        <v>0.15</v>
      </c>
      <c r="M42">
        <v>0.15</v>
      </c>
      <c r="N42">
        <v>0</v>
      </c>
      <c r="O42">
        <v>0</v>
      </c>
      <c r="P42">
        <v>0</v>
      </c>
      <c r="Q42">
        <v>0.10979</v>
      </c>
      <c r="R42">
        <v>0</v>
      </c>
      <c r="W42" s="2">
        <v>44416</v>
      </c>
      <c r="X42">
        <v>0.15</v>
      </c>
      <c r="Y42">
        <v>0.15</v>
      </c>
      <c r="Z42">
        <v>0</v>
      </c>
      <c r="AA42">
        <v>0.15</v>
      </c>
      <c r="AB42">
        <v>0.14021</v>
      </c>
      <c r="AC42">
        <v>0.15</v>
      </c>
      <c r="AD42">
        <v>0.15</v>
      </c>
      <c r="AE42">
        <v>0</v>
      </c>
      <c r="AF42">
        <v>0</v>
      </c>
      <c r="AG42">
        <v>0</v>
      </c>
      <c r="AH42">
        <v>0.10979</v>
      </c>
      <c r="AI42">
        <v>0</v>
      </c>
      <c r="AN42" s="2">
        <v>44192</v>
      </c>
      <c r="AO42">
        <v>0.006903035564897319</v>
      </c>
      <c r="AP42">
        <v>1110.111207352077</v>
      </c>
      <c r="AQ42">
        <v>10.89353470430014</v>
      </c>
      <c r="AR42">
        <v>0.2773819221164354</v>
      </c>
      <c r="AS42">
        <v>5.497184488377115</v>
      </c>
      <c r="AT42">
        <v>9280.90025105918</v>
      </c>
      <c r="AU42">
        <v>0</v>
      </c>
      <c r="AY42">
        <v>34.25167450246121</v>
      </c>
      <c r="BE42" s="2">
        <v>44192</v>
      </c>
      <c r="BG42">
        <v>0.1469994700846656</v>
      </c>
      <c r="BI42">
        <v>0.1539262553958458</v>
      </c>
      <c r="BJ42">
        <v>0.1529757776110841</v>
      </c>
      <c r="BL42">
        <v>0.1485452953612319</v>
      </c>
      <c r="BM42">
        <v>0.1476045082836931</v>
      </c>
      <c r="BN42">
        <v>0.0999486932634793</v>
      </c>
      <c r="BO42">
        <v>0.15</v>
      </c>
      <c r="BP42">
        <v>0</v>
      </c>
    </row>
    <row r="43" spans="1:68">
      <c r="A43" s="2">
        <v>44193</v>
      </c>
      <c r="B43">
        <v>1213.032192139077</v>
      </c>
      <c r="C43">
        <v>0.01523969570623951</v>
      </c>
      <c r="F43" s="2">
        <v>44423</v>
      </c>
      <c r="G43">
        <v>0.15</v>
      </c>
      <c r="H43">
        <v>0.15</v>
      </c>
      <c r="I43">
        <v>0</v>
      </c>
      <c r="J43">
        <v>0.15</v>
      </c>
      <c r="K43">
        <v>0.15</v>
      </c>
      <c r="L43">
        <v>0.15</v>
      </c>
      <c r="M43">
        <v>0.15</v>
      </c>
      <c r="N43">
        <v>0</v>
      </c>
      <c r="O43">
        <v>0</v>
      </c>
      <c r="P43">
        <v>0</v>
      </c>
      <c r="Q43">
        <v>0.05899</v>
      </c>
      <c r="R43">
        <v>0.04101</v>
      </c>
      <c r="W43" s="2">
        <v>44423</v>
      </c>
      <c r="X43">
        <v>0.15</v>
      </c>
      <c r="Y43">
        <v>0.15</v>
      </c>
      <c r="Z43">
        <v>0</v>
      </c>
      <c r="AA43">
        <v>0.15</v>
      </c>
      <c r="AB43">
        <v>0.15</v>
      </c>
      <c r="AC43">
        <v>0.15</v>
      </c>
      <c r="AD43">
        <v>0.15</v>
      </c>
      <c r="AE43">
        <v>0</v>
      </c>
      <c r="AF43">
        <v>0</v>
      </c>
      <c r="AG43">
        <v>0</v>
      </c>
      <c r="AH43">
        <v>0.05899</v>
      </c>
      <c r="AI43">
        <v>0.04101</v>
      </c>
      <c r="AN43" s="2">
        <v>44193</v>
      </c>
      <c r="AO43">
        <v>0.006904403459584586</v>
      </c>
      <c r="AP43">
        <v>1110.331185245648</v>
      </c>
      <c r="AQ43">
        <v>9.859072363243248</v>
      </c>
      <c r="AR43">
        <v>0.2877649621333296</v>
      </c>
      <c r="AS43">
        <v>5.66663599366621</v>
      </c>
      <c r="AT43">
        <v>9282.739339678545</v>
      </c>
      <c r="AU43">
        <v>0</v>
      </c>
      <c r="AY43">
        <v>34.25846176049305</v>
      </c>
      <c r="BE43" s="2">
        <v>44193</v>
      </c>
      <c r="BG43">
        <v>0.1423945321999323</v>
      </c>
      <c r="BI43">
        <v>0.1565904920408494</v>
      </c>
      <c r="BJ43">
        <v>0.1504406057086172</v>
      </c>
      <c r="BL43">
        <v>0.1459046289466106</v>
      </c>
      <c r="BM43">
        <v>0.1633267605436316</v>
      </c>
      <c r="BN43">
        <v>0.09999999999999999</v>
      </c>
      <c r="BO43">
        <v>0.1413429805603591</v>
      </c>
      <c r="BP43">
        <v>0</v>
      </c>
    </row>
    <row r="44" spans="1:68">
      <c r="A44" s="2">
        <v>44194</v>
      </c>
      <c r="B44">
        <v>1314.131556206147</v>
      </c>
      <c r="C44">
        <v>0.0833443372090481</v>
      </c>
      <c r="F44" s="2">
        <v>44430</v>
      </c>
      <c r="G44">
        <v>0.15</v>
      </c>
      <c r="H44">
        <v>0.15</v>
      </c>
      <c r="I44">
        <v>0</v>
      </c>
      <c r="J44">
        <v>0.15</v>
      </c>
      <c r="K44">
        <v>0.07962</v>
      </c>
      <c r="L44">
        <v>0.15</v>
      </c>
      <c r="M44">
        <v>0.15</v>
      </c>
      <c r="N44">
        <v>0</v>
      </c>
      <c r="O44">
        <v>0</v>
      </c>
      <c r="P44">
        <v>0.15</v>
      </c>
      <c r="Q44">
        <v>0.02038</v>
      </c>
      <c r="R44">
        <v>0</v>
      </c>
      <c r="W44" s="2">
        <v>44430</v>
      </c>
      <c r="X44">
        <v>0.15</v>
      </c>
      <c r="Y44">
        <v>0.15</v>
      </c>
      <c r="Z44">
        <v>0</v>
      </c>
      <c r="AA44">
        <v>0.15</v>
      </c>
      <c r="AB44">
        <v>0.07962</v>
      </c>
      <c r="AC44">
        <v>0.15</v>
      </c>
      <c r="AD44">
        <v>0.15</v>
      </c>
      <c r="AE44">
        <v>0</v>
      </c>
      <c r="AF44">
        <v>0</v>
      </c>
      <c r="AG44">
        <v>0.15</v>
      </c>
      <c r="AH44">
        <v>0.02038</v>
      </c>
      <c r="AI44">
        <v>0</v>
      </c>
      <c r="AN44" s="2">
        <v>44194</v>
      </c>
      <c r="AO44">
        <v>0.006905771625331715</v>
      </c>
      <c r="AP44">
        <v>1110.551206729693</v>
      </c>
      <c r="AQ44">
        <v>9.861026021540424</v>
      </c>
      <c r="AR44">
        <v>0.2887654344793362</v>
      </c>
      <c r="AS44">
        <v>5.667758885356037</v>
      </c>
      <c r="AT44">
        <v>10487.09537261318</v>
      </c>
      <c r="AU44">
        <v>0</v>
      </c>
      <c r="AY44">
        <v>30.64424371478119</v>
      </c>
      <c r="BE44" s="2">
        <v>44194</v>
      </c>
      <c r="BG44">
        <v>0.1487962598767106</v>
      </c>
      <c r="BI44">
        <v>0.1539900221734261</v>
      </c>
      <c r="BJ44">
        <v>0.1420919909790099</v>
      </c>
      <c r="BL44">
        <v>0.15</v>
      </c>
      <c r="BM44">
        <v>0.1605230712282155</v>
      </c>
      <c r="BN44">
        <v>0.09459865574263802</v>
      </c>
      <c r="BO44">
        <v>0.15</v>
      </c>
      <c r="BP44">
        <v>0</v>
      </c>
    </row>
    <row r="45" spans="1:68">
      <c r="A45" s="2">
        <v>44195</v>
      </c>
      <c r="B45">
        <v>1368.478402783815</v>
      </c>
      <c r="C45">
        <v>0.04135571231130353</v>
      </c>
      <c r="F45" s="2">
        <v>44437</v>
      </c>
      <c r="G45">
        <v>0.15</v>
      </c>
      <c r="H45">
        <v>0.15</v>
      </c>
      <c r="I45">
        <v>0</v>
      </c>
      <c r="J45">
        <v>0.15</v>
      </c>
      <c r="K45">
        <v>0.1</v>
      </c>
      <c r="L45">
        <v>0.15</v>
      </c>
      <c r="M45">
        <v>0.15</v>
      </c>
      <c r="N45">
        <v>0</v>
      </c>
      <c r="O45">
        <v>0</v>
      </c>
      <c r="P45">
        <v>0.15</v>
      </c>
      <c r="Q45">
        <v>0</v>
      </c>
      <c r="R45">
        <v>0</v>
      </c>
      <c r="W45" s="2">
        <v>44437</v>
      </c>
      <c r="X45">
        <v>0.15</v>
      </c>
      <c r="Y45">
        <v>0.15</v>
      </c>
      <c r="Z45">
        <v>0</v>
      </c>
      <c r="AA45">
        <v>0.15</v>
      </c>
      <c r="AB45">
        <v>0.1</v>
      </c>
      <c r="AC45">
        <v>0.15</v>
      </c>
      <c r="AD45">
        <v>0.15</v>
      </c>
      <c r="AE45">
        <v>0</v>
      </c>
      <c r="AF45">
        <v>0</v>
      </c>
      <c r="AG45">
        <v>0.15</v>
      </c>
      <c r="AH45">
        <v>0</v>
      </c>
      <c r="AI45">
        <v>0</v>
      </c>
      <c r="AN45" s="2">
        <v>44195</v>
      </c>
      <c r="AO45">
        <v>0.00690714006219242</v>
      </c>
      <c r="AP45">
        <v>1110.77127181285</v>
      </c>
      <c r="AQ45">
        <v>11.70907315710589</v>
      </c>
      <c r="AR45">
        <v>0.2888226557843659</v>
      </c>
      <c r="AS45">
        <v>5.789806259304888</v>
      </c>
      <c r="AT45">
        <v>10489.17347896367</v>
      </c>
      <c r="AU45">
        <v>0</v>
      </c>
      <c r="AY45">
        <v>27.17564438292043</v>
      </c>
      <c r="BE45" s="2">
        <v>44195</v>
      </c>
      <c r="BG45">
        <v>0.1541707591440485</v>
      </c>
      <c r="BI45">
        <v>0.1633948730303008</v>
      </c>
      <c r="BJ45">
        <v>0.1374444316732523</v>
      </c>
      <c r="BL45">
        <v>0.15</v>
      </c>
      <c r="BM45">
        <v>0.1544779839920596</v>
      </c>
      <c r="BN45">
        <v>0.1</v>
      </c>
      <c r="BO45">
        <v>0.1405119521603388</v>
      </c>
      <c r="BP45">
        <v>0</v>
      </c>
    </row>
    <row r="46" spans="1:68">
      <c r="A46" s="2">
        <v>44196</v>
      </c>
      <c r="B46">
        <v>1358.742458105653</v>
      </c>
      <c r="C46">
        <v>-0.007114430639428959</v>
      </c>
      <c r="F46" s="2">
        <v>44444</v>
      </c>
      <c r="G46">
        <v>0.15</v>
      </c>
      <c r="H46">
        <v>0.15</v>
      </c>
      <c r="I46">
        <v>0</v>
      </c>
      <c r="J46">
        <v>0.15</v>
      </c>
      <c r="K46">
        <v>0.1</v>
      </c>
      <c r="L46">
        <v>0.15</v>
      </c>
      <c r="M46">
        <v>0.15</v>
      </c>
      <c r="N46">
        <v>0</v>
      </c>
      <c r="O46">
        <v>0</v>
      </c>
      <c r="P46">
        <v>0.15</v>
      </c>
      <c r="Q46">
        <v>0</v>
      </c>
      <c r="R46">
        <v>0</v>
      </c>
      <c r="W46" s="2">
        <v>44444</v>
      </c>
      <c r="X46">
        <v>0.15</v>
      </c>
      <c r="Y46">
        <v>0.15</v>
      </c>
      <c r="Z46">
        <v>0</v>
      </c>
      <c r="AA46">
        <v>0.15</v>
      </c>
      <c r="AB46">
        <v>0.1</v>
      </c>
      <c r="AC46">
        <v>0.15</v>
      </c>
      <c r="AD46">
        <v>0.15</v>
      </c>
      <c r="AE46">
        <v>0</v>
      </c>
      <c r="AF46">
        <v>0</v>
      </c>
      <c r="AG46">
        <v>0.15</v>
      </c>
      <c r="AH46">
        <v>0</v>
      </c>
      <c r="AI46">
        <v>0</v>
      </c>
      <c r="AN46" s="2">
        <v>44196</v>
      </c>
      <c r="AO46">
        <v>0.006908508770220425</v>
      </c>
      <c r="AP46">
        <v>1110.991380503757</v>
      </c>
      <c r="AQ46">
        <v>11.7113934086552</v>
      </c>
      <c r="AR46">
        <v>0.2888798884282797</v>
      </c>
      <c r="AS46">
        <v>5.790953558221132</v>
      </c>
      <c r="AT46">
        <v>10491.25199710845</v>
      </c>
      <c r="AU46">
        <v>0</v>
      </c>
      <c r="AY46">
        <v>27.18102946593571</v>
      </c>
      <c r="BE46" s="2">
        <v>44196</v>
      </c>
      <c r="BG46">
        <v>0.1500961533785062</v>
      </c>
      <c r="BI46">
        <v>0.162194342397125</v>
      </c>
      <c r="BJ46">
        <v>0.146660071877999</v>
      </c>
      <c r="BL46">
        <v>0.1443505858064791</v>
      </c>
      <c r="BM46">
        <v>0.1597130496181021</v>
      </c>
      <c r="BN46">
        <v>0.09722597602830148</v>
      </c>
      <c r="BO46">
        <v>0.1397598208934872</v>
      </c>
      <c r="BP46">
        <v>0</v>
      </c>
    </row>
    <row r="47" spans="1:68">
      <c r="A47" s="2">
        <v>44197</v>
      </c>
      <c r="B47">
        <v>1400.445380033124</v>
      </c>
      <c r="C47">
        <v>0.03069229321472222</v>
      </c>
      <c r="F47" s="2">
        <v>44451</v>
      </c>
      <c r="G47">
        <v>0.15</v>
      </c>
      <c r="H47">
        <v>0.15</v>
      </c>
      <c r="I47">
        <v>0</v>
      </c>
      <c r="J47">
        <v>0.15</v>
      </c>
      <c r="K47">
        <v>0.15</v>
      </c>
      <c r="L47">
        <v>0.01767</v>
      </c>
      <c r="M47">
        <v>0.15</v>
      </c>
      <c r="N47">
        <v>0.01213</v>
      </c>
      <c r="O47">
        <v>0</v>
      </c>
      <c r="P47">
        <v>0.15</v>
      </c>
      <c r="Q47">
        <v>0.0702</v>
      </c>
      <c r="R47">
        <v>0</v>
      </c>
      <c r="W47" s="2">
        <v>44451</v>
      </c>
      <c r="X47">
        <v>0.15</v>
      </c>
      <c r="Y47">
        <v>0.15</v>
      </c>
      <c r="Z47">
        <v>0</v>
      </c>
      <c r="AA47">
        <v>0.15</v>
      </c>
      <c r="AB47">
        <v>0.15</v>
      </c>
      <c r="AC47">
        <v>0.01767</v>
      </c>
      <c r="AD47">
        <v>0.15</v>
      </c>
      <c r="AE47">
        <v>0.01213</v>
      </c>
      <c r="AF47">
        <v>0</v>
      </c>
      <c r="AG47">
        <v>0.15</v>
      </c>
      <c r="AH47">
        <v>0.0702</v>
      </c>
      <c r="AI47">
        <v>0</v>
      </c>
      <c r="AN47" s="2">
        <v>44197</v>
      </c>
      <c r="AO47">
        <v>0.006909877749469462</v>
      </c>
      <c r="AP47">
        <v>1111.211532811058</v>
      </c>
      <c r="AQ47">
        <v>11.71371411998192</v>
      </c>
      <c r="AR47">
        <v>0.2945591453197114</v>
      </c>
      <c r="AS47">
        <v>6.119897299779568</v>
      </c>
      <c r="AT47">
        <v>11990.17105939665</v>
      </c>
      <c r="AU47">
        <v>0</v>
      </c>
      <c r="AY47">
        <v>22.60104979182431</v>
      </c>
      <c r="BE47" s="2">
        <v>44197</v>
      </c>
      <c r="BG47">
        <v>0.1441661334936497</v>
      </c>
      <c r="BI47">
        <v>0.1631707259155387</v>
      </c>
      <c r="BJ47">
        <v>0.1431995237254538</v>
      </c>
      <c r="BL47">
        <v>0.15</v>
      </c>
      <c r="BM47">
        <v>0.1554411373737301</v>
      </c>
      <c r="BN47">
        <v>0.09402247949162784</v>
      </c>
      <c r="BO47">
        <v>0.15</v>
      </c>
      <c r="BP47">
        <v>0</v>
      </c>
    </row>
    <row r="48" spans="1:68">
      <c r="A48" s="2">
        <v>44198</v>
      </c>
      <c r="B48">
        <v>1385.278324511107</v>
      </c>
      <c r="C48">
        <v>-0.01083016570175566</v>
      </c>
      <c r="F48" s="2">
        <v>44458</v>
      </c>
      <c r="G48">
        <v>0.15</v>
      </c>
      <c r="H48">
        <v>0.15</v>
      </c>
      <c r="I48">
        <v>0</v>
      </c>
      <c r="J48">
        <v>0.15</v>
      </c>
      <c r="K48">
        <v>0.15</v>
      </c>
      <c r="L48">
        <v>0</v>
      </c>
      <c r="M48">
        <v>0.15</v>
      </c>
      <c r="N48">
        <v>0.1</v>
      </c>
      <c r="O48">
        <v>0</v>
      </c>
      <c r="P48">
        <v>0.15</v>
      </c>
      <c r="Q48">
        <v>0</v>
      </c>
      <c r="R48">
        <v>0</v>
      </c>
      <c r="W48" s="2">
        <v>44458</v>
      </c>
      <c r="X48">
        <v>0.15</v>
      </c>
      <c r="Y48">
        <v>0.15</v>
      </c>
      <c r="Z48">
        <v>0</v>
      </c>
      <c r="AA48">
        <v>0.15</v>
      </c>
      <c r="AB48">
        <v>0.15</v>
      </c>
      <c r="AC48">
        <v>0</v>
      </c>
      <c r="AD48">
        <v>0.15</v>
      </c>
      <c r="AE48">
        <v>0.1</v>
      </c>
      <c r="AF48">
        <v>0</v>
      </c>
      <c r="AG48">
        <v>0.15</v>
      </c>
      <c r="AH48">
        <v>0</v>
      </c>
      <c r="AI48">
        <v>0</v>
      </c>
      <c r="AN48" s="2">
        <v>44198</v>
      </c>
      <c r="AO48">
        <v>0.006911246999993279</v>
      </c>
      <c r="AP48">
        <v>1111.431728743394</v>
      </c>
      <c r="AQ48">
        <v>11.71603529117715</v>
      </c>
      <c r="AR48">
        <v>0.3076180388394321</v>
      </c>
      <c r="AS48">
        <v>5.570422754884126</v>
      </c>
      <c r="AT48">
        <v>12627.82571773105</v>
      </c>
      <c r="AU48">
        <v>0</v>
      </c>
      <c r="AY48">
        <v>22.60552838035919</v>
      </c>
      <c r="BE48" s="2">
        <v>44198</v>
      </c>
      <c r="BG48">
        <v>0.1409461315284892</v>
      </c>
      <c r="BI48">
        <v>0.1519937745129012</v>
      </c>
      <c r="BJ48">
        <v>0.1465822628027578</v>
      </c>
      <c r="BL48">
        <v>0.1354613133638173</v>
      </c>
      <c r="BM48">
        <v>0.1623084876835709</v>
      </c>
      <c r="BN48">
        <v>0.1003772968689439</v>
      </c>
      <c r="BO48">
        <v>0.1623307332395198</v>
      </c>
      <c r="BP48">
        <v>0</v>
      </c>
    </row>
    <row r="49" spans="1:68">
      <c r="A49" s="2">
        <v>44199</v>
      </c>
      <c r="B49">
        <v>1461.538636274252</v>
      </c>
      <c r="C49">
        <v>0.05505053418782047</v>
      </c>
      <c r="F49" s="2">
        <v>44465</v>
      </c>
      <c r="G49">
        <v>0.15</v>
      </c>
      <c r="H49">
        <v>0.15</v>
      </c>
      <c r="I49">
        <v>0</v>
      </c>
      <c r="J49">
        <v>0.15</v>
      </c>
      <c r="K49">
        <v>0.15</v>
      </c>
      <c r="L49">
        <v>0</v>
      </c>
      <c r="M49">
        <v>0.15</v>
      </c>
      <c r="N49">
        <v>0.02727</v>
      </c>
      <c r="O49">
        <v>0</v>
      </c>
      <c r="P49">
        <v>0.15</v>
      </c>
      <c r="Q49">
        <v>0</v>
      </c>
      <c r="R49">
        <v>0.07273</v>
      </c>
      <c r="W49" s="2">
        <v>44465</v>
      </c>
      <c r="X49">
        <v>0.15</v>
      </c>
      <c r="Y49">
        <v>0.15</v>
      </c>
      <c r="Z49">
        <v>0</v>
      </c>
      <c r="AA49">
        <v>0.15</v>
      </c>
      <c r="AB49">
        <v>0.15</v>
      </c>
      <c r="AC49">
        <v>0</v>
      </c>
      <c r="AD49">
        <v>0.15</v>
      </c>
      <c r="AE49">
        <v>0.02727</v>
      </c>
      <c r="AF49">
        <v>0</v>
      </c>
      <c r="AG49">
        <v>0.15</v>
      </c>
      <c r="AH49">
        <v>0</v>
      </c>
      <c r="AI49">
        <v>0.07273</v>
      </c>
      <c r="AN49" s="2">
        <v>44199</v>
      </c>
      <c r="AO49">
        <v>0.006912616521845628</v>
      </c>
      <c r="AP49">
        <v>1111.65196830941</v>
      </c>
      <c r="AQ49">
        <v>11.71835692233202</v>
      </c>
      <c r="AR49">
        <v>0.3076789959469364</v>
      </c>
      <c r="AS49">
        <v>5.571526581109646</v>
      </c>
      <c r="AT49">
        <v>12630.328027845</v>
      </c>
      <c r="AU49">
        <v>0</v>
      </c>
      <c r="AY49">
        <v>22.61000785636415</v>
      </c>
      <c r="BE49" s="2">
        <v>44199</v>
      </c>
      <c r="BG49">
        <v>0.1352631097661376</v>
      </c>
      <c r="BI49">
        <v>0.1457757221308081</v>
      </c>
      <c r="BJ49">
        <v>0.1514571757874657</v>
      </c>
      <c r="BL49">
        <v>0.1427338394215122</v>
      </c>
      <c r="BM49">
        <v>0.1632132606240295</v>
      </c>
      <c r="BN49">
        <v>0.09732556198648175</v>
      </c>
      <c r="BO49">
        <v>0.164231330283565</v>
      </c>
      <c r="BP49">
        <v>0</v>
      </c>
    </row>
    <row r="50" spans="1:68">
      <c r="A50" s="2">
        <v>44200</v>
      </c>
      <c r="B50">
        <v>1644.015396959734</v>
      </c>
      <c r="C50">
        <v>0.124852505542139</v>
      </c>
      <c r="F50" s="2">
        <v>44472</v>
      </c>
      <c r="G50">
        <v>0.15</v>
      </c>
      <c r="H50">
        <v>0.15</v>
      </c>
      <c r="I50">
        <v>0</v>
      </c>
      <c r="J50">
        <v>0.15</v>
      </c>
      <c r="K50">
        <v>0.15</v>
      </c>
      <c r="L50">
        <v>0</v>
      </c>
      <c r="M50">
        <v>0.15</v>
      </c>
      <c r="N50">
        <v>0</v>
      </c>
      <c r="O50">
        <v>0</v>
      </c>
      <c r="P50">
        <v>0.15</v>
      </c>
      <c r="Q50">
        <v>0</v>
      </c>
      <c r="R50">
        <v>0.1</v>
      </c>
      <c r="W50" s="2">
        <v>44472</v>
      </c>
      <c r="X50">
        <v>0.15</v>
      </c>
      <c r="Y50">
        <v>0.15</v>
      </c>
      <c r="Z50">
        <v>0</v>
      </c>
      <c r="AA50">
        <v>0.15</v>
      </c>
      <c r="AB50">
        <v>0.15</v>
      </c>
      <c r="AC50">
        <v>0</v>
      </c>
      <c r="AD50">
        <v>0.15</v>
      </c>
      <c r="AE50">
        <v>0</v>
      </c>
      <c r="AF50">
        <v>0</v>
      </c>
      <c r="AG50">
        <v>0.15</v>
      </c>
      <c r="AH50">
        <v>0</v>
      </c>
      <c r="AI50">
        <v>0.1</v>
      </c>
      <c r="AN50" s="2">
        <v>44200</v>
      </c>
      <c r="AO50">
        <v>0.006913986315080277</v>
      </c>
      <c r="AP50">
        <v>1111.872251517753</v>
      </c>
      <c r="AQ50">
        <v>12.67071607574851</v>
      </c>
      <c r="AR50">
        <v>0.2647674992248339</v>
      </c>
      <c r="AS50">
        <v>5.572630626067638</v>
      </c>
      <c r="AT50">
        <v>12996.8817895709</v>
      </c>
      <c r="AU50">
        <v>0</v>
      </c>
      <c r="AY50">
        <v>24.76385587216078</v>
      </c>
      <c r="BE50" s="2">
        <v>44200</v>
      </c>
      <c r="BG50">
        <v>0.1399153384224261</v>
      </c>
      <c r="BI50">
        <v>0.1399942285001068</v>
      </c>
      <c r="BJ50">
        <v>0.1399515468774451</v>
      </c>
      <c r="BL50">
        <v>0.1549318313966914</v>
      </c>
      <c r="BM50">
        <v>0.1594976244702752</v>
      </c>
      <c r="BN50">
        <v>0.106389966330385</v>
      </c>
      <c r="BO50">
        <v>0.1593194640026704</v>
      </c>
      <c r="BP50">
        <v>0</v>
      </c>
    </row>
    <row r="51" spans="1:68">
      <c r="A51" s="2">
        <v>44201</v>
      </c>
      <c r="B51">
        <v>1682.733987814922</v>
      </c>
      <c r="C51">
        <v>0.02355123372128398</v>
      </c>
      <c r="F51" s="2">
        <v>44479</v>
      </c>
      <c r="G51">
        <v>0.15</v>
      </c>
      <c r="H51">
        <v>0.15</v>
      </c>
      <c r="I51">
        <v>0</v>
      </c>
      <c r="J51">
        <v>0.15</v>
      </c>
      <c r="K51">
        <v>0.15</v>
      </c>
      <c r="L51">
        <v>0</v>
      </c>
      <c r="M51">
        <v>0.15</v>
      </c>
      <c r="N51">
        <v>0.1</v>
      </c>
      <c r="O51">
        <v>0</v>
      </c>
      <c r="P51">
        <v>0.15</v>
      </c>
      <c r="Q51">
        <v>0</v>
      </c>
      <c r="R51">
        <v>0</v>
      </c>
      <c r="W51" s="2">
        <v>44479</v>
      </c>
      <c r="X51">
        <v>0.15</v>
      </c>
      <c r="Y51">
        <v>0.15</v>
      </c>
      <c r="Z51">
        <v>0</v>
      </c>
      <c r="AA51">
        <v>0.15</v>
      </c>
      <c r="AB51">
        <v>0.15</v>
      </c>
      <c r="AC51">
        <v>0</v>
      </c>
      <c r="AD51">
        <v>0.15</v>
      </c>
      <c r="AE51">
        <v>0.1</v>
      </c>
      <c r="AF51">
        <v>0</v>
      </c>
      <c r="AG51">
        <v>0.15</v>
      </c>
      <c r="AH51">
        <v>0</v>
      </c>
      <c r="AI51">
        <v>0</v>
      </c>
      <c r="AN51" s="2">
        <v>44201</v>
      </c>
      <c r="AO51">
        <v>0.007936888677522996</v>
      </c>
      <c r="AP51">
        <v>1112.09257837707</v>
      </c>
      <c r="AQ51">
        <v>12.67322688494846</v>
      </c>
      <c r="AR51">
        <v>0.2673343219350809</v>
      </c>
      <c r="AS51">
        <v>6.237155248525958</v>
      </c>
      <c r="AT51">
        <v>10438.51262066884</v>
      </c>
      <c r="AU51">
        <v>0</v>
      </c>
      <c r="AY51">
        <v>24.76876303895215</v>
      </c>
      <c r="BE51" s="2">
        <v>44201</v>
      </c>
      <c r="BG51">
        <v>0.1457499699715023</v>
      </c>
      <c r="BI51">
        <v>0.15</v>
      </c>
      <c r="BJ51">
        <v>0.15</v>
      </c>
      <c r="BL51">
        <v>0.1387707774521083</v>
      </c>
      <c r="BM51">
        <v>0.1636856959553922</v>
      </c>
      <c r="BN51">
        <v>0.1017935566209971</v>
      </c>
      <c r="BO51">
        <v>0.15</v>
      </c>
      <c r="BP51">
        <v>0</v>
      </c>
    </row>
    <row r="52" spans="1:68">
      <c r="A52" s="2">
        <v>44202</v>
      </c>
      <c r="B52">
        <v>1793.805535477206</v>
      </c>
      <c r="C52">
        <v>0.06600659906234729</v>
      </c>
      <c r="F52" s="2">
        <v>44486</v>
      </c>
      <c r="G52">
        <v>0.15</v>
      </c>
      <c r="H52">
        <v>0.15</v>
      </c>
      <c r="I52">
        <v>0</v>
      </c>
      <c r="J52">
        <v>0.15</v>
      </c>
      <c r="K52">
        <v>0.15</v>
      </c>
      <c r="L52">
        <v>0</v>
      </c>
      <c r="M52">
        <v>0.15</v>
      </c>
      <c r="N52">
        <v>0.1</v>
      </c>
      <c r="O52">
        <v>0</v>
      </c>
      <c r="P52">
        <v>0.15</v>
      </c>
      <c r="Q52">
        <v>0</v>
      </c>
      <c r="R52">
        <v>0</v>
      </c>
      <c r="W52" s="2">
        <v>44486</v>
      </c>
      <c r="X52">
        <v>0.15</v>
      </c>
      <c r="Y52">
        <v>0.15</v>
      </c>
      <c r="Z52">
        <v>0</v>
      </c>
      <c r="AA52">
        <v>0.15</v>
      </c>
      <c r="AB52">
        <v>0.15</v>
      </c>
      <c r="AC52">
        <v>0</v>
      </c>
      <c r="AD52">
        <v>0.15</v>
      </c>
      <c r="AE52">
        <v>0.1</v>
      </c>
      <c r="AF52">
        <v>0</v>
      </c>
      <c r="AG52">
        <v>0.15</v>
      </c>
      <c r="AH52">
        <v>0</v>
      </c>
      <c r="AI52">
        <v>0</v>
      </c>
      <c r="AN52" s="2">
        <v>44202</v>
      </c>
      <c r="AO52">
        <v>0.007938461438919535</v>
      </c>
      <c r="AP52">
        <v>1112.312948896012</v>
      </c>
      <c r="AQ52">
        <v>12.67573819168641</v>
      </c>
      <c r="AR52">
        <v>0.2673872964845036</v>
      </c>
      <c r="AS52">
        <v>6.238391193415405</v>
      </c>
      <c r="AT52">
        <v>10440.58109993749</v>
      </c>
      <c r="AU52">
        <v>0</v>
      </c>
      <c r="AY52">
        <v>24.77367117813999</v>
      </c>
      <c r="BE52" s="2">
        <v>44202</v>
      </c>
      <c r="BG52">
        <v>0.1604534076345932</v>
      </c>
      <c r="BI52">
        <v>0.1448306554140832</v>
      </c>
      <c r="BJ52">
        <v>0.150524829053518</v>
      </c>
      <c r="BL52">
        <v>0.1350676533670156</v>
      </c>
      <c r="BM52">
        <v>0.1642001291636778</v>
      </c>
      <c r="BN52">
        <v>0.1030932860311063</v>
      </c>
      <c r="BO52">
        <v>0.1418300393360059</v>
      </c>
      <c r="BP52">
        <v>0</v>
      </c>
    </row>
    <row r="53" spans="1:68">
      <c r="A53" s="2">
        <v>44203</v>
      </c>
      <c r="B53">
        <v>2077.393503049147</v>
      </c>
      <c r="C53">
        <v>0.1580929269997473</v>
      </c>
      <c r="F53" s="2">
        <v>44493</v>
      </c>
      <c r="G53">
        <v>0.15</v>
      </c>
      <c r="H53">
        <v>0.1</v>
      </c>
      <c r="I53">
        <v>0</v>
      </c>
      <c r="J53">
        <v>0.15</v>
      </c>
      <c r="K53">
        <v>0.15</v>
      </c>
      <c r="L53">
        <v>0</v>
      </c>
      <c r="M53">
        <v>0.15</v>
      </c>
      <c r="N53">
        <v>0.15</v>
      </c>
      <c r="O53">
        <v>0</v>
      </c>
      <c r="P53">
        <v>0.15</v>
      </c>
      <c r="Q53">
        <v>0</v>
      </c>
      <c r="R53">
        <v>0</v>
      </c>
      <c r="W53" s="2">
        <v>44493</v>
      </c>
      <c r="X53">
        <v>0.15</v>
      </c>
      <c r="Y53">
        <v>0.1</v>
      </c>
      <c r="Z53">
        <v>0</v>
      </c>
      <c r="AA53">
        <v>0.15</v>
      </c>
      <c r="AB53">
        <v>0.15</v>
      </c>
      <c r="AC53">
        <v>0</v>
      </c>
      <c r="AD53">
        <v>0.15</v>
      </c>
      <c r="AE53">
        <v>0.15</v>
      </c>
      <c r="AF53">
        <v>0</v>
      </c>
      <c r="AG53">
        <v>0.15</v>
      </c>
      <c r="AH53">
        <v>0</v>
      </c>
      <c r="AI53">
        <v>0</v>
      </c>
      <c r="AN53" s="2">
        <v>44203</v>
      </c>
      <c r="AO53">
        <v>0.007940034511972003</v>
      </c>
      <c r="AP53">
        <v>940.495649152987</v>
      </c>
      <c r="AQ53">
        <v>12.67824999606096</v>
      </c>
      <c r="AR53">
        <v>0.2695431835583159</v>
      </c>
      <c r="AS53">
        <v>7.408003904065985</v>
      </c>
      <c r="AT53">
        <v>8872.154818669362</v>
      </c>
      <c r="AU53">
        <v>0</v>
      </c>
      <c r="AY53">
        <v>30.74739916905573</v>
      </c>
      <c r="BE53" s="2">
        <v>44203</v>
      </c>
      <c r="BG53">
        <v>0.15</v>
      </c>
      <c r="BI53">
        <v>0.15</v>
      </c>
      <c r="BJ53">
        <v>0.1400547798577694</v>
      </c>
      <c r="BL53">
        <v>0.15</v>
      </c>
      <c r="BM53">
        <v>0.1556167685933333</v>
      </c>
      <c r="BN53">
        <v>0.1043284515488972</v>
      </c>
      <c r="BO53">
        <v>0.15</v>
      </c>
      <c r="BP53">
        <v>0</v>
      </c>
    </row>
    <row r="54" spans="1:68">
      <c r="A54" s="2">
        <v>44204</v>
      </c>
      <c r="B54">
        <v>2028.429757469925</v>
      </c>
      <c r="C54">
        <v>-0.02356979816647842</v>
      </c>
      <c r="F54" s="2">
        <v>44500</v>
      </c>
      <c r="G54">
        <v>0.15</v>
      </c>
      <c r="H54">
        <v>0.09030000000000001</v>
      </c>
      <c r="I54">
        <v>0</v>
      </c>
      <c r="J54">
        <v>0.15</v>
      </c>
      <c r="K54">
        <v>0.15</v>
      </c>
      <c r="L54">
        <v>0</v>
      </c>
      <c r="M54">
        <v>0.15</v>
      </c>
      <c r="N54">
        <v>0.15</v>
      </c>
      <c r="O54">
        <v>0</v>
      </c>
      <c r="P54">
        <v>0.15</v>
      </c>
      <c r="Q54">
        <v>0</v>
      </c>
      <c r="R54">
        <v>0.0097</v>
      </c>
      <c r="W54" s="2">
        <v>44500</v>
      </c>
      <c r="X54">
        <v>0.15</v>
      </c>
      <c r="Y54">
        <v>0.09030000000000001</v>
      </c>
      <c r="Z54">
        <v>0</v>
      </c>
      <c r="AA54">
        <v>0.15</v>
      </c>
      <c r="AB54">
        <v>0.15</v>
      </c>
      <c r="AC54">
        <v>0</v>
      </c>
      <c r="AD54">
        <v>0.15</v>
      </c>
      <c r="AE54">
        <v>0.15</v>
      </c>
      <c r="AF54">
        <v>0</v>
      </c>
      <c r="AG54">
        <v>0.15</v>
      </c>
      <c r="AH54">
        <v>0</v>
      </c>
      <c r="AI54">
        <v>0.0097</v>
      </c>
      <c r="AN54" s="2">
        <v>44204</v>
      </c>
      <c r="AO54">
        <v>0.007941607896742156</v>
      </c>
      <c r="AP54">
        <v>940.6820162939032</v>
      </c>
      <c r="AQ54">
        <v>12.68076229817072</v>
      </c>
      <c r="AR54">
        <v>0.2695965958122891</v>
      </c>
      <c r="AS54">
        <v>7.409471862486357</v>
      </c>
      <c r="AT54">
        <v>8873.912910935722</v>
      </c>
      <c r="AU54">
        <v>0</v>
      </c>
      <c r="AY54">
        <v>30.75349202539049</v>
      </c>
      <c r="BE54" s="2">
        <v>44204</v>
      </c>
      <c r="BG54">
        <v>0.1381358942737346</v>
      </c>
      <c r="BI54">
        <v>0.1578150130520398</v>
      </c>
      <c r="BJ54">
        <v>0.153535178476933</v>
      </c>
      <c r="BL54">
        <v>0.1454659432799609</v>
      </c>
      <c r="BM54">
        <v>0.162177466024092</v>
      </c>
      <c r="BN54">
        <v>0.09933308031824045</v>
      </c>
      <c r="BO54">
        <v>0.1435374245749993</v>
      </c>
      <c r="BP54">
        <v>0</v>
      </c>
    </row>
    <row r="55" spans="1:68">
      <c r="A55" s="2">
        <v>44205</v>
      </c>
      <c r="B55">
        <v>2015.431754421694</v>
      </c>
      <c r="C55">
        <v>-0.006407913806413146</v>
      </c>
      <c r="F55" s="2">
        <v>44507</v>
      </c>
      <c r="G55">
        <v>0.15</v>
      </c>
      <c r="H55">
        <v>0.08568000000000001</v>
      </c>
      <c r="I55">
        <v>0</v>
      </c>
      <c r="J55">
        <v>0.15</v>
      </c>
      <c r="K55">
        <v>0.15</v>
      </c>
      <c r="L55">
        <v>0</v>
      </c>
      <c r="M55">
        <v>0.15</v>
      </c>
      <c r="N55">
        <v>0.15</v>
      </c>
      <c r="O55">
        <v>0</v>
      </c>
      <c r="P55">
        <v>0.15</v>
      </c>
      <c r="Q55">
        <v>0</v>
      </c>
      <c r="R55">
        <v>0.01432</v>
      </c>
      <c r="W55" s="2">
        <v>44507</v>
      </c>
      <c r="X55">
        <v>0.15</v>
      </c>
      <c r="Y55">
        <v>0.08568000000000001</v>
      </c>
      <c r="Z55">
        <v>0</v>
      </c>
      <c r="AA55">
        <v>0.15</v>
      </c>
      <c r="AB55">
        <v>0.15</v>
      </c>
      <c r="AC55">
        <v>0</v>
      </c>
      <c r="AD55">
        <v>0.15</v>
      </c>
      <c r="AE55">
        <v>0.15</v>
      </c>
      <c r="AF55">
        <v>0</v>
      </c>
      <c r="AG55">
        <v>0.15</v>
      </c>
      <c r="AH55">
        <v>0</v>
      </c>
      <c r="AI55">
        <v>0.01432</v>
      </c>
      <c r="AN55" s="2">
        <v>44205</v>
      </c>
      <c r="AO55">
        <v>0.007943181593291765</v>
      </c>
      <c r="AP55">
        <v>940.8684203650395</v>
      </c>
      <c r="AQ55">
        <v>12.68327509811432</v>
      </c>
      <c r="AR55">
        <v>0.2696500186503507</v>
      </c>
      <c r="AS55">
        <v>7.410940111795064</v>
      </c>
      <c r="AT55">
        <v>8875.671351582885</v>
      </c>
      <c r="AU55">
        <v>0</v>
      </c>
      <c r="AY55">
        <v>30.75958608907608</v>
      </c>
      <c r="BE55" s="2">
        <v>44205</v>
      </c>
      <c r="BG55">
        <v>0.1419071952968601</v>
      </c>
      <c r="BI55">
        <v>0.1559570262148286</v>
      </c>
      <c r="BJ55">
        <v>0.1607032549112855</v>
      </c>
      <c r="BL55">
        <v>0.1424877683941738</v>
      </c>
      <c r="BM55">
        <v>0.1632111127083993</v>
      </c>
      <c r="BN55">
        <v>0.09623295172491982</v>
      </c>
      <c r="BO55">
        <v>0.139500690749533</v>
      </c>
      <c r="BP55">
        <v>0</v>
      </c>
    </row>
    <row r="56" spans="1:68">
      <c r="A56" s="2">
        <v>44206</v>
      </c>
      <c r="B56">
        <v>2131.709943839933</v>
      </c>
      <c r="C56">
        <v>0.05769393538785628</v>
      </c>
      <c r="F56" s="2">
        <v>44514</v>
      </c>
      <c r="G56">
        <v>0.15</v>
      </c>
      <c r="H56">
        <v>0.09877</v>
      </c>
      <c r="I56">
        <v>0</v>
      </c>
      <c r="J56">
        <v>0.15</v>
      </c>
      <c r="K56">
        <v>0.15</v>
      </c>
      <c r="L56">
        <v>0</v>
      </c>
      <c r="M56">
        <v>0.15</v>
      </c>
      <c r="N56">
        <v>0.15</v>
      </c>
      <c r="O56">
        <v>0.00123</v>
      </c>
      <c r="P56">
        <v>0.15</v>
      </c>
      <c r="Q56">
        <v>0</v>
      </c>
      <c r="R56">
        <v>0</v>
      </c>
      <c r="W56" s="2">
        <v>44514</v>
      </c>
      <c r="X56">
        <v>0.15</v>
      </c>
      <c r="Y56">
        <v>0.09877</v>
      </c>
      <c r="Z56">
        <v>0</v>
      </c>
      <c r="AA56">
        <v>0.15</v>
      </c>
      <c r="AB56">
        <v>0.15</v>
      </c>
      <c r="AC56">
        <v>0</v>
      </c>
      <c r="AD56">
        <v>0.15</v>
      </c>
      <c r="AE56">
        <v>0.15</v>
      </c>
      <c r="AF56">
        <v>0.00123</v>
      </c>
      <c r="AG56">
        <v>0.15</v>
      </c>
      <c r="AH56">
        <v>0</v>
      </c>
      <c r="AI56">
        <v>0</v>
      </c>
      <c r="AN56" s="2">
        <v>44206</v>
      </c>
      <c r="AO56">
        <v>0.007944755601682611</v>
      </c>
      <c r="AP56">
        <v>941.0548613737137</v>
      </c>
      <c r="AQ56">
        <v>9.373400693268465</v>
      </c>
      <c r="AR56">
        <v>0.2697034520745976</v>
      </c>
      <c r="AS56">
        <v>7.412408652049749</v>
      </c>
      <c r="AT56">
        <v>8877.430140679886</v>
      </c>
      <c r="AU56">
        <v>17.26678815428821</v>
      </c>
      <c r="AY56">
        <v>30.76568136035177</v>
      </c>
      <c r="BE56" s="2">
        <v>44206</v>
      </c>
      <c r="BG56">
        <v>0.1475026292332011</v>
      </c>
      <c r="BI56">
        <v>0.1532202963798855</v>
      </c>
      <c r="BJ56">
        <v>0.1504591211702152</v>
      </c>
      <c r="BL56">
        <v>0.1407658402030743</v>
      </c>
      <c r="BM56">
        <v>0.1628271767940453</v>
      </c>
      <c r="BN56">
        <v>0.07806000000000003</v>
      </c>
      <c r="BO56">
        <v>0.1395799654564954</v>
      </c>
      <c r="BP56">
        <v>0.02758497076308327</v>
      </c>
    </row>
    <row r="57" spans="1:68">
      <c r="A57" s="2">
        <v>44207</v>
      </c>
      <c r="B57">
        <v>2015.069035040736</v>
      </c>
      <c r="C57">
        <v>-0.05471706370571572</v>
      </c>
      <c r="F57" s="2">
        <v>44521</v>
      </c>
      <c r="G57">
        <v>0.1499985000149999</v>
      </c>
      <c r="H57">
        <v>0.1286187138128619</v>
      </c>
      <c r="I57">
        <v>0</v>
      </c>
      <c r="J57">
        <v>0.1499985000149999</v>
      </c>
      <c r="K57">
        <v>0.1499985000149999</v>
      </c>
      <c r="L57">
        <v>0</v>
      </c>
      <c r="M57">
        <v>0.1499985000149999</v>
      </c>
      <c r="N57">
        <v>0.01689983100168999</v>
      </c>
      <c r="O57">
        <v>0.01147988520114799</v>
      </c>
      <c r="P57">
        <v>0.1499985000149999</v>
      </c>
      <c r="Q57">
        <v>0.06072939270607295</v>
      </c>
      <c r="R57">
        <v>0.03227967720322798</v>
      </c>
      <c r="W57" s="2">
        <v>44521</v>
      </c>
      <c r="X57">
        <v>0.15</v>
      </c>
      <c r="Y57">
        <v>0.12862</v>
      </c>
      <c r="Z57">
        <v>0</v>
      </c>
      <c r="AA57">
        <v>0.15</v>
      </c>
      <c r="AB57">
        <v>0.15</v>
      </c>
      <c r="AC57">
        <v>0</v>
      </c>
      <c r="AD57">
        <v>0.15</v>
      </c>
      <c r="AE57">
        <v>0.0169</v>
      </c>
      <c r="AF57">
        <v>0.01148</v>
      </c>
      <c r="AG57">
        <v>0.15</v>
      </c>
      <c r="AH57">
        <v>0.06073</v>
      </c>
      <c r="AI57">
        <v>0.03228</v>
      </c>
      <c r="AN57" s="2">
        <v>44207</v>
      </c>
      <c r="AO57">
        <v>0.007946329921976488</v>
      </c>
      <c r="AP57">
        <v>941.2413393272454</v>
      </c>
      <c r="AQ57">
        <v>9.375258111630199</v>
      </c>
      <c r="AR57">
        <v>0.2388586158133516</v>
      </c>
      <c r="AS57">
        <v>7.766789069518929</v>
      </c>
      <c r="AT57">
        <v>8915.610964628147</v>
      </c>
      <c r="AU57">
        <v>23.91614695708298</v>
      </c>
      <c r="AY57">
        <v>30.77177783945683</v>
      </c>
      <c r="BE57" s="2">
        <v>44207</v>
      </c>
      <c r="BG57">
        <v>0.1421372780420853</v>
      </c>
      <c r="BI57">
        <v>0.1637413819787847</v>
      </c>
      <c r="BJ57">
        <v>0.1511499493857627</v>
      </c>
      <c r="BL57">
        <v>0.1422079517208023</v>
      </c>
      <c r="BM57">
        <v>0.15</v>
      </c>
      <c r="BN57">
        <v>0.07553417146563331</v>
      </c>
      <c r="BO57">
        <v>0.1341492674069318</v>
      </c>
      <c r="BP57">
        <v>0.04108</v>
      </c>
    </row>
    <row r="58" spans="1:68">
      <c r="A58" s="2">
        <v>44208</v>
      </c>
      <c r="B58">
        <v>1787.618043779234</v>
      </c>
      <c r="C58">
        <v>-0.1128750366892038</v>
      </c>
      <c r="F58" s="2">
        <v>44528</v>
      </c>
      <c r="G58">
        <v>0.15</v>
      </c>
      <c r="H58">
        <v>0.1396</v>
      </c>
      <c r="I58">
        <v>0</v>
      </c>
      <c r="J58">
        <v>0.15</v>
      </c>
      <c r="K58">
        <v>0.15</v>
      </c>
      <c r="L58">
        <v>0</v>
      </c>
      <c r="M58">
        <v>0.15</v>
      </c>
      <c r="N58">
        <v>0</v>
      </c>
      <c r="O58">
        <v>0.01979</v>
      </c>
      <c r="P58">
        <v>0.15</v>
      </c>
      <c r="Q58">
        <v>0.07049</v>
      </c>
      <c r="R58">
        <v>0.02012</v>
      </c>
      <c r="W58" s="2">
        <v>44528</v>
      </c>
      <c r="X58">
        <v>0.15</v>
      </c>
      <c r="Y58">
        <v>0.1396</v>
      </c>
      <c r="Z58">
        <v>0</v>
      </c>
      <c r="AA58">
        <v>0.15</v>
      </c>
      <c r="AB58">
        <v>0.15</v>
      </c>
      <c r="AC58">
        <v>0</v>
      </c>
      <c r="AD58">
        <v>0.15</v>
      </c>
      <c r="AE58">
        <v>0</v>
      </c>
      <c r="AF58">
        <v>0.01979</v>
      </c>
      <c r="AG58">
        <v>0.15</v>
      </c>
      <c r="AH58">
        <v>0.07049</v>
      </c>
      <c r="AI58">
        <v>0.02012</v>
      </c>
      <c r="AN58" s="2">
        <v>44208</v>
      </c>
      <c r="AO58">
        <v>0.008233184422217448</v>
      </c>
      <c r="AP58">
        <v>941.4278542329556</v>
      </c>
      <c r="AQ58">
        <v>9.377115898055038</v>
      </c>
      <c r="AR58">
        <v>0.2389059476615664</v>
      </c>
      <c r="AS58">
        <v>7.505029943914155</v>
      </c>
      <c r="AT58">
        <v>8917.377668096149</v>
      </c>
      <c r="AU58">
        <v>23.92088614320695</v>
      </c>
      <c r="AY58">
        <v>30.77787552663063</v>
      </c>
      <c r="BE58" s="2">
        <v>44208</v>
      </c>
      <c r="BG58">
        <v>0.1438951372243741</v>
      </c>
      <c r="BI58">
        <v>0.1604354876518491</v>
      </c>
      <c r="BJ58">
        <v>0.1624398522549746</v>
      </c>
      <c r="BL58">
        <v>0.1420356644417693</v>
      </c>
      <c r="BM58">
        <v>0.1447247693309343</v>
      </c>
      <c r="BN58">
        <v>0.07587412203741177</v>
      </c>
      <c r="BO58">
        <v>0.1291305572240661</v>
      </c>
      <c r="BP58">
        <v>0.04146440983462063</v>
      </c>
    </row>
    <row r="59" spans="1:68">
      <c r="A59" s="2">
        <v>44209</v>
      </c>
      <c r="B59">
        <v>1779.277854309321</v>
      </c>
      <c r="C59">
        <v>-0.004665532158246055</v>
      </c>
      <c r="F59" s="2">
        <v>44535</v>
      </c>
      <c r="G59">
        <v>0.15</v>
      </c>
      <c r="H59">
        <v>0.11648</v>
      </c>
      <c r="I59">
        <v>0</v>
      </c>
      <c r="J59">
        <v>0.15</v>
      </c>
      <c r="K59">
        <v>0.15</v>
      </c>
      <c r="L59">
        <v>0.03608</v>
      </c>
      <c r="M59">
        <v>0.15</v>
      </c>
      <c r="N59">
        <v>0</v>
      </c>
      <c r="O59">
        <v>0</v>
      </c>
      <c r="P59">
        <v>0.15</v>
      </c>
      <c r="Q59">
        <v>0.07545</v>
      </c>
      <c r="R59">
        <v>0.02199</v>
      </c>
      <c r="W59" s="2">
        <v>44535</v>
      </c>
      <c r="X59">
        <v>0.15</v>
      </c>
      <c r="Y59">
        <v>0.11648</v>
      </c>
      <c r="Z59">
        <v>0</v>
      </c>
      <c r="AA59">
        <v>0.15</v>
      </c>
      <c r="AB59">
        <v>0.15</v>
      </c>
      <c r="AC59">
        <v>0.03608</v>
      </c>
      <c r="AD59">
        <v>0.15</v>
      </c>
      <c r="AE59">
        <v>0</v>
      </c>
      <c r="AF59">
        <v>0</v>
      </c>
      <c r="AG59">
        <v>0.15</v>
      </c>
      <c r="AH59">
        <v>0.07545</v>
      </c>
      <c r="AI59">
        <v>0.02199</v>
      </c>
      <c r="AN59" s="2">
        <v>44209</v>
      </c>
      <c r="AO59">
        <v>0.008404300318287755</v>
      </c>
      <c r="AP59">
        <v>941.6144060981667</v>
      </c>
      <c r="AQ59">
        <v>9.378974052615918</v>
      </c>
      <c r="AR59">
        <v>0.2389532888889858</v>
      </c>
      <c r="AS59">
        <v>7.672702222722023</v>
      </c>
      <c r="AT59">
        <v>8919.144721651337</v>
      </c>
      <c r="AU59">
        <v>20.54422873500078</v>
      </c>
      <c r="AY59">
        <v>30.78397442211254</v>
      </c>
      <c r="BE59" s="2">
        <v>44209</v>
      </c>
      <c r="BG59">
        <v>0.151077311934206</v>
      </c>
      <c r="BI59">
        <v>0.163908372391184</v>
      </c>
      <c r="BJ59">
        <v>0.1592385975238663</v>
      </c>
      <c r="BL59">
        <v>0.1421935537685265</v>
      </c>
      <c r="BM59">
        <v>0.1395139577969204</v>
      </c>
      <c r="BN59">
        <v>0.07296750339506912</v>
      </c>
      <c r="BO59">
        <v>0.1300207031902275</v>
      </c>
      <c r="BP59">
        <v>0.04107999999999999</v>
      </c>
    </row>
    <row r="60" spans="1:68">
      <c r="A60" s="2">
        <v>44210</v>
      </c>
      <c r="B60">
        <v>2017.800253456098</v>
      </c>
      <c r="C60">
        <v>0.1340557342233466</v>
      </c>
      <c r="F60" s="2">
        <v>44542</v>
      </c>
      <c r="G60">
        <v>0.1499985000149998</v>
      </c>
      <c r="H60">
        <v>0.1233487665123349</v>
      </c>
      <c r="I60">
        <v>0</v>
      </c>
      <c r="J60">
        <v>0.1499985000149998</v>
      </c>
      <c r="K60">
        <v>0.1499985000149998</v>
      </c>
      <c r="L60">
        <v>0.07235927640723591</v>
      </c>
      <c r="M60">
        <v>0.1499985000149998</v>
      </c>
      <c r="N60">
        <v>0</v>
      </c>
      <c r="O60">
        <v>0</v>
      </c>
      <c r="P60">
        <v>0.1499985000149998</v>
      </c>
      <c r="Q60">
        <v>0.05429945700542994</v>
      </c>
      <c r="R60">
        <v>0</v>
      </c>
      <c r="W60" s="2">
        <v>44542</v>
      </c>
      <c r="X60">
        <v>0.15</v>
      </c>
      <c r="Y60">
        <v>0.12335</v>
      </c>
      <c r="Z60">
        <v>0</v>
      </c>
      <c r="AA60">
        <v>0.15</v>
      </c>
      <c r="AB60">
        <v>0.15</v>
      </c>
      <c r="AC60">
        <v>0.07235999999999999</v>
      </c>
      <c r="AD60">
        <v>0.15</v>
      </c>
      <c r="AE60">
        <v>0</v>
      </c>
      <c r="AF60">
        <v>0</v>
      </c>
      <c r="AG60">
        <v>0.15</v>
      </c>
      <c r="AH60">
        <v>0.0543</v>
      </c>
      <c r="AI60">
        <v>0</v>
      </c>
      <c r="AN60" s="2">
        <v>44210</v>
      </c>
      <c r="AO60">
        <v>0.008405965701241028</v>
      </c>
      <c r="AP60">
        <v>941.8009949302024</v>
      </c>
      <c r="AQ60">
        <v>9.380832575385787</v>
      </c>
      <c r="AR60">
        <v>0.2683419243379854</v>
      </c>
      <c r="AS60">
        <v>7.674222633345548</v>
      </c>
      <c r="AT60">
        <v>8920.912125363082</v>
      </c>
      <c r="AU60">
        <v>21.59391698958142</v>
      </c>
      <c r="AY60">
        <v>27.45440159085782</v>
      </c>
      <c r="BE60" s="2">
        <v>44210</v>
      </c>
      <c r="BG60">
        <v>0.1458627179859265</v>
      </c>
      <c r="BI60">
        <v>0.1529968160753184</v>
      </c>
      <c r="BJ60">
        <v>0.1553739022264873</v>
      </c>
      <c r="BL60">
        <v>0.15</v>
      </c>
      <c r="BM60">
        <v>0.15</v>
      </c>
      <c r="BN60">
        <v>0.07429890960106351</v>
      </c>
      <c r="BO60">
        <v>0.133811852965457</v>
      </c>
      <c r="BP60">
        <v>0.0376558011457473</v>
      </c>
    </row>
    <row r="61" spans="1:68">
      <c r="A61" s="2">
        <v>44211</v>
      </c>
      <c r="B61">
        <v>2175.274655496045</v>
      </c>
      <c r="C61">
        <v>0.07804261188401784</v>
      </c>
      <c r="F61" s="2">
        <v>44549</v>
      </c>
      <c r="G61">
        <v>0.15</v>
      </c>
      <c r="H61">
        <v>0.1</v>
      </c>
      <c r="I61">
        <v>0</v>
      </c>
      <c r="J61">
        <v>0.15</v>
      </c>
      <c r="K61">
        <v>0.15</v>
      </c>
      <c r="L61">
        <v>0.15</v>
      </c>
      <c r="M61">
        <v>0.15</v>
      </c>
      <c r="N61">
        <v>0</v>
      </c>
      <c r="O61">
        <v>0</v>
      </c>
      <c r="P61">
        <v>0.15</v>
      </c>
      <c r="Q61">
        <v>0</v>
      </c>
      <c r="R61">
        <v>0</v>
      </c>
      <c r="W61" s="2">
        <v>44549</v>
      </c>
      <c r="X61">
        <v>0.15</v>
      </c>
      <c r="Y61">
        <v>0.1</v>
      </c>
      <c r="Z61">
        <v>0</v>
      </c>
      <c r="AA61">
        <v>0.15</v>
      </c>
      <c r="AB61">
        <v>0.15</v>
      </c>
      <c r="AC61">
        <v>0.15</v>
      </c>
      <c r="AD61">
        <v>0.15</v>
      </c>
      <c r="AE61">
        <v>0</v>
      </c>
      <c r="AF61">
        <v>0</v>
      </c>
      <c r="AG61">
        <v>0.15</v>
      </c>
      <c r="AH61">
        <v>0</v>
      </c>
      <c r="AI61">
        <v>0</v>
      </c>
      <c r="AN61" s="2">
        <v>44211</v>
      </c>
      <c r="AO61">
        <v>0.008407631414203967</v>
      </c>
      <c r="AP61">
        <v>1054.751993079929</v>
      </c>
      <c r="AQ61">
        <v>9.38269146643761</v>
      </c>
      <c r="AR61">
        <v>0.2683950985523179</v>
      </c>
      <c r="AS61">
        <v>7.675743345251254</v>
      </c>
      <c r="AT61">
        <v>9090.696244111699</v>
      </c>
      <c r="AU61">
        <v>27.34385020035414</v>
      </c>
      <c r="AY61">
        <v>23.24880668098147</v>
      </c>
      <c r="BE61" s="2">
        <v>44211</v>
      </c>
      <c r="BG61">
        <v>0.15</v>
      </c>
      <c r="BI61">
        <v>0.1466992245060979</v>
      </c>
      <c r="BJ61">
        <v>0.1509144262546831</v>
      </c>
      <c r="BL61">
        <v>0.15</v>
      </c>
      <c r="BM61">
        <v>0.1496183733124163</v>
      </c>
      <c r="BN61">
        <v>0.07638137288242182</v>
      </c>
      <c r="BO61">
        <v>0.1353066030443809</v>
      </c>
      <c r="BP61">
        <v>0.04108</v>
      </c>
    </row>
    <row r="62" spans="1:68">
      <c r="A62" s="2">
        <v>44212</v>
      </c>
      <c r="B62">
        <v>2150.383821340446</v>
      </c>
      <c r="C62">
        <v>-0.01144261672552926</v>
      </c>
      <c r="F62" s="2">
        <v>44556</v>
      </c>
      <c r="G62">
        <v>0.1499985000149998</v>
      </c>
      <c r="H62">
        <v>0.03562964370356297</v>
      </c>
      <c r="I62">
        <v>0</v>
      </c>
      <c r="J62">
        <v>0.1499985000149998</v>
      </c>
      <c r="K62">
        <v>0.1499985000149998</v>
      </c>
      <c r="L62">
        <v>0.1499985000149998</v>
      </c>
      <c r="M62">
        <v>0.1499985000149998</v>
      </c>
      <c r="N62">
        <v>0.05966940330596694</v>
      </c>
      <c r="O62">
        <v>0</v>
      </c>
      <c r="P62">
        <v>0.1499985000149998</v>
      </c>
      <c r="Q62">
        <v>0.004709952900470995</v>
      </c>
      <c r="R62">
        <v>0</v>
      </c>
      <c r="W62" s="2">
        <v>44556</v>
      </c>
      <c r="X62">
        <v>0.15</v>
      </c>
      <c r="Y62">
        <v>0.03563</v>
      </c>
      <c r="Z62">
        <v>0</v>
      </c>
      <c r="AA62">
        <v>0.15</v>
      </c>
      <c r="AB62">
        <v>0.15</v>
      </c>
      <c r="AC62">
        <v>0.15</v>
      </c>
      <c r="AD62">
        <v>0.15</v>
      </c>
      <c r="AE62">
        <v>0.05967</v>
      </c>
      <c r="AF62">
        <v>0</v>
      </c>
      <c r="AG62">
        <v>0.15</v>
      </c>
      <c r="AH62">
        <v>0.00471</v>
      </c>
      <c r="AI62">
        <v>0</v>
      </c>
      <c r="AN62" s="2">
        <v>44212</v>
      </c>
      <c r="AO62">
        <v>0.00840929745724197</v>
      </c>
      <c r="AP62">
        <v>1072.760361335584</v>
      </c>
      <c r="AQ62">
        <v>8.833726692251222</v>
      </c>
      <c r="AR62">
        <v>0.2684482833035692</v>
      </c>
      <c r="AS62">
        <v>7.677264358498843</v>
      </c>
      <c r="AT62">
        <v>9061.934885959279</v>
      </c>
      <c r="AU62">
        <v>29.51109166981126</v>
      </c>
      <c r="AY62">
        <v>23.2534136280043</v>
      </c>
      <c r="BE62" s="2">
        <v>44212</v>
      </c>
      <c r="BG62">
        <v>0.1507306534537899</v>
      </c>
      <c r="BI62">
        <v>0.146380394259236</v>
      </c>
      <c r="BJ62">
        <v>0.1435594780392759</v>
      </c>
      <c r="BL62">
        <v>0.1417852233152045</v>
      </c>
      <c r="BM62">
        <v>0.1457659742114349</v>
      </c>
      <c r="BN62">
        <v>0.08490662948980778</v>
      </c>
      <c r="BO62">
        <v>0.1421925359058389</v>
      </c>
      <c r="BP62">
        <v>0.04467911132541223</v>
      </c>
    </row>
    <row r="63" spans="1:68">
      <c r="A63" s="2">
        <v>44213</v>
      </c>
      <c r="B63">
        <v>2343.892442141232</v>
      </c>
      <c r="C63">
        <v>0.08998794488704887</v>
      </c>
      <c r="F63" s="2">
        <v>44563</v>
      </c>
      <c r="G63">
        <v>0.15</v>
      </c>
      <c r="H63">
        <v>0.07189</v>
      </c>
      <c r="I63">
        <v>0</v>
      </c>
      <c r="J63">
        <v>0.15</v>
      </c>
      <c r="K63">
        <v>0.15</v>
      </c>
      <c r="L63">
        <v>0.15</v>
      </c>
      <c r="M63">
        <v>0.15</v>
      </c>
      <c r="N63">
        <v>0</v>
      </c>
      <c r="O63">
        <v>0</v>
      </c>
      <c r="P63">
        <v>0.15</v>
      </c>
      <c r="Q63">
        <v>0.02811</v>
      </c>
      <c r="R63">
        <v>0</v>
      </c>
      <c r="W63" s="2">
        <v>44563</v>
      </c>
      <c r="X63">
        <v>0.15</v>
      </c>
      <c r="Y63">
        <v>0.07189</v>
      </c>
      <c r="Z63">
        <v>0</v>
      </c>
      <c r="AA63">
        <v>0.15</v>
      </c>
      <c r="AB63">
        <v>0.15</v>
      </c>
      <c r="AC63">
        <v>0.15</v>
      </c>
      <c r="AD63">
        <v>0.15</v>
      </c>
      <c r="AE63">
        <v>0</v>
      </c>
      <c r="AF63">
        <v>0</v>
      </c>
      <c r="AG63">
        <v>0.15</v>
      </c>
      <c r="AH63">
        <v>0.02811</v>
      </c>
      <c r="AI63">
        <v>0</v>
      </c>
      <c r="AN63" s="2">
        <v>44213</v>
      </c>
      <c r="AO63">
        <v>0.01014483600634805</v>
      </c>
      <c r="AP63">
        <v>1091.468644373188</v>
      </c>
      <c r="AQ63">
        <v>17.24458081841722</v>
      </c>
      <c r="AR63">
        <v>0.2685014785938273</v>
      </c>
      <c r="AS63">
        <v>7.678785673148028</v>
      </c>
      <c r="AT63">
        <v>2372.541551396565</v>
      </c>
      <c r="AU63">
        <v>44.05132026385019</v>
      </c>
      <c r="AY63">
        <v>19.28176714008912</v>
      </c>
      <c r="BE63" s="2">
        <v>44213</v>
      </c>
      <c r="BG63">
        <v>0.1632554378662794</v>
      </c>
      <c r="BI63">
        <v>0.1414479381246845</v>
      </c>
      <c r="BJ63">
        <v>0.1565824328751267</v>
      </c>
      <c r="BL63">
        <v>0.15</v>
      </c>
      <c r="BM63">
        <v>0.1410739827909464</v>
      </c>
      <c r="BN63">
        <v>0.15</v>
      </c>
      <c r="BO63">
        <v>0.03300000000000002</v>
      </c>
      <c r="BP63">
        <v>0.06464020834296287</v>
      </c>
    </row>
    <row r="64" spans="1:68">
      <c r="A64" s="2">
        <v>44214</v>
      </c>
      <c r="B64">
        <v>2455.69562703408</v>
      </c>
      <c r="C64">
        <v>0.04769979325105544</v>
      </c>
      <c r="F64" s="2">
        <v>44570</v>
      </c>
      <c r="G64">
        <v>0.15</v>
      </c>
      <c r="H64">
        <v>0</v>
      </c>
      <c r="I64">
        <v>0.15</v>
      </c>
      <c r="J64">
        <v>0.15</v>
      </c>
      <c r="K64">
        <v>0.15</v>
      </c>
      <c r="L64">
        <v>0.15</v>
      </c>
      <c r="M64">
        <v>0.1</v>
      </c>
      <c r="N64">
        <v>0</v>
      </c>
      <c r="O64">
        <v>0</v>
      </c>
      <c r="P64">
        <v>0.15</v>
      </c>
      <c r="Q64">
        <v>0</v>
      </c>
      <c r="R64">
        <v>0</v>
      </c>
      <c r="W64" s="2">
        <v>44570</v>
      </c>
      <c r="X64">
        <v>0.15</v>
      </c>
      <c r="Y64">
        <v>0</v>
      </c>
      <c r="Z64">
        <v>0.15</v>
      </c>
      <c r="AA64">
        <v>0.15</v>
      </c>
      <c r="AB64">
        <v>0.15</v>
      </c>
      <c r="AC64">
        <v>0.15</v>
      </c>
      <c r="AD64">
        <v>0.1</v>
      </c>
      <c r="AE64">
        <v>0</v>
      </c>
      <c r="AF64">
        <v>0</v>
      </c>
      <c r="AG64">
        <v>0.15</v>
      </c>
      <c r="AH64">
        <v>0</v>
      </c>
      <c r="AI64">
        <v>0</v>
      </c>
      <c r="AN64" s="2">
        <v>44214</v>
      </c>
      <c r="AO64">
        <v>0.01014684629111999</v>
      </c>
      <c r="AP64">
        <v>962.3271884328032</v>
      </c>
      <c r="AQ64">
        <v>17.3033410623706</v>
      </c>
      <c r="AR64">
        <v>0.2685546844251805</v>
      </c>
      <c r="AS64">
        <v>7.680307289258536</v>
      </c>
      <c r="AT64">
        <v>2373.011690504638</v>
      </c>
      <c r="AU64">
        <v>46.4392392088703</v>
      </c>
      <c r="AY64">
        <v>21.57839475724607</v>
      </c>
      <c r="BE64" s="2">
        <v>44214</v>
      </c>
      <c r="BG64">
        <v>0.1504395910159537</v>
      </c>
      <c r="BI64">
        <v>0.1438372234975875</v>
      </c>
      <c r="BJ64">
        <v>0.1490396967240165</v>
      </c>
      <c r="BL64">
        <v>0.15</v>
      </c>
      <c r="BM64">
        <v>0.1358304092686021</v>
      </c>
      <c r="BN64">
        <v>0.1642230643433563</v>
      </c>
      <c r="BO64">
        <v>0.03326039862032526</v>
      </c>
      <c r="BP64">
        <v>0.07336961653015851</v>
      </c>
    </row>
    <row r="65" spans="1:69">
      <c r="A65" s="2">
        <v>44215</v>
      </c>
      <c r="B65">
        <v>2405.721766312956</v>
      </c>
      <c r="C65">
        <v>-0.02035018516585474</v>
      </c>
      <c r="F65" s="2">
        <v>44577</v>
      </c>
      <c r="G65">
        <v>0.15</v>
      </c>
      <c r="H65">
        <v>0</v>
      </c>
      <c r="I65">
        <v>0.1</v>
      </c>
      <c r="J65">
        <v>0.15</v>
      </c>
      <c r="K65">
        <v>0.15</v>
      </c>
      <c r="L65">
        <v>0.15</v>
      </c>
      <c r="M65">
        <v>0.15</v>
      </c>
      <c r="N65">
        <v>0</v>
      </c>
      <c r="O65">
        <v>0</v>
      </c>
      <c r="P65">
        <v>0.15</v>
      </c>
      <c r="Q65">
        <v>0</v>
      </c>
      <c r="R65">
        <v>0</v>
      </c>
      <c r="W65" s="2">
        <v>44577</v>
      </c>
      <c r="X65">
        <v>0.15</v>
      </c>
      <c r="Y65">
        <v>0</v>
      </c>
      <c r="Z65">
        <v>0.1</v>
      </c>
      <c r="AA65">
        <v>0.15</v>
      </c>
      <c r="AB65">
        <v>0.15</v>
      </c>
      <c r="AC65">
        <v>0.15</v>
      </c>
      <c r="AD65">
        <v>0.15</v>
      </c>
      <c r="AE65">
        <v>0</v>
      </c>
      <c r="AF65">
        <v>0</v>
      </c>
      <c r="AG65">
        <v>0.15</v>
      </c>
      <c r="AH65">
        <v>0</v>
      </c>
      <c r="AI65">
        <v>0</v>
      </c>
      <c r="AN65" s="2">
        <v>44215</v>
      </c>
      <c r="AO65">
        <v>0.01014885697424681</v>
      </c>
      <c r="AP65">
        <v>962.5178816772597</v>
      </c>
      <c r="AQ65">
        <v>17.30676986526299</v>
      </c>
      <c r="AR65">
        <v>0.2686079007997178</v>
      </c>
      <c r="AS65">
        <v>7.681829206890103</v>
      </c>
      <c r="AT65">
        <v>2373.481922774738</v>
      </c>
      <c r="AU65">
        <v>46.44844153558545</v>
      </c>
      <c r="AY65">
        <v>21.58267069806525</v>
      </c>
      <c r="BE65" s="2">
        <v>44215</v>
      </c>
      <c r="BG65">
        <v>0.1481516224229931</v>
      </c>
      <c r="BI65">
        <v>0.1444905469499979</v>
      </c>
      <c r="BJ65">
        <v>0.154377902488857</v>
      </c>
      <c r="BL65">
        <v>0.1470908904981059</v>
      </c>
      <c r="BM65">
        <v>0.1398079856166221</v>
      </c>
      <c r="BN65">
        <v>0.1575418703848725</v>
      </c>
      <c r="BO65">
        <v>0.0353529236912554</v>
      </c>
      <c r="BP65">
        <v>0.07318625794729609</v>
      </c>
    </row>
    <row r="66" spans="1:69">
      <c r="A66" s="2">
        <v>44216</v>
      </c>
      <c r="B66">
        <v>2395.368355268413</v>
      </c>
      <c r="C66">
        <v>-0.00430366104240365</v>
      </c>
      <c r="F66" s="2">
        <v>44584</v>
      </c>
      <c r="G66">
        <v>0.15</v>
      </c>
      <c r="H66">
        <v>0</v>
      </c>
      <c r="I66">
        <v>0.15</v>
      </c>
      <c r="J66">
        <v>0.15</v>
      </c>
      <c r="K66">
        <v>0.15</v>
      </c>
      <c r="L66">
        <v>0.15</v>
      </c>
      <c r="M66">
        <v>0.1</v>
      </c>
      <c r="N66">
        <v>0</v>
      </c>
      <c r="O66">
        <v>0</v>
      </c>
      <c r="P66">
        <v>0.15</v>
      </c>
      <c r="Q66">
        <v>0</v>
      </c>
      <c r="R66">
        <v>0</v>
      </c>
      <c r="W66" s="2">
        <v>44584</v>
      </c>
      <c r="X66">
        <v>0.15</v>
      </c>
      <c r="Y66">
        <v>0</v>
      </c>
      <c r="Z66">
        <v>0.15</v>
      </c>
      <c r="AA66">
        <v>0.15</v>
      </c>
      <c r="AB66">
        <v>0.15</v>
      </c>
      <c r="AC66">
        <v>0.15</v>
      </c>
      <c r="AD66">
        <v>0.1</v>
      </c>
      <c r="AE66">
        <v>0</v>
      </c>
      <c r="AF66">
        <v>0</v>
      </c>
      <c r="AG66">
        <v>0.15</v>
      </c>
      <c r="AH66">
        <v>0</v>
      </c>
      <c r="AI66">
        <v>0</v>
      </c>
      <c r="AN66" s="2">
        <v>44216</v>
      </c>
      <c r="AO66">
        <v>0.01015086805580743</v>
      </c>
      <c r="AP66">
        <v>962.70861270919</v>
      </c>
      <c r="AQ66">
        <v>17.31019934760157</v>
      </c>
      <c r="AR66">
        <v>0.2686611277195283</v>
      </c>
      <c r="AS66">
        <v>7.683351426102477</v>
      </c>
      <c r="AT66">
        <v>2373.952248225326</v>
      </c>
      <c r="AU66">
        <v>46.45764568581922</v>
      </c>
      <c r="AY66">
        <v>21.58694748619814</v>
      </c>
      <c r="BE66" s="2">
        <v>44216</v>
      </c>
      <c r="BG66">
        <v>0.1493590129592162</v>
      </c>
      <c r="BI66">
        <v>0.1374964899370067</v>
      </c>
      <c r="BJ66">
        <v>0.1536174802354022</v>
      </c>
      <c r="BL66">
        <v>0.1498458340849353</v>
      </c>
      <c r="BM66">
        <v>0.1554613789970421</v>
      </c>
      <c r="BN66">
        <v>0.1508881915383587</v>
      </c>
      <c r="BO66">
        <v>0.03268228075853647</v>
      </c>
      <c r="BP66">
        <v>0.07064933148950241</v>
      </c>
    </row>
    <row r="67" spans="1:69">
      <c r="A67" s="2">
        <v>44217</v>
      </c>
      <c r="B67">
        <v>2431.607512950146</v>
      </c>
      <c r="C67">
        <v>0.01512884546630522</v>
      </c>
      <c r="F67" s="2">
        <v>44591</v>
      </c>
      <c r="G67">
        <v>0.15</v>
      </c>
      <c r="H67">
        <v>0.0818</v>
      </c>
      <c r="I67">
        <v>0.15</v>
      </c>
      <c r="J67">
        <v>0.15</v>
      </c>
      <c r="K67">
        <v>0.15</v>
      </c>
      <c r="L67">
        <v>0.15</v>
      </c>
      <c r="M67">
        <v>0.0182</v>
      </c>
      <c r="N67">
        <v>0</v>
      </c>
      <c r="O67">
        <v>0</v>
      </c>
      <c r="P67">
        <v>0.15</v>
      </c>
      <c r="Q67">
        <v>0</v>
      </c>
      <c r="R67">
        <v>0</v>
      </c>
      <c r="W67" s="2">
        <v>44591</v>
      </c>
      <c r="X67">
        <v>0.15</v>
      </c>
      <c r="Y67">
        <v>0.0818</v>
      </c>
      <c r="Z67">
        <v>0.15</v>
      </c>
      <c r="AA67">
        <v>0.15</v>
      </c>
      <c r="AB67">
        <v>0.15</v>
      </c>
      <c r="AC67">
        <v>0.15</v>
      </c>
      <c r="AD67">
        <v>0.0182</v>
      </c>
      <c r="AE67">
        <v>0</v>
      </c>
      <c r="AF67">
        <v>0</v>
      </c>
      <c r="AG67">
        <v>0.15</v>
      </c>
      <c r="AH67">
        <v>0</v>
      </c>
      <c r="AI67">
        <v>0</v>
      </c>
      <c r="AN67" s="2">
        <v>44217</v>
      </c>
      <c r="AO67">
        <v>0.01015287953588082</v>
      </c>
      <c r="AP67">
        <v>962.8993815360822</v>
      </c>
      <c r="AQ67">
        <v>17.31362950952099</v>
      </c>
      <c r="AR67">
        <v>0.2687143651867016</v>
      </c>
      <c r="AS67">
        <v>7.68487394695542</v>
      </c>
      <c r="AT67">
        <v>2374.422666874867</v>
      </c>
      <c r="AU67">
        <v>46.46685165993294</v>
      </c>
      <c r="AY67">
        <v>21.59122512181266</v>
      </c>
      <c r="BE67" s="2">
        <v>44217</v>
      </c>
      <c r="BG67">
        <v>0.1480043614762978</v>
      </c>
      <c r="BI67">
        <v>0.1339402593816716</v>
      </c>
      <c r="BJ67">
        <v>0.1482905396159314</v>
      </c>
      <c r="BL67">
        <v>0.158919077138144</v>
      </c>
      <c r="BM67">
        <v>0.1511566722239262</v>
      </c>
      <c r="BN67">
        <v>0.1549375358766054</v>
      </c>
      <c r="BO67">
        <v>0.03360989135281657</v>
      </c>
      <c r="BP67">
        <v>0.07114166293460671</v>
      </c>
    </row>
    <row r="68" spans="1:69">
      <c r="A68" s="2">
        <v>44218</v>
      </c>
      <c r="B68">
        <v>2100.993966056601</v>
      </c>
      <c r="C68">
        <v>-0.1359650129113265</v>
      </c>
      <c r="F68" s="2">
        <v>44598</v>
      </c>
      <c r="G68">
        <v>0.15</v>
      </c>
      <c r="H68">
        <v>0</v>
      </c>
      <c r="I68">
        <v>0.15</v>
      </c>
      <c r="J68">
        <v>0.15</v>
      </c>
      <c r="K68">
        <v>0.15</v>
      </c>
      <c r="L68">
        <v>0.15</v>
      </c>
      <c r="M68">
        <v>0.1</v>
      </c>
      <c r="N68">
        <v>0</v>
      </c>
      <c r="O68">
        <v>0</v>
      </c>
      <c r="P68">
        <v>0.15</v>
      </c>
      <c r="Q68">
        <v>0</v>
      </c>
      <c r="R68">
        <v>0</v>
      </c>
      <c r="W68" s="2">
        <v>44598</v>
      </c>
      <c r="X68">
        <v>0.15</v>
      </c>
      <c r="Y68">
        <v>0</v>
      </c>
      <c r="Z68">
        <v>0.15</v>
      </c>
      <c r="AA68">
        <v>0.15</v>
      </c>
      <c r="AB68">
        <v>0.15</v>
      </c>
      <c r="AC68">
        <v>0.15</v>
      </c>
      <c r="AD68">
        <v>0.1</v>
      </c>
      <c r="AE68">
        <v>0</v>
      </c>
      <c r="AF68">
        <v>0</v>
      </c>
      <c r="AG68">
        <v>0.15</v>
      </c>
      <c r="AH68">
        <v>0</v>
      </c>
      <c r="AI68">
        <v>0</v>
      </c>
      <c r="AN68" s="2">
        <v>44218</v>
      </c>
      <c r="AO68">
        <v>0.01015489141454594</v>
      </c>
      <c r="AP68">
        <v>963.0901881654255</v>
      </c>
      <c r="AQ68">
        <v>18.30344249268681</v>
      </c>
      <c r="AR68">
        <v>0.2687676132033278</v>
      </c>
      <c r="AS68">
        <v>7.686396769508705</v>
      </c>
      <c r="AT68">
        <v>2374.893178741828</v>
      </c>
      <c r="AU68">
        <v>46.47605945828803</v>
      </c>
      <c r="AY68">
        <v>20.45896593967386</v>
      </c>
      <c r="BE68" s="2">
        <v>44218</v>
      </c>
      <c r="BG68">
        <v>0.1434308699308</v>
      </c>
      <c r="BI68">
        <v>0.1423141826264855</v>
      </c>
      <c r="BJ68">
        <v>0.1499455515524196</v>
      </c>
      <c r="BL68">
        <v>0.1575879055778173</v>
      </c>
      <c r="BM68">
        <v>0.1448988354425671</v>
      </c>
      <c r="BN68">
        <v>0.1624465961040513</v>
      </c>
      <c r="BO68">
        <v>0.03274370179694759</v>
      </c>
      <c r="BP68">
        <v>0.06663235696891161</v>
      </c>
    </row>
    <row r="69" spans="1:69">
      <c r="A69" s="2">
        <v>44219</v>
      </c>
      <c r="B69">
        <v>2294.909333643237</v>
      </c>
      <c r="C69">
        <v>0.09229696549324218</v>
      </c>
      <c r="F69" s="2">
        <v>44605</v>
      </c>
      <c r="G69">
        <v>0.1500090005400324</v>
      </c>
      <c r="H69">
        <v>0.09994599675980559</v>
      </c>
      <c r="I69">
        <v>0.1500090005400324</v>
      </c>
      <c r="J69">
        <v>0.1500090005400324</v>
      </c>
      <c r="K69">
        <v>0.1500090005400324</v>
      </c>
      <c r="L69">
        <v>0.1500090005400324</v>
      </c>
      <c r="M69">
        <v>0</v>
      </c>
      <c r="N69">
        <v>0</v>
      </c>
      <c r="O69">
        <v>0</v>
      </c>
      <c r="P69">
        <v>0.1500090005400324</v>
      </c>
      <c r="Q69">
        <v>0</v>
      </c>
      <c r="R69">
        <v>0</v>
      </c>
      <c r="W69" s="2">
        <v>44605</v>
      </c>
      <c r="X69">
        <v>0.15</v>
      </c>
      <c r="Y69">
        <v>0.09994</v>
      </c>
      <c r="Z69">
        <v>0.15</v>
      </c>
      <c r="AA69">
        <v>0.15</v>
      </c>
      <c r="AB69">
        <v>0.15</v>
      </c>
      <c r="AC69">
        <v>0.15</v>
      </c>
      <c r="AD69">
        <v>0</v>
      </c>
      <c r="AE69">
        <v>0</v>
      </c>
      <c r="AF69">
        <v>0</v>
      </c>
      <c r="AG69">
        <v>0.15</v>
      </c>
      <c r="AH69">
        <v>0</v>
      </c>
      <c r="AI69">
        <v>0</v>
      </c>
      <c r="AN69" s="2">
        <v>44219</v>
      </c>
      <c r="AO69">
        <v>0.01015690369188177</v>
      </c>
      <c r="AP69">
        <v>963.2810326047108</v>
      </c>
      <c r="AQ69">
        <v>17.08901773525711</v>
      </c>
      <c r="AR69">
        <v>0.2688208717714974</v>
      </c>
      <c r="AS69">
        <v>7.687919893822115</v>
      </c>
      <c r="AT69">
        <v>2375.363783844683</v>
      </c>
      <c r="AU69">
        <v>48.68858768069668</v>
      </c>
      <c r="AY69">
        <v>21.57236775920356</v>
      </c>
      <c r="BE69" s="2">
        <v>44219</v>
      </c>
      <c r="BG69">
        <v>0.146907378642313</v>
      </c>
      <c r="BI69">
        <v>0.1361155906549366</v>
      </c>
      <c r="BJ69">
        <v>0.1459927179733329</v>
      </c>
      <c r="BL69">
        <v>0.1613988778983552</v>
      </c>
      <c r="BM69">
        <v>0.1447088937314054</v>
      </c>
      <c r="BN69">
        <v>0.1614717716883415</v>
      </c>
      <c r="BO69">
        <v>0.03248505365028197</v>
      </c>
      <c r="BP69">
        <v>0.07091971576103347</v>
      </c>
    </row>
    <row r="70" spans="1:69">
      <c r="A70" s="2">
        <v>44220</v>
      </c>
      <c r="B70">
        <v>2377.646340701672</v>
      </c>
      <c r="C70">
        <v>0.03605240775551133</v>
      </c>
      <c r="F70" s="2">
        <v>44612</v>
      </c>
      <c r="G70">
        <v>0.15</v>
      </c>
      <c r="H70">
        <v>0.1361</v>
      </c>
      <c r="I70">
        <v>0.1139</v>
      </c>
      <c r="J70">
        <v>0.15</v>
      </c>
      <c r="K70">
        <v>0.15</v>
      </c>
      <c r="L70">
        <v>0.15</v>
      </c>
      <c r="M70">
        <v>0</v>
      </c>
      <c r="N70">
        <v>0</v>
      </c>
      <c r="O70">
        <v>0</v>
      </c>
      <c r="P70">
        <v>0.15</v>
      </c>
      <c r="Q70">
        <v>0</v>
      </c>
      <c r="R70">
        <v>0</v>
      </c>
      <c r="W70" s="2">
        <v>44612</v>
      </c>
      <c r="X70">
        <v>0.15</v>
      </c>
      <c r="Y70">
        <v>0.1361</v>
      </c>
      <c r="Z70">
        <v>0.1139</v>
      </c>
      <c r="AA70">
        <v>0.15</v>
      </c>
      <c r="AB70">
        <v>0.15</v>
      </c>
      <c r="AC70">
        <v>0.15</v>
      </c>
      <c r="AD70">
        <v>0</v>
      </c>
      <c r="AE70">
        <v>0</v>
      </c>
      <c r="AF70">
        <v>0</v>
      </c>
      <c r="AG70">
        <v>0.15</v>
      </c>
      <c r="AH70">
        <v>0</v>
      </c>
      <c r="AI70">
        <v>0</v>
      </c>
      <c r="AN70" s="2">
        <v>44220</v>
      </c>
      <c r="AO70">
        <v>0.01113259485208769</v>
      </c>
      <c r="AP70">
        <v>1031.85281540261</v>
      </c>
      <c r="AQ70">
        <v>9.615812243932369</v>
      </c>
      <c r="AR70">
        <v>0.2893072823315465</v>
      </c>
      <c r="AS70">
        <v>8.752349314159336</v>
      </c>
      <c r="AT70">
        <v>0</v>
      </c>
      <c r="AU70">
        <v>0</v>
      </c>
      <c r="AW70">
        <v>27.63582043371475</v>
      </c>
      <c r="AY70">
        <v>19.23282823589783</v>
      </c>
      <c r="AZ70">
        <v>0</v>
      </c>
      <c r="BE70" s="2">
        <v>44220</v>
      </c>
      <c r="BG70">
        <v>0.15</v>
      </c>
      <c r="BH70">
        <v>0.15</v>
      </c>
      <c r="BI70">
        <v>0.15</v>
      </c>
      <c r="BJ70">
        <v>0.15</v>
      </c>
      <c r="BL70">
        <v>0.15</v>
      </c>
      <c r="BM70">
        <v>0.15</v>
      </c>
      <c r="BN70">
        <v>0.1</v>
      </c>
      <c r="BO70">
        <v>0</v>
      </c>
      <c r="BP70">
        <v>0</v>
      </c>
      <c r="BQ70">
        <v>0</v>
      </c>
    </row>
    <row r="71" spans="1:69">
      <c r="A71" s="2">
        <v>44221</v>
      </c>
      <c r="B71">
        <v>2415.291691671658</v>
      </c>
      <c r="C71">
        <v>0.01583303215686649</v>
      </c>
      <c r="F71" s="2">
        <v>44619</v>
      </c>
      <c r="G71">
        <v>0.15</v>
      </c>
      <c r="H71">
        <v>0.15</v>
      </c>
      <c r="I71">
        <v>0.1</v>
      </c>
      <c r="J71">
        <v>0.15</v>
      </c>
      <c r="K71">
        <v>0.15</v>
      </c>
      <c r="L71">
        <v>0.15</v>
      </c>
      <c r="M71">
        <v>0</v>
      </c>
      <c r="N71">
        <v>0</v>
      </c>
      <c r="O71">
        <v>0</v>
      </c>
      <c r="P71">
        <v>0.15</v>
      </c>
      <c r="Q71">
        <v>0</v>
      </c>
      <c r="R71">
        <v>0</v>
      </c>
      <c r="W71" s="2">
        <v>44619</v>
      </c>
      <c r="X71">
        <v>0.15</v>
      </c>
      <c r="Y71">
        <v>0.15</v>
      </c>
      <c r="Z71">
        <v>0.1</v>
      </c>
      <c r="AA71">
        <v>0.15</v>
      </c>
      <c r="AB71">
        <v>0.15</v>
      </c>
      <c r="AC71">
        <v>0.15</v>
      </c>
      <c r="AD71">
        <v>0</v>
      </c>
      <c r="AE71">
        <v>0</v>
      </c>
      <c r="AF71">
        <v>0</v>
      </c>
      <c r="AG71">
        <v>0.15</v>
      </c>
      <c r="AH71">
        <v>0</v>
      </c>
      <c r="AI71">
        <v>0</v>
      </c>
      <c r="AN71" s="2">
        <v>44221</v>
      </c>
      <c r="AO71">
        <v>0.01113480086960137</v>
      </c>
      <c r="AP71">
        <v>1067.074337284994</v>
      </c>
      <c r="AQ71">
        <v>9.617717698186308</v>
      </c>
      <c r="AR71">
        <v>0.2611633805233117</v>
      </c>
      <c r="AS71">
        <v>9.395745692840226</v>
      </c>
      <c r="AT71">
        <v>0</v>
      </c>
      <c r="AU71">
        <v>0</v>
      </c>
      <c r="AW71">
        <v>27.64129670449362</v>
      </c>
      <c r="AY71">
        <v>19.23663938293853</v>
      </c>
      <c r="AZ71">
        <v>0</v>
      </c>
      <c r="BE71" s="2">
        <v>44221</v>
      </c>
      <c r="BG71">
        <v>0.1553936694424099</v>
      </c>
      <c r="BH71">
        <v>0.1426654055262097</v>
      </c>
      <c r="BI71">
        <v>0.1625071790326346</v>
      </c>
      <c r="BJ71">
        <v>0.1485203246074417</v>
      </c>
      <c r="BL71">
        <v>0.1431874825748606</v>
      </c>
      <c r="BM71">
        <v>0.15</v>
      </c>
      <c r="BN71">
        <v>0.09772593881644337</v>
      </c>
      <c r="BO71">
        <v>0</v>
      </c>
      <c r="BP71">
        <v>0</v>
      </c>
      <c r="BQ71">
        <v>0</v>
      </c>
    </row>
    <row r="72" spans="1:69">
      <c r="A72" s="2">
        <v>44222</v>
      </c>
      <c r="B72">
        <v>2361.973413192433</v>
      </c>
      <c r="C72">
        <v>-0.02207529577610667</v>
      </c>
      <c r="F72" s="2">
        <v>44626</v>
      </c>
      <c r="G72">
        <v>0.15</v>
      </c>
      <c r="H72">
        <v>0.15</v>
      </c>
      <c r="I72">
        <v>0.1</v>
      </c>
      <c r="J72">
        <v>0.15</v>
      </c>
      <c r="K72">
        <v>0.15</v>
      </c>
      <c r="L72">
        <v>0.15</v>
      </c>
      <c r="M72">
        <v>0</v>
      </c>
      <c r="N72">
        <v>0</v>
      </c>
      <c r="O72">
        <v>0</v>
      </c>
      <c r="P72">
        <v>0.15</v>
      </c>
      <c r="Q72">
        <v>0</v>
      </c>
      <c r="R72">
        <v>0</v>
      </c>
      <c r="W72" s="2">
        <v>44626</v>
      </c>
      <c r="X72">
        <v>0.15</v>
      </c>
      <c r="Y72">
        <v>0.15</v>
      </c>
      <c r="Z72">
        <v>0.1</v>
      </c>
      <c r="AA72">
        <v>0.15</v>
      </c>
      <c r="AB72">
        <v>0.15</v>
      </c>
      <c r="AC72">
        <v>0.15</v>
      </c>
      <c r="AD72">
        <v>0</v>
      </c>
      <c r="AE72">
        <v>0</v>
      </c>
      <c r="AF72">
        <v>0</v>
      </c>
      <c r="AG72">
        <v>0.15</v>
      </c>
      <c r="AH72">
        <v>0</v>
      </c>
      <c r="AI72">
        <v>0</v>
      </c>
      <c r="AN72" s="2">
        <v>44222</v>
      </c>
      <c r="AO72">
        <v>0.011137007324256</v>
      </c>
      <c r="AP72">
        <v>1067.285787059976</v>
      </c>
      <c r="AQ72">
        <v>9.61962353002207</v>
      </c>
      <c r="AR72">
        <v>0.2612151322486748</v>
      </c>
      <c r="AS72">
        <v>9.397607539051984</v>
      </c>
      <c r="AT72">
        <v>0</v>
      </c>
      <c r="AU72">
        <v>0</v>
      </c>
      <c r="AW72">
        <v>27.6467740604417</v>
      </c>
      <c r="AY72">
        <v>19.24045128519014</v>
      </c>
      <c r="AZ72">
        <v>0</v>
      </c>
      <c r="BE72" s="2">
        <v>44222</v>
      </c>
      <c r="BG72">
        <v>0.1555626387441713</v>
      </c>
      <c r="BH72">
        <v>0.1432580061355702</v>
      </c>
      <c r="BI72">
        <v>0.1646511986011404</v>
      </c>
      <c r="BJ72">
        <v>0.1528630680416456</v>
      </c>
      <c r="BL72">
        <v>0.1407421671586477</v>
      </c>
      <c r="BM72">
        <v>0.1466014651102912</v>
      </c>
      <c r="BN72">
        <v>0.09632145620853348</v>
      </c>
      <c r="BO72">
        <v>0</v>
      </c>
      <c r="BP72">
        <v>0</v>
      </c>
      <c r="BQ72">
        <v>0</v>
      </c>
    </row>
    <row r="73" spans="1:69">
      <c r="A73" s="2">
        <v>44223</v>
      </c>
      <c r="B73">
        <v>2369.030951249659</v>
      </c>
      <c r="C73">
        <v>0.002987983699480834</v>
      </c>
      <c r="F73" s="2">
        <v>44633</v>
      </c>
      <c r="G73">
        <v>0.15</v>
      </c>
      <c r="H73">
        <v>0.15</v>
      </c>
      <c r="I73">
        <v>0.04991</v>
      </c>
      <c r="J73">
        <v>0.15</v>
      </c>
      <c r="K73">
        <v>0.15</v>
      </c>
      <c r="L73">
        <v>0.15</v>
      </c>
      <c r="M73">
        <v>0</v>
      </c>
      <c r="N73">
        <v>0.05009</v>
      </c>
      <c r="O73">
        <v>0</v>
      </c>
      <c r="P73">
        <v>0.15</v>
      </c>
      <c r="Q73">
        <v>0</v>
      </c>
      <c r="R73">
        <v>0</v>
      </c>
      <c r="W73" s="2">
        <v>44633</v>
      </c>
      <c r="X73">
        <v>0.15</v>
      </c>
      <c r="Y73">
        <v>0.15</v>
      </c>
      <c r="Z73">
        <v>0.04991</v>
      </c>
      <c r="AA73">
        <v>0.15</v>
      </c>
      <c r="AB73">
        <v>0.15</v>
      </c>
      <c r="AC73">
        <v>0.15</v>
      </c>
      <c r="AD73">
        <v>0</v>
      </c>
      <c r="AE73">
        <v>0.05009</v>
      </c>
      <c r="AF73">
        <v>0</v>
      </c>
      <c r="AG73">
        <v>0.15</v>
      </c>
      <c r="AH73">
        <v>0</v>
      </c>
      <c r="AI73">
        <v>0</v>
      </c>
      <c r="AN73" s="2">
        <v>44223</v>
      </c>
      <c r="AO73">
        <v>0.01113921421613823</v>
      </c>
      <c r="AP73">
        <v>1067.497278735514</v>
      </c>
      <c r="AQ73">
        <v>9.621529739514475</v>
      </c>
      <c r="AR73">
        <v>0.2612668942290786</v>
      </c>
      <c r="AS73">
        <v>9.399469754204265</v>
      </c>
      <c r="AT73">
        <v>0</v>
      </c>
      <c r="AU73">
        <v>0</v>
      </c>
      <c r="AW73">
        <v>27.65225250177404</v>
      </c>
      <c r="AY73">
        <v>19.24426394280231</v>
      </c>
      <c r="AZ73">
        <v>0</v>
      </c>
      <c r="BE73" s="2">
        <v>44223</v>
      </c>
      <c r="BG73">
        <v>0.1554776601406101</v>
      </c>
      <c r="BH73">
        <v>0.1427361893635663</v>
      </c>
      <c r="BI73">
        <v>0.1647851125688502</v>
      </c>
      <c r="BJ73">
        <v>0.1534767080055957</v>
      </c>
      <c r="BL73">
        <v>0.1393474602423308</v>
      </c>
      <c r="BM73">
        <v>0.1501905490997414</v>
      </c>
      <c r="BN73">
        <v>0.0939863205793057</v>
      </c>
      <c r="BO73">
        <v>0</v>
      </c>
      <c r="BP73">
        <v>0</v>
      </c>
      <c r="BQ73">
        <v>0</v>
      </c>
    </row>
    <row r="74" spans="1:69">
      <c r="A74" s="2">
        <v>44224</v>
      </c>
      <c r="B74">
        <v>2191.487067387598</v>
      </c>
      <c r="C74">
        <v>-0.07494367423456694</v>
      </c>
      <c r="F74" s="2">
        <v>44640</v>
      </c>
      <c r="G74">
        <v>0.15</v>
      </c>
      <c r="H74">
        <v>0.09615</v>
      </c>
      <c r="I74">
        <v>0.12807</v>
      </c>
      <c r="J74">
        <v>0.15</v>
      </c>
      <c r="K74">
        <v>0.15</v>
      </c>
      <c r="L74">
        <v>0.15</v>
      </c>
      <c r="M74">
        <v>0</v>
      </c>
      <c r="N74">
        <v>0</v>
      </c>
      <c r="O74">
        <v>0</v>
      </c>
      <c r="P74">
        <v>0.15</v>
      </c>
      <c r="Q74">
        <v>0.02578</v>
      </c>
      <c r="R74">
        <v>0</v>
      </c>
      <c r="W74" s="2">
        <v>44640</v>
      </c>
      <c r="X74">
        <v>0.15</v>
      </c>
      <c r="Y74">
        <v>0.09615</v>
      </c>
      <c r="Z74">
        <v>0.12807</v>
      </c>
      <c r="AA74">
        <v>0.15</v>
      </c>
      <c r="AB74">
        <v>0.15</v>
      </c>
      <c r="AC74">
        <v>0.15</v>
      </c>
      <c r="AD74">
        <v>0</v>
      </c>
      <c r="AE74">
        <v>0</v>
      </c>
      <c r="AF74">
        <v>0</v>
      </c>
      <c r="AG74">
        <v>0.15</v>
      </c>
      <c r="AH74">
        <v>0.02578</v>
      </c>
      <c r="AI74">
        <v>0</v>
      </c>
      <c r="AN74" s="2">
        <v>44224</v>
      </c>
      <c r="AO74">
        <v>0.01161510814759057</v>
      </c>
      <c r="AP74">
        <v>1128.175469316261</v>
      </c>
      <c r="AQ74">
        <v>9.623436326738361</v>
      </c>
      <c r="AR74">
        <v>0.261318666466555</v>
      </c>
      <c r="AS74">
        <v>8.589266026512608</v>
      </c>
      <c r="AT74">
        <v>0</v>
      </c>
      <c r="AU74">
        <v>0</v>
      </c>
      <c r="AW74">
        <v>27.65773202870571</v>
      </c>
      <c r="AY74">
        <v>19.24807735592473</v>
      </c>
      <c r="AZ74">
        <v>0</v>
      </c>
      <c r="BE74" s="2">
        <v>44224</v>
      </c>
      <c r="BG74">
        <v>0.1609588562578415</v>
      </c>
      <c r="BH74">
        <v>0.1409516492364478</v>
      </c>
      <c r="BI74">
        <v>0.1606540318080812</v>
      </c>
      <c r="BJ74">
        <v>0.1609054944047953</v>
      </c>
      <c r="BL74">
        <v>0.1358354112239753</v>
      </c>
      <c r="BM74">
        <v>0.1485689333275512</v>
      </c>
      <c r="BN74">
        <v>0.09212562374130782</v>
      </c>
      <c r="BO74">
        <v>0</v>
      </c>
      <c r="BP74">
        <v>0</v>
      </c>
      <c r="BQ74">
        <v>0</v>
      </c>
    </row>
    <row r="75" spans="1:69">
      <c r="A75" s="2">
        <v>44225</v>
      </c>
      <c r="B75">
        <v>2388.159412906611</v>
      </c>
      <c r="C75">
        <v>0.08974378559918206</v>
      </c>
      <c r="F75" s="2">
        <v>44647</v>
      </c>
      <c r="G75">
        <v>0.15</v>
      </c>
      <c r="H75">
        <v>0.15</v>
      </c>
      <c r="I75">
        <v>0.0601</v>
      </c>
      <c r="J75">
        <v>0.15</v>
      </c>
      <c r="K75">
        <v>0.15</v>
      </c>
      <c r="L75">
        <v>0.15</v>
      </c>
      <c r="M75">
        <v>0</v>
      </c>
      <c r="N75">
        <v>0</v>
      </c>
      <c r="O75">
        <v>0</v>
      </c>
      <c r="P75">
        <v>0.15</v>
      </c>
      <c r="Q75">
        <v>0.0399</v>
      </c>
      <c r="R75">
        <v>0</v>
      </c>
      <c r="W75" s="2">
        <v>44647</v>
      </c>
      <c r="X75">
        <v>0.15</v>
      </c>
      <c r="Y75">
        <v>0.15</v>
      </c>
      <c r="Z75">
        <v>0.0601</v>
      </c>
      <c r="AA75">
        <v>0.15</v>
      </c>
      <c r="AB75">
        <v>0.15</v>
      </c>
      <c r="AC75">
        <v>0.15</v>
      </c>
      <c r="AD75">
        <v>0</v>
      </c>
      <c r="AE75">
        <v>0</v>
      </c>
      <c r="AF75">
        <v>0</v>
      </c>
      <c r="AG75">
        <v>0.15</v>
      </c>
      <c r="AH75">
        <v>0.0399</v>
      </c>
      <c r="AI75">
        <v>0</v>
      </c>
      <c r="AN75" s="2">
        <v>44225</v>
      </c>
      <c r="AO75">
        <v>0.01161740977918115</v>
      </c>
      <c r="AP75">
        <v>1128.399026795615</v>
      </c>
      <c r="AQ75">
        <v>9.625343291768576</v>
      </c>
      <c r="AR75">
        <v>0.2613704489631368</v>
      </c>
      <c r="AS75">
        <v>8.590968061980153</v>
      </c>
      <c r="AT75">
        <v>0</v>
      </c>
      <c r="AU75">
        <v>0</v>
      </c>
      <c r="AW75">
        <v>27.66321264145182</v>
      </c>
      <c r="AY75">
        <v>19.25189152470711</v>
      </c>
      <c r="AZ75">
        <v>0</v>
      </c>
      <c r="BE75" s="2">
        <v>44225</v>
      </c>
      <c r="BG75">
        <v>0.1646719495913043</v>
      </c>
      <c r="BH75">
        <v>0.1402665317007157</v>
      </c>
      <c r="BI75">
        <v>0.153600602478957</v>
      </c>
      <c r="BJ75">
        <v>0.1630185816394076</v>
      </c>
      <c r="BL75">
        <v>0.137628993799433</v>
      </c>
      <c r="BM75">
        <v>0.1468496008518815</v>
      </c>
      <c r="BN75">
        <v>0.093963739938301</v>
      </c>
      <c r="BO75">
        <v>0</v>
      </c>
      <c r="BP75">
        <v>0</v>
      </c>
      <c r="BQ75">
        <v>0</v>
      </c>
    </row>
    <row r="76" spans="1:69">
      <c r="A76" s="2">
        <v>44226</v>
      </c>
      <c r="B76">
        <v>2386.959204939835</v>
      </c>
      <c r="C76">
        <v>-0.0005025661018644989</v>
      </c>
      <c r="F76" s="2">
        <v>44654</v>
      </c>
      <c r="G76">
        <v>0.15</v>
      </c>
      <c r="H76">
        <v>0.15</v>
      </c>
      <c r="I76">
        <v>0.1</v>
      </c>
      <c r="J76">
        <v>0.15</v>
      </c>
      <c r="K76">
        <v>0.15</v>
      </c>
      <c r="L76">
        <v>0</v>
      </c>
      <c r="M76">
        <v>0</v>
      </c>
      <c r="N76">
        <v>0</v>
      </c>
      <c r="O76">
        <v>0</v>
      </c>
      <c r="P76">
        <v>0.15</v>
      </c>
      <c r="Q76">
        <v>0.15</v>
      </c>
      <c r="R76">
        <v>0</v>
      </c>
      <c r="W76" s="2">
        <v>44654</v>
      </c>
      <c r="X76">
        <v>0.15</v>
      </c>
      <c r="Y76">
        <v>0.15</v>
      </c>
      <c r="Z76">
        <v>0.1</v>
      </c>
      <c r="AA76">
        <v>0.15</v>
      </c>
      <c r="AB76">
        <v>0.15</v>
      </c>
      <c r="AC76">
        <v>0</v>
      </c>
      <c r="AD76">
        <v>0</v>
      </c>
      <c r="AE76">
        <v>0</v>
      </c>
      <c r="AF76">
        <v>0</v>
      </c>
      <c r="AG76">
        <v>0.15</v>
      </c>
      <c r="AH76">
        <v>0.15</v>
      </c>
      <c r="AI76">
        <v>0</v>
      </c>
      <c r="AN76" s="2">
        <v>44226</v>
      </c>
      <c r="AO76">
        <v>0.01047949174129162</v>
      </c>
      <c r="AP76">
        <v>1025.5245718859</v>
      </c>
      <c r="AQ76">
        <v>9.627250634679987</v>
      </c>
      <c r="AR76">
        <v>0.2752247481263537</v>
      </c>
      <c r="AS76">
        <v>9.049013473228184</v>
      </c>
      <c r="AT76">
        <v>0</v>
      </c>
      <c r="AU76">
        <v>0</v>
      </c>
      <c r="AW76">
        <v>30.79045654167076</v>
      </c>
      <c r="AY76">
        <v>19.25570644929918</v>
      </c>
      <c r="AZ76">
        <v>0</v>
      </c>
      <c r="BE76" s="2">
        <v>44226</v>
      </c>
      <c r="BG76">
        <v>0.15</v>
      </c>
      <c r="BH76">
        <v>0.15</v>
      </c>
      <c r="BI76">
        <v>0.1624609109643498</v>
      </c>
      <c r="BJ76">
        <v>0.15</v>
      </c>
      <c r="BL76">
        <v>0.1360410747566159</v>
      </c>
      <c r="BM76">
        <v>0.1595118860848277</v>
      </c>
      <c r="BN76">
        <v>0.0919861281942066</v>
      </c>
      <c r="BO76">
        <v>0</v>
      </c>
      <c r="BP76">
        <v>0</v>
      </c>
      <c r="BQ76">
        <v>0</v>
      </c>
    </row>
    <row r="77" spans="1:69">
      <c r="A77" s="2">
        <v>44227</v>
      </c>
      <c r="B77">
        <v>2436.612518152302</v>
      </c>
      <c r="C77">
        <v>0.02080191111339835</v>
      </c>
      <c r="F77" s="2">
        <v>44661</v>
      </c>
      <c r="G77">
        <v>0.15</v>
      </c>
      <c r="H77">
        <v>0.15</v>
      </c>
      <c r="I77">
        <v>0.13569</v>
      </c>
      <c r="J77">
        <v>0.15</v>
      </c>
      <c r="K77">
        <v>0.11431</v>
      </c>
      <c r="L77">
        <v>0</v>
      </c>
      <c r="M77">
        <v>0</v>
      </c>
      <c r="N77">
        <v>0</v>
      </c>
      <c r="O77">
        <v>0</v>
      </c>
      <c r="P77">
        <v>0.15</v>
      </c>
      <c r="Q77">
        <v>0.15</v>
      </c>
      <c r="R77">
        <v>0</v>
      </c>
      <c r="W77" s="2">
        <v>44661</v>
      </c>
      <c r="X77">
        <v>0.15</v>
      </c>
      <c r="Y77">
        <v>0.15</v>
      </c>
      <c r="Z77">
        <v>0.13569</v>
      </c>
      <c r="AA77">
        <v>0.15</v>
      </c>
      <c r="AB77">
        <v>0.11431</v>
      </c>
      <c r="AC77">
        <v>0</v>
      </c>
      <c r="AD77">
        <v>0</v>
      </c>
      <c r="AE77">
        <v>0</v>
      </c>
      <c r="AF77">
        <v>0</v>
      </c>
      <c r="AG77">
        <v>0.15</v>
      </c>
      <c r="AH77">
        <v>0.15</v>
      </c>
      <c r="AI77">
        <v>0</v>
      </c>
      <c r="AN77" s="2">
        <v>44227</v>
      </c>
      <c r="AO77">
        <v>0.01048156834091846</v>
      </c>
      <c r="AP77">
        <v>1025.727788224619</v>
      </c>
      <c r="AQ77">
        <v>0</v>
      </c>
      <c r="AR77">
        <v>0.2752792862302396</v>
      </c>
      <c r="AS77">
        <v>5.436171811220053</v>
      </c>
      <c r="AT77">
        <v>0</v>
      </c>
      <c r="AU77">
        <v>0</v>
      </c>
      <c r="AW77">
        <v>30.79655793018685</v>
      </c>
      <c r="AY77">
        <v>21.69058743056046</v>
      </c>
      <c r="AZ77">
        <v>18.09837907733732</v>
      </c>
      <c r="BE77" s="2">
        <v>44227</v>
      </c>
      <c r="BG77">
        <v>0.1533979393045232</v>
      </c>
      <c r="BH77">
        <v>0.1525455985576024</v>
      </c>
      <c r="BI77">
        <v>0.09999999999999999</v>
      </c>
      <c r="BJ77">
        <v>0.1477629294180653</v>
      </c>
      <c r="BL77">
        <v>0.1471483831683516</v>
      </c>
      <c r="BM77">
        <v>0.1558923401263692</v>
      </c>
      <c r="BN77">
        <v>0</v>
      </c>
      <c r="BO77">
        <v>0</v>
      </c>
      <c r="BP77">
        <v>0</v>
      </c>
      <c r="BQ77">
        <v>0.1432528094250883</v>
      </c>
    </row>
    <row r="78" spans="1:69">
      <c r="A78" s="2">
        <v>44228</v>
      </c>
      <c r="B78">
        <v>2392.945906417151</v>
      </c>
      <c r="C78">
        <v>-0.01792103233888942</v>
      </c>
      <c r="F78" s="2">
        <v>44668</v>
      </c>
      <c r="G78">
        <v>0.15</v>
      </c>
      <c r="H78">
        <v>0.15</v>
      </c>
      <c r="I78">
        <v>0.15</v>
      </c>
      <c r="J78">
        <v>0.15</v>
      </c>
      <c r="K78">
        <v>0.15</v>
      </c>
      <c r="L78">
        <v>0</v>
      </c>
      <c r="M78">
        <v>0</v>
      </c>
      <c r="N78">
        <v>0.1</v>
      </c>
      <c r="O78">
        <v>0</v>
      </c>
      <c r="P78">
        <v>0</v>
      </c>
      <c r="Q78">
        <v>0.15</v>
      </c>
      <c r="R78">
        <v>0</v>
      </c>
      <c r="W78" s="2">
        <v>44668</v>
      </c>
      <c r="X78">
        <v>0.15</v>
      </c>
      <c r="Y78">
        <v>0.15</v>
      </c>
      <c r="Z78">
        <v>0.15</v>
      </c>
      <c r="AA78">
        <v>0.15</v>
      </c>
      <c r="AB78">
        <v>0.15</v>
      </c>
      <c r="AC78">
        <v>0</v>
      </c>
      <c r="AD78">
        <v>0</v>
      </c>
      <c r="AE78">
        <v>0.1</v>
      </c>
      <c r="AF78">
        <v>0</v>
      </c>
      <c r="AG78">
        <v>0</v>
      </c>
      <c r="AH78">
        <v>0.15</v>
      </c>
      <c r="AI78">
        <v>0</v>
      </c>
      <c r="AN78" s="2">
        <v>44228</v>
      </c>
      <c r="AO78">
        <v>0.01048364535204103</v>
      </c>
      <c r="AP78">
        <v>1025.931044832368</v>
      </c>
      <c r="AQ78">
        <v>0</v>
      </c>
      <c r="AR78">
        <v>0.2888458950541948</v>
      </c>
      <c r="AS78">
        <v>5.437249034489399</v>
      </c>
      <c r="AT78">
        <v>0</v>
      </c>
      <c r="AU78">
        <v>0</v>
      </c>
      <c r="AW78">
        <v>26.73410486552817</v>
      </c>
      <c r="AY78">
        <v>21.69488560330359</v>
      </c>
      <c r="AZ78">
        <v>20.17146928791922</v>
      </c>
      <c r="BE78" s="2">
        <v>44228</v>
      </c>
      <c r="BG78">
        <v>0.1487527071760357</v>
      </c>
      <c r="BH78">
        <v>0.15</v>
      </c>
      <c r="BI78">
        <v>0.1005117363502987</v>
      </c>
      <c r="BJ78">
        <v>0.1452665337822308</v>
      </c>
      <c r="BL78">
        <v>0.146455779376771</v>
      </c>
      <c r="BM78">
        <v>0.1590132433146638</v>
      </c>
      <c r="BN78">
        <v>0</v>
      </c>
      <c r="BO78">
        <v>0</v>
      </c>
      <c r="BP78">
        <v>0</v>
      </c>
      <c r="BQ78">
        <v>0.15</v>
      </c>
    </row>
    <row r="79" spans="1:69">
      <c r="A79" s="2">
        <v>44229</v>
      </c>
      <c r="B79">
        <v>2563.825319897626</v>
      </c>
      <c r="C79">
        <v>0.07140964324443266</v>
      </c>
      <c r="F79" s="2">
        <v>44675</v>
      </c>
      <c r="G79">
        <v>0.15</v>
      </c>
      <c r="H79">
        <v>0.15</v>
      </c>
      <c r="I79">
        <v>0.1</v>
      </c>
      <c r="J79">
        <v>0.15</v>
      </c>
      <c r="K79">
        <v>0.15</v>
      </c>
      <c r="L79">
        <v>0</v>
      </c>
      <c r="M79">
        <v>0</v>
      </c>
      <c r="N79">
        <v>0.15</v>
      </c>
      <c r="O79">
        <v>0</v>
      </c>
      <c r="P79">
        <v>0</v>
      </c>
      <c r="Q79">
        <v>0</v>
      </c>
      <c r="R79">
        <v>0.15</v>
      </c>
      <c r="W79" s="2">
        <v>44675</v>
      </c>
      <c r="X79">
        <v>0.15</v>
      </c>
      <c r="Y79">
        <v>0.15</v>
      </c>
      <c r="Z79">
        <v>0.1</v>
      </c>
      <c r="AA79">
        <v>0.15</v>
      </c>
      <c r="AB79">
        <v>0.15</v>
      </c>
      <c r="AC79">
        <v>0</v>
      </c>
      <c r="AD79">
        <v>0</v>
      </c>
      <c r="AE79">
        <v>0.15</v>
      </c>
      <c r="AF79">
        <v>0</v>
      </c>
      <c r="AG79">
        <v>0</v>
      </c>
      <c r="AH79">
        <v>0</v>
      </c>
      <c r="AI79">
        <v>0.15</v>
      </c>
      <c r="AN79" s="2">
        <v>44229</v>
      </c>
      <c r="AO79">
        <v>0.01048572277474086</v>
      </c>
      <c r="AP79">
        <v>1026.134341717127</v>
      </c>
      <c r="AQ79">
        <v>0</v>
      </c>
      <c r="AR79">
        <v>0.2889031323031657</v>
      </c>
      <c r="AS79">
        <v>5.438326471219617</v>
      </c>
      <c r="AT79">
        <v>0</v>
      </c>
      <c r="AU79">
        <v>0</v>
      </c>
      <c r="AW79">
        <v>26.73940245376607</v>
      </c>
      <c r="AY79">
        <v>21.69918462776589</v>
      </c>
      <c r="AZ79">
        <v>20.17546643459678</v>
      </c>
      <c r="BE79" s="2">
        <v>44229</v>
      </c>
      <c r="BG79">
        <v>0.1615645075207395</v>
      </c>
      <c r="BH79">
        <v>0.1374606728703368</v>
      </c>
      <c r="BI79">
        <v>0.1092276375772842</v>
      </c>
      <c r="BJ79">
        <v>0.1372981853822459</v>
      </c>
      <c r="BL79">
        <v>0.1391782604431858</v>
      </c>
      <c r="BM79">
        <v>0.1543725641857815</v>
      </c>
      <c r="BN79">
        <v>0</v>
      </c>
      <c r="BO79">
        <v>0</v>
      </c>
      <c r="BP79">
        <v>0</v>
      </c>
      <c r="BQ79">
        <v>0.1608981720204262</v>
      </c>
    </row>
    <row r="80" spans="1:69">
      <c r="A80" s="2">
        <v>44230</v>
      </c>
      <c r="B80">
        <v>2659.057036319096</v>
      </c>
      <c r="C80">
        <v>0.03714438564998379</v>
      </c>
      <c r="F80" s="2">
        <v>44682</v>
      </c>
      <c r="G80">
        <v>0.15</v>
      </c>
      <c r="H80">
        <v>0.15</v>
      </c>
      <c r="I80">
        <v>0.15</v>
      </c>
      <c r="J80">
        <v>0.15</v>
      </c>
      <c r="K80">
        <v>0.15</v>
      </c>
      <c r="L80">
        <v>0</v>
      </c>
      <c r="M80">
        <v>0</v>
      </c>
      <c r="N80">
        <v>0.1</v>
      </c>
      <c r="O80">
        <v>0</v>
      </c>
      <c r="P80">
        <v>0</v>
      </c>
      <c r="Q80">
        <v>0</v>
      </c>
      <c r="R80">
        <v>0.15</v>
      </c>
      <c r="W80" s="2">
        <v>44682</v>
      </c>
      <c r="X80">
        <v>0.15</v>
      </c>
      <c r="Y80">
        <v>0.15</v>
      </c>
      <c r="Z80">
        <v>0.15</v>
      </c>
      <c r="AA80">
        <v>0.15</v>
      </c>
      <c r="AB80">
        <v>0.15</v>
      </c>
      <c r="AC80">
        <v>0</v>
      </c>
      <c r="AD80">
        <v>0</v>
      </c>
      <c r="AE80">
        <v>0.1</v>
      </c>
      <c r="AF80">
        <v>0</v>
      </c>
      <c r="AG80">
        <v>0</v>
      </c>
      <c r="AH80">
        <v>0</v>
      </c>
      <c r="AI80">
        <v>0.15</v>
      </c>
      <c r="AN80" s="2">
        <v>44230</v>
      </c>
      <c r="AO80">
        <v>0.01048780060909951</v>
      </c>
      <c r="AP80">
        <v>992.9113102860745</v>
      </c>
      <c r="AQ80">
        <v>0</v>
      </c>
      <c r="AR80">
        <v>0.2794322502551385</v>
      </c>
      <c r="AS80">
        <v>5.545751521700661</v>
      </c>
      <c r="AT80">
        <v>0</v>
      </c>
      <c r="AU80">
        <v>0</v>
      </c>
      <c r="AW80">
        <v>26.74470109176573</v>
      </c>
      <c r="AY80">
        <v>21.70348450411613</v>
      </c>
      <c r="AZ80">
        <v>21.40276678216836</v>
      </c>
      <c r="BE80" s="2">
        <v>44230</v>
      </c>
      <c r="BG80">
        <v>0.1601702252258872</v>
      </c>
      <c r="BH80">
        <v>0.1364274615152868</v>
      </c>
      <c r="BI80">
        <v>0.1066324359151162</v>
      </c>
      <c r="BJ80">
        <v>0.1403976323616186</v>
      </c>
      <c r="BL80">
        <v>0.1420838281665148</v>
      </c>
      <c r="BM80">
        <v>0.1601702252258871</v>
      </c>
      <c r="BN80">
        <v>0</v>
      </c>
      <c r="BO80">
        <v>0</v>
      </c>
      <c r="BP80">
        <v>0</v>
      </c>
      <c r="BQ80">
        <v>0.1541181915896892</v>
      </c>
    </row>
    <row r="81" spans="1:69">
      <c r="A81" s="2">
        <v>44231</v>
      </c>
      <c r="B81">
        <v>2859.978645274827</v>
      </c>
      <c r="C81">
        <v>0.07556122573206037</v>
      </c>
      <c r="F81" s="2">
        <v>44689</v>
      </c>
      <c r="G81">
        <v>0.15</v>
      </c>
      <c r="H81">
        <v>0.15</v>
      </c>
      <c r="I81">
        <v>0</v>
      </c>
      <c r="J81">
        <v>0.15</v>
      </c>
      <c r="K81">
        <v>0.15</v>
      </c>
      <c r="L81">
        <v>0</v>
      </c>
      <c r="M81">
        <v>0</v>
      </c>
      <c r="N81">
        <v>0.1</v>
      </c>
      <c r="O81">
        <v>0</v>
      </c>
      <c r="P81">
        <v>0.15</v>
      </c>
      <c r="Q81">
        <v>0</v>
      </c>
      <c r="R81">
        <v>0.15</v>
      </c>
      <c r="W81" s="2">
        <v>44689</v>
      </c>
      <c r="X81">
        <v>0.15</v>
      </c>
      <c r="Y81">
        <v>0.15</v>
      </c>
      <c r="Z81">
        <v>0</v>
      </c>
      <c r="AA81">
        <v>0.15</v>
      </c>
      <c r="AB81">
        <v>0.15</v>
      </c>
      <c r="AC81">
        <v>0</v>
      </c>
      <c r="AD81">
        <v>0</v>
      </c>
      <c r="AE81">
        <v>0.1</v>
      </c>
      <c r="AF81">
        <v>0</v>
      </c>
      <c r="AG81">
        <v>0.15</v>
      </c>
      <c r="AH81">
        <v>0</v>
      </c>
      <c r="AI81">
        <v>0.15</v>
      </c>
      <c r="AN81" s="2">
        <v>44231</v>
      </c>
      <c r="AO81">
        <v>0.01048987885519855</v>
      </c>
      <c r="AP81">
        <v>993.1080640320893</v>
      </c>
      <c r="AQ81">
        <v>0</v>
      </c>
      <c r="AR81">
        <v>0.2794876221110388</v>
      </c>
      <c r="AS81">
        <v>5.546850459113356</v>
      </c>
      <c r="AT81">
        <v>0</v>
      </c>
      <c r="AU81">
        <v>0</v>
      </c>
      <c r="AW81">
        <v>26.75000077973518</v>
      </c>
      <c r="AY81">
        <v>21.7077852325231</v>
      </c>
      <c r="AZ81">
        <v>21.4070079208238</v>
      </c>
      <c r="BE81" s="2">
        <v>44231</v>
      </c>
      <c r="BG81">
        <v>0.1538998113336946</v>
      </c>
      <c r="BH81">
        <v>0.1386872650822233</v>
      </c>
      <c r="BI81">
        <v>0.1018279525133416</v>
      </c>
      <c r="BJ81">
        <v>0.1378306034442102</v>
      </c>
      <c r="BL81">
        <v>0.1575007288860765</v>
      </c>
      <c r="BM81">
        <v>0.1621743975617908</v>
      </c>
      <c r="BN81">
        <v>0</v>
      </c>
      <c r="BO81">
        <v>0</v>
      </c>
      <c r="BP81">
        <v>0</v>
      </c>
      <c r="BQ81">
        <v>0.1480792411786631</v>
      </c>
    </row>
    <row r="82" spans="1:69">
      <c r="A82" s="2">
        <v>44232</v>
      </c>
      <c r="B82">
        <v>2866.892111165955</v>
      </c>
      <c r="C82">
        <v>0.002417313815454625</v>
      </c>
      <c r="F82" s="2">
        <v>44696</v>
      </c>
      <c r="G82">
        <v>0.15</v>
      </c>
      <c r="H82">
        <v>0.15</v>
      </c>
      <c r="I82">
        <v>0</v>
      </c>
      <c r="J82">
        <v>0.15</v>
      </c>
      <c r="K82">
        <v>0.15</v>
      </c>
      <c r="L82">
        <v>0</v>
      </c>
      <c r="M82">
        <v>0</v>
      </c>
      <c r="N82">
        <v>0.15</v>
      </c>
      <c r="O82">
        <v>0.0236</v>
      </c>
      <c r="P82">
        <v>0.0764</v>
      </c>
      <c r="Q82">
        <v>0</v>
      </c>
      <c r="R82">
        <v>0.15</v>
      </c>
      <c r="W82" s="2">
        <v>44696</v>
      </c>
      <c r="X82">
        <v>0.15</v>
      </c>
      <c r="Y82">
        <v>0.15</v>
      </c>
      <c r="Z82">
        <v>0</v>
      </c>
      <c r="AA82">
        <v>0.15</v>
      </c>
      <c r="AB82">
        <v>0.15</v>
      </c>
      <c r="AC82">
        <v>0</v>
      </c>
      <c r="AD82">
        <v>0</v>
      </c>
      <c r="AE82">
        <v>0.15</v>
      </c>
      <c r="AF82">
        <v>0.0236</v>
      </c>
      <c r="AG82">
        <v>0.0764</v>
      </c>
      <c r="AH82">
        <v>0</v>
      </c>
      <c r="AI82">
        <v>0.15</v>
      </c>
      <c r="AN82" s="2">
        <v>44232</v>
      </c>
      <c r="AO82">
        <v>0.01049195751311957</v>
      </c>
      <c r="AP82">
        <v>993.3048567665173</v>
      </c>
      <c r="AQ82">
        <v>0</v>
      </c>
      <c r="AR82">
        <v>0.2795430049393393</v>
      </c>
      <c r="AS82">
        <v>5.547949614289764</v>
      </c>
      <c r="AT82">
        <v>0</v>
      </c>
      <c r="AU82">
        <v>0</v>
      </c>
      <c r="AW82">
        <v>26.75530151788247</v>
      </c>
      <c r="AY82">
        <v>21.71208681315567</v>
      </c>
      <c r="AZ82">
        <v>21.41124989989661</v>
      </c>
      <c r="BE82" s="2">
        <v>44232</v>
      </c>
      <c r="BG82">
        <v>0.1538776958291747</v>
      </c>
      <c r="BH82">
        <v>0.1426960762150867</v>
      </c>
      <c r="BI82">
        <v>0.1089375373706617</v>
      </c>
      <c r="BJ82">
        <v>0.1358816462611429</v>
      </c>
      <c r="BL82">
        <v>0.1507005566058643</v>
      </c>
      <c r="BM82">
        <v>0.1568305535879667</v>
      </c>
      <c r="BN82">
        <v>0</v>
      </c>
      <c r="BO82">
        <v>0</v>
      </c>
      <c r="BP82">
        <v>0</v>
      </c>
      <c r="BQ82">
        <v>0.151075934130103</v>
      </c>
    </row>
    <row r="83" spans="1:69">
      <c r="A83" s="2">
        <v>44233</v>
      </c>
      <c r="B83">
        <v>3179.411074777846</v>
      </c>
      <c r="C83">
        <v>0.109009670226059</v>
      </c>
      <c r="F83" s="2">
        <v>44703</v>
      </c>
      <c r="G83">
        <v>0.15</v>
      </c>
      <c r="H83">
        <v>0.15</v>
      </c>
      <c r="I83">
        <v>0</v>
      </c>
      <c r="J83">
        <v>0.15</v>
      </c>
      <c r="K83">
        <v>0.15</v>
      </c>
      <c r="L83">
        <v>0</v>
      </c>
      <c r="M83">
        <v>0</v>
      </c>
      <c r="N83">
        <v>0.15</v>
      </c>
      <c r="O83">
        <v>0</v>
      </c>
      <c r="P83">
        <v>0</v>
      </c>
      <c r="Q83">
        <v>0.1</v>
      </c>
      <c r="R83">
        <v>0.15</v>
      </c>
      <c r="W83" s="2">
        <v>44703</v>
      </c>
      <c r="X83">
        <v>0.15</v>
      </c>
      <c r="Y83">
        <v>0.15</v>
      </c>
      <c r="Z83">
        <v>0</v>
      </c>
      <c r="AA83">
        <v>0.15</v>
      </c>
      <c r="AB83">
        <v>0.15</v>
      </c>
      <c r="AC83">
        <v>0</v>
      </c>
      <c r="AD83">
        <v>0</v>
      </c>
      <c r="AE83">
        <v>0.15</v>
      </c>
      <c r="AF83">
        <v>0</v>
      </c>
      <c r="AG83">
        <v>0</v>
      </c>
      <c r="AH83">
        <v>0.1</v>
      </c>
      <c r="AI83">
        <v>0.15</v>
      </c>
      <c r="AN83" s="2">
        <v>44233</v>
      </c>
      <c r="AO83">
        <v>0.01264358263720841</v>
      </c>
      <c r="AP83">
        <v>883.9039503911072</v>
      </c>
      <c r="AQ83">
        <v>0</v>
      </c>
      <c r="AR83">
        <v>0.3012333717763737</v>
      </c>
      <c r="AS83">
        <v>4.669725755442473</v>
      </c>
      <c r="AT83">
        <v>0</v>
      </c>
      <c r="AU83">
        <v>0</v>
      </c>
      <c r="AW83">
        <v>26.76060330641571</v>
      </c>
      <c r="AY83">
        <v>21.7163892461827</v>
      </c>
      <c r="AZ83">
        <v>21.41549271955333</v>
      </c>
      <c r="BE83" s="2">
        <v>44233</v>
      </c>
      <c r="BG83">
        <v>0.15</v>
      </c>
      <c r="BH83">
        <v>0.1497953827157502</v>
      </c>
      <c r="BI83">
        <v>0.1</v>
      </c>
      <c r="BJ83">
        <v>0.1512954190607119</v>
      </c>
      <c r="BL83">
        <v>0.1429423559605145</v>
      </c>
      <c r="BM83">
        <v>0.1630067698830907</v>
      </c>
      <c r="BN83">
        <v>0</v>
      </c>
      <c r="BO83">
        <v>0</v>
      </c>
      <c r="BP83">
        <v>0</v>
      </c>
      <c r="BQ83">
        <v>0.1429600723799327</v>
      </c>
    </row>
    <row r="84" spans="1:69">
      <c r="A84" s="2">
        <v>44234</v>
      </c>
      <c r="B84">
        <v>3236.52137348968</v>
      </c>
      <c r="C84">
        <v>0.01796254003292885</v>
      </c>
      <c r="F84" s="2">
        <v>44710</v>
      </c>
      <c r="G84">
        <v>0.15</v>
      </c>
      <c r="H84">
        <v>0</v>
      </c>
      <c r="I84">
        <v>0</v>
      </c>
      <c r="J84">
        <v>0.15</v>
      </c>
      <c r="K84">
        <v>0.15</v>
      </c>
      <c r="L84">
        <v>0</v>
      </c>
      <c r="M84">
        <v>0</v>
      </c>
      <c r="N84">
        <v>0.15</v>
      </c>
      <c r="O84">
        <v>0.1</v>
      </c>
      <c r="P84">
        <v>0</v>
      </c>
      <c r="Q84">
        <v>0.15</v>
      </c>
      <c r="R84">
        <v>0.15</v>
      </c>
      <c r="W84" s="2">
        <v>44710</v>
      </c>
      <c r="X84">
        <v>0.15</v>
      </c>
      <c r="Y84">
        <v>0</v>
      </c>
      <c r="Z84">
        <v>0</v>
      </c>
      <c r="AA84">
        <v>0.15</v>
      </c>
      <c r="AB84">
        <v>0.15</v>
      </c>
      <c r="AC84">
        <v>0</v>
      </c>
      <c r="AD84">
        <v>0</v>
      </c>
      <c r="AE84">
        <v>0.15</v>
      </c>
      <c r="AF84">
        <v>0.1</v>
      </c>
      <c r="AG84">
        <v>0</v>
      </c>
      <c r="AH84">
        <v>0.15</v>
      </c>
      <c r="AI84">
        <v>0.15</v>
      </c>
      <c r="AN84" s="2">
        <v>44234</v>
      </c>
      <c r="AO84">
        <v>0.01264608806968879</v>
      </c>
      <c r="AP84">
        <v>776.6584945737237</v>
      </c>
      <c r="AQ84">
        <v>0</v>
      </c>
      <c r="AR84">
        <v>0.3012930637082787</v>
      </c>
      <c r="AS84">
        <v>4.670651100965005</v>
      </c>
      <c r="AT84">
        <v>0</v>
      </c>
      <c r="AU84">
        <v>0</v>
      </c>
      <c r="AW84">
        <v>26.76590614554303</v>
      </c>
      <c r="AY84">
        <v>21.7206925317731</v>
      </c>
      <c r="AZ84">
        <v>24.8974962703088</v>
      </c>
      <c r="BE84" s="2">
        <v>44234</v>
      </c>
      <c r="BG84">
        <v>0.15</v>
      </c>
      <c r="BH84">
        <v>0.1495742514485079</v>
      </c>
      <c r="BI84">
        <v>0.104511758411578</v>
      </c>
      <c r="BJ84">
        <v>0.1537202718814658</v>
      </c>
      <c r="BL84">
        <v>0.1369277982489949</v>
      </c>
      <c r="BM84">
        <v>0.1567391100025342</v>
      </c>
      <c r="BN84">
        <v>0</v>
      </c>
      <c r="BO84">
        <v>0</v>
      </c>
      <c r="BP84">
        <v>0</v>
      </c>
      <c r="BQ84">
        <v>0.1485268100069192</v>
      </c>
    </row>
    <row r="85" spans="1:69">
      <c r="A85" s="2">
        <v>44235</v>
      </c>
      <c r="B85">
        <v>3337.188688200324</v>
      </c>
      <c r="C85">
        <v>0.0311035531960977</v>
      </c>
      <c r="F85" s="2">
        <v>44717</v>
      </c>
      <c r="G85">
        <v>0.15</v>
      </c>
      <c r="H85">
        <v>0.15</v>
      </c>
      <c r="I85">
        <v>0</v>
      </c>
      <c r="J85">
        <v>0.15</v>
      </c>
      <c r="K85">
        <v>0.15</v>
      </c>
      <c r="L85">
        <v>0</v>
      </c>
      <c r="M85">
        <v>0</v>
      </c>
      <c r="N85">
        <v>0.06872</v>
      </c>
      <c r="O85">
        <v>0.03128</v>
      </c>
      <c r="P85">
        <v>0</v>
      </c>
      <c r="Q85">
        <v>0.15</v>
      </c>
      <c r="R85">
        <v>0.15</v>
      </c>
      <c r="W85" s="2">
        <v>44717</v>
      </c>
      <c r="X85">
        <v>0.15</v>
      </c>
      <c r="Y85">
        <v>0.15</v>
      </c>
      <c r="Z85">
        <v>0</v>
      </c>
      <c r="AA85">
        <v>0.15</v>
      </c>
      <c r="AB85">
        <v>0.15</v>
      </c>
      <c r="AC85">
        <v>0</v>
      </c>
      <c r="AD85">
        <v>0</v>
      </c>
      <c r="AE85">
        <v>0.06872</v>
      </c>
      <c r="AF85">
        <v>0.03128</v>
      </c>
      <c r="AG85">
        <v>0</v>
      </c>
      <c r="AH85">
        <v>0.15</v>
      </c>
      <c r="AI85">
        <v>0.15</v>
      </c>
      <c r="AN85" s="2">
        <v>44235</v>
      </c>
      <c r="AO85">
        <v>0.01264859399864172</v>
      </c>
      <c r="AP85">
        <v>822.1091323314693</v>
      </c>
      <c r="AQ85">
        <v>0</v>
      </c>
      <c r="AR85">
        <v>0.3013527674686436</v>
      </c>
      <c r="AS85">
        <v>4.671576629852552</v>
      </c>
      <c r="AT85">
        <v>0</v>
      </c>
      <c r="AU85">
        <v>0</v>
      </c>
      <c r="AW85">
        <v>21.21268310009564</v>
      </c>
      <c r="AY85">
        <v>26.85138393923196</v>
      </c>
      <c r="AZ85">
        <v>24.90242991907161</v>
      </c>
      <c r="BE85" s="2">
        <v>44235</v>
      </c>
      <c r="BG85">
        <v>0.1621897430192491</v>
      </c>
      <c r="BH85">
        <v>0.15</v>
      </c>
      <c r="BI85">
        <v>0.09607553609110853</v>
      </c>
      <c r="BJ85">
        <v>0.1478289997672467</v>
      </c>
      <c r="BL85">
        <v>0.1590707587664757</v>
      </c>
      <c r="BM85">
        <v>0.1459308939327771</v>
      </c>
      <c r="BN85">
        <v>0</v>
      </c>
      <c r="BO85">
        <v>0</v>
      </c>
      <c r="BP85">
        <v>0</v>
      </c>
      <c r="BQ85">
        <v>0.1389040684231428</v>
      </c>
    </row>
    <row r="86" spans="1:69">
      <c r="A86" s="2">
        <v>44236</v>
      </c>
      <c r="B86">
        <v>3772.415489687765</v>
      </c>
      <c r="C86">
        <v>0.1304171990712788</v>
      </c>
      <c r="F86" s="2">
        <v>44724</v>
      </c>
      <c r="G86">
        <v>0.1500060002400096</v>
      </c>
      <c r="H86">
        <v>0.1500060002400096</v>
      </c>
      <c r="I86">
        <v>0.1500060002400096</v>
      </c>
      <c r="J86">
        <v>0.1500060002400096</v>
      </c>
      <c r="K86">
        <v>0.1500060002400096</v>
      </c>
      <c r="L86">
        <v>0</v>
      </c>
      <c r="M86">
        <v>0</v>
      </c>
      <c r="N86">
        <v>0.09137365494619785</v>
      </c>
      <c r="O86">
        <v>0.00859034361374455</v>
      </c>
      <c r="P86">
        <v>0</v>
      </c>
      <c r="Q86">
        <v>0</v>
      </c>
      <c r="R86">
        <v>0.1500060002400096</v>
      </c>
      <c r="W86" s="2">
        <v>44724</v>
      </c>
      <c r="X86">
        <v>0.15</v>
      </c>
      <c r="Y86">
        <v>0.15</v>
      </c>
      <c r="Z86">
        <v>0.15</v>
      </c>
      <c r="AA86">
        <v>0.15</v>
      </c>
      <c r="AB86">
        <v>0.15</v>
      </c>
      <c r="AC86">
        <v>0</v>
      </c>
      <c r="AD86">
        <v>0</v>
      </c>
      <c r="AE86">
        <v>0.09137000000000001</v>
      </c>
      <c r="AF86">
        <v>0.00859</v>
      </c>
      <c r="AG86">
        <v>0</v>
      </c>
      <c r="AH86">
        <v>0</v>
      </c>
      <c r="AI86">
        <v>0.15</v>
      </c>
      <c r="AN86" s="2">
        <v>44236</v>
      </c>
      <c r="AO86">
        <v>0.01265110042416561</v>
      </c>
      <c r="AP86">
        <v>822.272040186122</v>
      </c>
      <c r="AQ86">
        <v>0</v>
      </c>
      <c r="AR86">
        <v>0.3014124830598118</v>
      </c>
      <c r="AS86">
        <v>4.672502342141451</v>
      </c>
      <c r="AT86">
        <v>0</v>
      </c>
      <c r="AU86">
        <v>0</v>
      </c>
      <c r="AW86">
        <v>18.82701733605744</v>
      </c>
      <c r="AY86">
        <v>26.85670476730693</v>
      </c>
      <c r="AZ86">
        <v>28.65996861603452</v>
      </c>
      <c r="BE86" s="2">
        <v>44236</v>
      </c>
      <c r="BG86">
        <v>0.1491403723740327</v>
      </c>
      <c r="BH86">
        <v>0.15</v>
      </c>
      <c r="BI86">
        <v>0.09796764362333693</v>
      </c>
      <c r="BJ86">
        <v>0.1546736358448909</v>
      </c>
      <c r="BL86">
        <v>0.1634898395690564</v>
      </c>
      <c r="BM86">
        <v>0.1393076044575167</v>
      </c>
      <c r="BN86">
        <v>0</v>
      </c>
      <c r="BO86">
        <v>0</v>
      </c>
      <c r="BP86">
        <v>0</v>
      </c>
      <c r="BQ86">
        <v>0.1454209041311664</v>
      </c>
    </row>
    <row r="87" spans="1:69">
      <c r="A87" s="2">
        <v>44237</v>
      </c>
      <c r="B87">
        <v>3993.733075587747</v>
      </c>
      <c r="C87">
        <v>0.0586673409927867</v>
      </c>
      <c r="F87" s="2">
        <v>44731</v>
      </c>
      <c r="G87">
        <v>0.15</v>
      </c>
      <c r="H87">
        <v>0.15</v>
      </c>
      <c r="I87">
        <v>0.15</v>
      </c>
      <c r="J87">
        <v>0.15</v>
      </c>
      <c r="K87">
        <v>0.15</v>
      </c>
      <c r="L87">
        <v>0</v>
      </c>
      <c r="M87">
        <v>0</v>
      </c>
      <c r="N87">
        <v>0.15</v>
      </c>
      <c r="O87">
        <v>0.04601</v>
      </c>
      <c r="P87">
        <v>0</v>
      </c>
      <c r="Q87">
        <v>0</v>
      </c>
      <c r="R87">
        <v>0.05399</v>
      </c>
      <c r="W87" s="2">
        <v>44731</v>
      </c>
      <c r="X87">
        <v>0.15</v>
      </c>
      <c r="Y87">
        <v>0.15</v>
      </c>
      <c r="Z87">
        <v>0.15</v>
      </c>
      <c r="AA87">
        <v>0.15</v>
      </c>
      <c r="AB87">
        <v>0.15</v>
      </c>
      <c r="AC87">
        <v>0</v>
      </c>
      <c r="AD87">
        <v>0</v>
      </c>
      <c r="AE87">
        <v>0.15</v>
      </c>
      <c r="AF87">
        <v>0.04601</v>
      </c>
      <c r="AG87">
        <v>0</v>
      </c>
      <c r="AH87">
        <v>0</v>
      </c>
      <c r="AI87">
        <v>0.05399</v>
      </c>
      <c r="AN87" s="2">
        <v>44237</v>
      </c>
      <c r="AO87">
        <v>0.01265360734635883</v>
      </c>
      <c r="AP87">
        <v>822.4349803223395</v>
      </c>
      <c r="AQ87">
        <v>0</v>
      </c>
      <c r="AR87">
        <v>0.3382927820054755</v>
      </c>
      <c r="AS87">
        <v>3.686928350256048</v>
      </c>
      <c r="AT87">
        <v>0</v>
      </c>
      <c r="AU87">
        <v>0</v>
      </c>
      <c r="AW87">
        <v>19.20085554952691</v>
      </c>
      <c r="AY87">
        <v>28.14963705124941</v>
      </c>
      <c r="AZ87">
        <v>28.66564783040891</v>
      </c>
      <c r="BE87" s="2">
        <v>44237</v>
      </c>
      <c r="BG87">
        <v>0.1452102429018447</v>
      </c>
      <c r="BH87">
        <v>0.1534650196092545</v>
      </c>
      <c r="BI87">
        <v>0.09999999999999998</v>
      </c>
      <c r="BJ87">
        <v>0.1474816051508619</v>
      </c>
      <c r="BL87">
        <v>0.1633569317615045</v>
      </c>
      <c r="BM87">
        <v>0.15</v>
      </c>
      <c r="BN87">
        <v>0</v>
      </c>
      <c r="BO87">
        <v>0</v>
      </c>
      <c r="BP87">
        <v>0</v>
      </c>
      <c r="BQ87">
        <v>0.1404862005765345</v>
      </c>
    </row>
    <row r="88" spans="1:69">
      <c r="A88" s="2">
        <v>44238</v>
      </c>
      <c r="B88">
        <v>4746.594365651736</v>
      </c>
      <c r="C88">
        <v>0.188510668042879</v>
      </c>
      <c r="F88" s="2">
        <v>44738</v>
      </c>
      <c r="G88">
        <v>0.15</v>
      </c>
      <c r="H88">
        <v>0.15</v>
      </c>
      <c r="I88">
        <v>0.15</v>
      </c>
      <c r="J88">
        <v>0.1</v>
      </c>
      <c r="K88">
        <v>0.15</v>
      </c>
      <c r="L88">
        <v>0</v>
      </c>
      <c r="M88">
        <v>0</v>
      </c>
      <c r="N88">
        <v>0</v>
      </c>
      <c r="O88">
        <v>0.15</v>
      </c>
      <c r="P88">
        <v>0</v>
      </c>
      <c r="Q88">
        <v>0</v>
      </c>
      <c r="R88">
        <v>0.15</v>
      </c>
      <c r="W88" s="2">
        <v>44738</v>
      </c>
      <c r="X88">
        <v>0.15</v>
      </c>
      <c r="Y88">
        <v>0.15</v>
      </c>
      <c r="Z88">
        <v>0.15</v>
      </c>
      <c r="AA88">
        <v>0.1</v>
      </c>
      <c r="AB88">
        <v>0.15</v>
      </c>
      <c r="AC88">
        <v>0</v>
      </c>
      <c r="AD88">
        <v>0</v>
      </c>
      <c r="AE88">
        <v>0</v>
      </c>
      <c r="AF88">
        <v>0.15</v>
      </c>
      <c r="AG88">
        <v>0</v>
      </c>
      <c r="AH88">
        <v>0</v>
      </c>
      <c r="AI88">
        <v>0.15</v>
      </c>
      <c r="AN88" s="2">
        <v>44238</v>
      </c>
      <c r="AO88">
        <v>0.0157945589336698</v>
      </c>
      <c r="AP88">
        <v>822.5979527465184</v>
      </c>
      <c r="AQ88">
        <v>0</v>
      </c>
      <c r="AR88">
        <v>0.4072671014003372</v>
      </c>
      <c r="AS88">
        <v>3.687658946188118</v>
      </c>
      <c r="AT88">
        <v>0</v>
      </c>
      <c r="AU88">
        <v>0</v>
      </c>
      <c r="AW88">
        <v>12.60881241352518</v>
      </c>
      <c r="AY88">
        <v>28.15521513912232</v>
      </c>
      <c r="AZ88">
        <v>33.99485597740986</v>
      </c>
      <c r="BE88" s="2">
        <v>44238</v>
      </c>
      <c r="BG88">
        <v>0.1611723720702521</v>
      </c>
      <c r="BH88">
        <v>0.15</v>
      </c>
      <c r="BI88">
        <v>0.09967238113986777</v>
      </c>
      <c r="BJ88">
        <v>0.15</v>
      </c>
      <c r="BL88">
        <v>0.1404793748661289</v>
      </c>
      <c r="BM88">
        <v>0.15</v>
      </c>
      <c r="BN88">
        <v>0</v>
      </c>
      <c r="BO88">
        <v>0</v>
      </c>
      <c r="BP88">
        <v>0</v>
      </c>
      <c r="BQ88">
        <v>0.1486758719237512</v>
      </c>
    </row>
    <row r="89" spans="1:69">
      <c r="A89" s="2">
        <v>44239</v>
      </c>
      <c r="B89">
        <v>4750.6830161337</v>
      </c>
      <c r="C89">
        <v>0.000861386115390772</v>
      </c>
      <c r="F89" s="2">
        <v>44745</v>
      </c>
      <c r="G89">
        <v>0.15</v>
      </c>
      <c r="H89">
        <v>0.15</v>
      </c>
      <c r="I89">
        <v>0.1</v>
      </c>
      <c r="J89">
        <v>0.15</v>
      </c>
      <c r="K89">
        <v>0.15</v>
      </c>
      <c r="L89">
        <v>0</v>
      </c>
      <c r="M89">
        <v>0</v>
      </c>
      <c r="N89">
        <v>0</v>
      </c>
      <c r="O89">
        <v>0.15</v>
      </c>
      <c r="P89">
        <v>0</v>
      </c>
      <c r="Q89">
        <v>0</v>
      </c>
      <c r="R89">
        <v>0.15</v>
      </c>
      <c r="W89" s="2">
        <v>44745</v>
      </c>
      <c r="X89">
        <v>0.15</v>
      </c>
      <c r="Y89">
        <v>0.15</v>
      </c>
      <c r="Z89">
        <v>0.1</v>
      </c>
      <c r="AA89">
        <v>0.15</v>
      </c>
      <c r="AB89">
        <v>0.15</v>
      </c>
      <c r="AC89">
        <v>0</v>
      </c>
      <c r="AD89">
        <v>0</v>
      </c>
      <c r="AE89">
        <v>0</v>
      </c>
      <c r="AF89">
        <v>0.15</v>
      </c>
      <c r="AG89">
        <v>0</v>
      </c>
      <c r="AH89">
        <v>0</v>
      </c>
      <c r="AI89">
        <v>0.15</v>
      </c>
      <c r="AN89" s="2">
        <v>44239</v>
      </c>
      <c r="AO89">
        <v>0.0157976887586649</v>
      </c>
      <c r="AP89">
        <v>822.760957465057</v>
      </c>
      <c r="AQ89">
        <v>0</v>
      </c>
      <c r="AR89">
        <v>0.4073478048095934</v>
      </c>
      <c r="AS89">
        <v>3.68838968689393</v>
      </c>
      <c r="AT89">
        <v>0</v>
      </c>
      <c r="AU89">
        <v>0</v>
      </c>
      <c r="AW89">
        <v>12.61131095599263</v>
      </c>
      <c r="AY89">
        <v>28.16079433234037</v>
      </c>
      <c r="AZ89">
        <v>34.00159234468607</v>
      </c>
      <c r="BE89" s="2">
        <v>44239</v>
      </c>
      <c r="BG89">
        <v>0.1611319886430275</v>
      </c>
      <c r="BH89">
        <v>0.125627613220605</v>
      </c>
      <c r="BI89">
        <v>0.09639054984650017</v>
      </c>
      <c r="BJ89">
        <v>0.1592605088624398</v>
      </c>
      <c r="BL89">
        <v>0.1495637972612314</v>
      </c>
      <c r="BM89">
        <v>0.1531050060192997</v>
      </c>
      <c r="BN89">
        <v>0</v>
      </c>
      <c r="BO89">
        <v>0</v>
      </c>
      <c r="BP89">
        <v>0</v>
      </c>
      <c r="BQ89">
        <v>0.1549205361468964</v>
      </c>
    </row>
    <row r="90" spans="1:69">
      <c r="A90" s="2">
        <v>44240</v>
      </c>
      <c r="B90">
        <v>4980.320332760943</v>
      </c>
      <c r="C90">
        <v>0.04833774761384335</v>
      </c>
      <c r="F90" s="2">
        <v>44752</v>
      </c>
      <c r="G90">
        <v>0.15</v>
      </c>
      <c r="H90">
        <v>0.15</v>
      </c>
      <c r="I90">
        <v>0</v>
      </c>
      <c r="J90">
        <v>0.13016</v>
      </c>
      <c r="K90">
        <v>0.15</v>
      </c>
      <c r="L90">
        <v>0</v>
      </c>
      <c r="M90">
        <v>0</v>
      </c>
      <c r="N90">
        <v>0</v>
      </c>
      <c r="O90">
        <v>0.15</v>
      </c>
      <c r="P90">
        <v>0</v>
      </c>
      <c r="Q90">
        <v>0.15</v>
      </c>
      <c r="R90">
        <v>0.11984</v>
      </c>
      <c r="W90" s="2">
        <v>44752</v>
      </c>
      <c r="X90">
        <v>0.15</v>
      </c>
      <c r="Y90">
        <v>0.15</v>
      </c>
      <c r="Z90">
        <v>0</v>
      </c>
      <c r="AA90">
        <v>0.13016</v>
      </c>
      <c r="AB90">
        <v>0.15</v>
      </c>
      <c r="AC90">
        <v>0</v>
      </c>
      <c r="AD90">
        <v>0</v>
      </c>
      <c r="AE90">
        <v>0</v>
      </c>
      <c r="AF90">
        <v>0.15</v>
      </c>
      <c r="AG90">
        <v>0</v>
      </c>
      <c r="AH90">
        <v>0.15</v>
      </c>
      <c r="AI90">
        <v>0.11984</v>
      </c>
      <c r="AN90" s="2">
        <v>44240</v>
      </c>
      <c r="AO90">
        <v>0.01580081920386121</v>
      </c>
      <c r="AP90">
        <v>822.9239944843547</v>
      </c>
      <c r="AQ90">
        <v>0</v>
      </c>
      <c r="AR90">
        <v>0.4074285242109104</v>
      </c>
      <c r="AS90">
        <v>3.689120572402173</v>
      </c>
      <c r="AT90">
        <v>0</v>
      </c>
      <c r="AU90">
        <v>0</v>
      </c>
      <c r="AW90">
        <v>12.61380999356732</v>
      </c>
      <c r="AY90">
        <v>28.16637463112259</v>
      </c>
      <c r="AZ90">
        <v>34.00833004683024</v>
      </c>
      <c r="BE90" s="2">
        <v>44240</v>
      </c>
      <c r="BG90">
        <v>0.1534146180549009</v>
      </c>
      <c r="BH90">
        <v>0.1252923200521706</v>
      </c>
      <c r="BI90">
        <v>0.1008831195032183</v>
      </c>
      <c r="BJ90">
        <v>0.1507809110907043</v>
      </c>
      <c r="BL90">
        <v>0.162562508124995</v>
      </c>
      <c r="BM90">
        <v>0.1510541611186096</v>
      </c>
      <c r="BN90">
        <v>0</v>
      </c>
      <c r="BO90">
        <v>0</v>
      </c>
      <c r="BP90">
        <v>0</v>
      </c>
      <c r="BQ90">
        <v>0.1560123620554014</v>
      </c>
    </row>
    <row r="91" spans="1:69">
      <c r="A91" s="2">
        <v>44241</v>
      </c>
      <c r="B91">
        <v>4787.03585308488</v>
      </c>
      <c r="C91">
        <v>-0.03880964812737486</v>
      </c>
      <c r="F91" s="2">
        <v>44759</v>
      </c>
      <c r="G91">
        <v>0.15</v>
      </c>
      <c r="H91">
        <v>0.15</v>
      </c>
      <c r="I91">
        <v>0</v>
      </c>
      <c r="J91">
        <v>0.15</v>
      </c>
      <c r="K91">
        <v>0.15</v>
      </c>
      <c r="L91">
        <v>0</v>
      </c>
      <c r="M91">
        <v>0</v>
      </c>
      <c r="N91">
        <v>0</v>
      </c>
      <c r="O91">
        <v>0.15</v>
      </c>
      <c r="P91">
        <v>0</v>
      </c>
      <c r="Q91">
        <v>0.1</v>
      </c>
      <c r="R91">
        <v>0.15</v>
      </c>
      <c r="W91" s="2">
        <v>44759</v>
      </c>
      <c r="X91">
        <v>0.15</v>
      </c>
      <c r="Y91">
        <v>0.15</v>
      </c>
      <c r="Z91">
        <v>0</v>
      </c>
      <c r="AA91">
        <v>0.15</v>
      </c>
      <c r="AB91">
        <v>0.15</v>
      </c>
      <c r="AC91">
        <v>0</v>
      </c>
      <c r="AD91">
        <v>0</v>
      </c>
      <c r="AE91">
        <v>0</v>
      </c>
      <c r="AF91">
        <v>0.15</v>
      </c>
      <c r="AG91">
        <v>0</v>
      </c>
      <c r="AH91">
        <v>0.1</v>
      </c>
      <c r="AI91">
        <v>0.15</v>
      </c>
      <c r="AN91" s="2">
        <v>44241</v>
      </c>
      <c r="AO91">
        <v>0.01521025824308883</v>
      </c>
      <c r="AP91">
        <v>790.8851524822746</v>
      </c>
      <c r="AQ91">
        <v>0</v>
      </c>
      <c r="AR91">
        <v>0.1542607107368037</v>
      </c>
      <c r="AS91">
        <v>0</v>
      </c>
      <c r="AT91">
        <v>2634.450179313175</v>
      </c>
      <c r="AU91">
        <v>0</v>
      </c>
      <c r="AV91">
        <v>1.445690026613406</v>
      </c>
      <c r="AW91">
        <v>17.36342476793725</v>
      </c>
      <c r="AY91">
        <v>25.61097961922807</v>
      </c>
      <c r="AZ91">
        <v>28.31236308504349</v>
      </c>
      <c r="BE91" s="2">
        <v>44241</v>
      </c>
      <c r="BF91">
        <v>0.15</v>
      </c>
      <c r="BG91">
        <v>0.15</v>
      </c>
      <c r="BH91">
        <v>0.15</v>
      </c>
      <c r="BI91">
        <v>0</v>
      </c>
      <c r="BJ91">
        <v>0.15</v>
      </c>
      <c r="BL91">
        <v>0.15</v>
      </c>
      <c r="BM91">
        <v>0.05862999999999999</v>
      </c>
      <c r="BN91">
        <v>0</v>
      </c>
      <c r="BO91">
        <v>0.06168000000000001</v>
      </c>
      <c r="BP91">
        <v>0</v>
      </c>
      <c r="BQ91">
        <v>0.12969</v>
      </c>
    </row>
    <row r="92" spans="1:69">
      <c r="A92" s="2">
        <v>44242</v>
      </c>
      <c r="B92">
        <v>4598.529520547788</v>
      </c>
      <c r="C92">
        <v>-0.03937850860582426</v>
      </c>
      <c r="F92" s="2">
        <v>44766</v>
      </c>
      <c r="G92">
        <v>0.15</v>
      </c>
      <c r="H92">
        <v>0.12305</v>
      </c>
      <c r="I92">
        <v>0</v>
      </c>
      <c r="J92">
        <v>0.15</v>
      </c>
      <c r="K92">
        <v>0.15</v>
      </c>
      <c r="L92">
        <v>0.15</v>
      </c>
      <c r="M92">
        <v>0</v>
      </c>
      <c r="N92">
        <v>0</v>
      </c>
      <c r="O92">
        <v>0.15</v>
      </c>
      <c r="P92">
        <v>0</v>
      </c>
      <c r="Q92">
        <v>0.08372</v>
      </c>
      <c r="R92">
        <v>0.04323</v>
      </c>
      <c r="W92" s="2">
        <v>44766</v>
      </c>
      <c r="X92">
        <v>0.15</v>
      </c>
      <c r="Y92">
        <v>0.12305</v>
      </c>
      <c r="Z92">
        <v>0</v>
      </c>
      <c r="AA92">
        <v>0.15</v>
      </c>
      <c r="AB92">
        <v>0.15</v>
      </c>
      <c r="AC92">
        <v>0.15</v>
      </c>
      <c r="AD92">
        <v>0</v>
      </c>
      <c r="AE92">
        <v>0</v>
      </c>
      <c r="AF92">
        <v>0.15</v>
      </c>
      <c r="AG92">
        <v>0</v>
      </c>
      <c r="AH92">
        <v>0.08372</v>
      </c>
      <c r="AI92">
        <v>0.04323</v>
      </c>
      <c r="AN92" s="2">
        <v>44242</v>
      </c>
      <c r="AO92">
        <v>0.01521327228397665</v>
      </c>
      <c r="AP92">
        <v>791.0418730421135</v>
      </c>
      <c r="AQ92">
        <v>0</v>
      </c>
      <c r="AR92">
        <v>0.154291278796998</v>
      </c>
      <c r="AS92">
        <v>0</v>
      </c>
      <c r="AT92">
        <v>2634.972217823664</v>
      </c>
      <c r="AU92">
        <v>0</v>
      </c>
      <c r="AV92">
        <v>1.445976502278821</v>
      </c>
      <c r="AW92">
        <v>17.36686547692237</v>
      </c>
      <c r="AY92">
        <v>25.61605465073087</v>
      </c>
      <c r="AZ92">
        <v>28.31797341845172</v>
      </c>
      <c r="BE92" s="2">
        <v>44242</v>
      </c>
      <c r="BF92">
        <v>0.1491274003733379</v>
      </c>
      <c r="BG92">
        <v>0.147013681348608</v>
      </c>
      <c r="BH92">
        <v>0.1420069122056857</v>
      </c>
      <c r="BI92">
        <v>0</v>
      </c>
      <c r="BJ92">
        <v>0.1615432625069521</v>
      </c>
      <c r="BL92">
        <v>0.1519942589573446</v>
      </c>
      <c r="BM92">
        <v>0.06078224317553384</v>
      </c>
      <c r="BN92">
        <v>0</v>
      </c>
      <c r="BO92">
        <v>0.0578685828785928</v>
      </c>
      <c r="BP92">
        <v>0</v>
      </c>
      <c r="BQ92">
        <v>0.1296636585539452</v>
      </c>
    </row>
    <row r="93" spans="1:69">
      <c r="A93" s="2">
        <v>44243</v>
      </c>
      <c r="B93">
        <v>4571.948004340673</v>
      </c>
      <c r="C93">
        <v>-0.00578043830932029</v>
      </c>
      <c r="F93" s="2">
        <v>44773</v>
      </c>
      <c r="G93">
        <v>0.15</v>
      </c>
      <c r="H93">
        <v>0.15</v>
      </c>
      <c r="I93">
        <v>0.1</v>
      </c>
      <c r="J93">
        <v>0.15</v>
      </c>
      <c r="K93">
        <v>0.15</v>
      </c>
      <c r="L93">
        <v>0.15</v>
      </c>
      <c r="M93">
        <v>0</v>
      </c>
      <c r="N93">
        <v>0</v>
      </c>
      <c r="O93">
        <v>0.15</v>
      </c>
      <c r="P93">
        <v>0</v>
      </c>
      <c r="Q93">
        <v>0</v>
      </c>
      <c r="R93">
        <v>0</v>
      </c>
      <c r="W93" s="2">
        <v>44773</v>
      </c>
      <c r="X93">
        <v>0.15</v>
      </c>
      <c r="Y93">
        <v>0.15</v>
      </c>
      <c r="Z93">
        <v>0.1</v>
      </c>
      <c r="AA93">
        <v>0.15</v>
      </c>
      <c r="AB93">
        <v>0.15</v>
      </c>
      <c r="AC93">
        <v>0.15</v>
      </c>
      <c r="AD93">
        <v>0</v>
      </c>
      <c r="AE93">
        <v>0</v>
      </c>
      <c r="AF93">
        <v>0.15</v>
      </c>
      <c r="AG93">
        <v>0</v>
      </c>
      <c r="AH93">
        <v>0</v>
      </c>
      <c r="AI93">
        <v>0</v>
      </c>
      <c r="AN93" s="2">
        <v>44243</v>
      </c>
      <c r="AO93">
        <v>0.01521628692212207</v>
      </c>
      <c r="AP93">
        <v>791.1986246574523</v>
      </c>
      <c r="AQ93">
        <v>0</v>
      </c>
      <c r="AR93">
        <v>0.154321852914511</v>
      </c>
      <c r="AS93">
        <v>0</v>
      </c>
      <c r="AT93">
        <v>2635.494359780484</v>
      </c>
      <c r="AU93">
        <v>0</v>
      </c>
      <c r="AV93">
        <v>1.446263034711804</v>
      </c>
      <c r="AW93">
        <v>17.37030686771299</v>
      </c>
      <c r="AY93">
        <v>25.62113068789395</v>
      </c>
      <c r="AZ93">
        <v>28.32358486359481</v>
      </c>
      <c r="BE93" s="2">
        <v>44243</v>
      </c>
      <c r="BF93">
        <v>0.1444611202221336</v>
      </c>
      <c r="BG93">
        <v>0.149749055764917</v>
      </c>
      <c r="BH93">
        <v>0.1421065756542012</v>
      </c>
      <c r="BI93">
        <v>0</v>
      </c>
      <c r="BJ93">
        <v>0.1601197654510497</v>
      </c>
      <c r="BL93">
        <v>0.1561316585713445</v>
      </c>
      <c r="BM93">
        <v>0.06033643371572915</v>
      </c>
      <c r="BN93">
        <v>0</v>
      </c>
      <c r="BO93">
        <v>0.06204400415159044</v>
      </c>
      <c r="BP93">
        <v>0</v>
      </c>
      <c r="BQ93">
        <v>0.1250513864690344</v>
      </c>
    </row>
    <row r="94" spans="1:69">
      <c r="A94" s="2">
        <v>44244</v>
      </c>
      <c r="B94">
        <v>4590.021360883138</v>
      </c>
      <c r="C94">
        <v>0.003953097569199482</v>
      </c>
      <c r="F94" s="2">
        <v>44780</v>
      </c>
      <c r="G94">
        <v>0.15</v>
      </c>
      <c r="H94">
        <v>0.028</v>
      </c>
      <c r="I94">
        <v>0.15</v>
      </c>
      <c r="J94">
        <v>0.15</v>
      </c>
      <c r="K94">
        <v>0.15</v>
      </c>
      <c r="L94">
        <v>0.15</v>
      </c>
      <c r="M94">
        <v>0</v>
      </c>
      <c r="N94">
        <v>0</v>
      </c>
      <c r="O94">
        <v>0.15</v>
      </c>
      <c r="P94">
        <v>0</v>
      </c>
      <c r="Q94">
        <v>0</v>
      </c>
      <c r="R94">
        <v>0.07199999999999999</v>
      </c>
      <c r="W94" s="2">
        <v>44780</v>
      </c>
      <c r="X94">
        <v>0.15</v>
      </c>
      <c r="Y94">
        <v>0.028</v>
      </c>
      <c r="Z94">
        <v>0.15</v>
      </c>
      <c r="AA94">
        <v>0.15</v>
      </c>
      <c r="AB94">
        <v>0.15</v>
      </c>
      <c r="AC94">
        <v>0.15</v>
      </c>
      <c r="AD94">
        <v>0</v>
      </c>
      <c r="AE94">
        <v>0</v>
      </c>
      <c r="AF94">
        <v>0.15</v>
      </c>
      <c r="AG94">
        <v>0</v>
      </c>
      <c r="AH94">
        <v>0</v>
      </c>
      <c r="AI94">
        <v>0.07199999999999999</v>
      </c>
      <c r="AN94" s="2">
        <v>44244</v>
      </c>
      <c r="AO94">
        <v>0.01537231853199211</v>
      </c>
      <c r="AP94">
        <v>791.3554073344452</v>
      </c>
      <c r="AQ94">
        <v>0</v>
      </c>
      <c r="AR94">
        <v>0.1568398250185427</v>
      </c>
      <c r="AS94">
        <v>0</v>
      </c>
      <c r="AT94">
        <v>2636.016605204135</v>
      </c>
      <c r="AU94">
        <v>0</v>
      </c>
      <c r="AV94">
        <v>1.446549623923604</v>
      </c>
      <c r="AW94">
        <v>19.33153260085832</v>
      </c>
      <c r="AY94">
        <v>22.90860059151688</v>
      </c>
      <c r="AZ94">
        <v>28.32919742069306</v>
      </c>
      <c r="BE94" s="2">
        <v>44244</v>
      </c>
      <c r="BF94">
        <v>0.1359903002121595</v>
      </c>
      <c r="BG94">
        <v>0.1504474650870136</v>
      </c>
      <c r="BH94">
        <v>0.1499999999999999</v>
      </c>
      <c r="BI94">
        <v>0</v>
      </c>
      <c r="BJ94">
        <v>0.1645747493546255</v>
      </c>
      <c r="BL94">
        <v>0.1499999999999999</v>
      </c>
      <c r="BM94">
        <v>0.06084331443161499</v>
      </c>
      <c r="BN94">
        <v>0</v>
      </c>
      <c r="BO94">
        <v>0.06235218454171135</v>
      </c>
      <c r="BP94">
        <v>0</v>
      </c>
      <c r="BQ94">
        <v>0.1257919863728752</v>
      </c>
    </row>
    <row r="95" spans="1:69">
      <c r="A95" s="2">
        <v>44245</v>
      </c>
      <c r="B95">
        <v>4771.28682382008</v>
      </c>
      <c r="C95">
        <v>0.0394912024771199</v>
      </c>
      <c r="F95" s="2">
        <v>44787</v>
      </c>
      <c r="G95">
        <v>0.15</v>
      </c>
      <c r="H95">
        <v>0.1</v>
      </c>
      <c r="I95">
        <v>0.15</v>
      </c>
      <c r="J95">
        <v>0.15</v>
      </c>
      <c r="K95">
        <v>0.15</v>
      </c>
      <c r="L95">
        <v>0.15</v>
      </c>
      <c r="M95">
        <v>0</v>
      </c>
      <c r="N95">
        <v>0</v>
      </c>
      <c r="O95">
        <v>0.15</v>
      </c>
      <c r="P95">
        <v>0</v>
      </c>
      <c r="Q95">
        <v>0</v>
      </c>
      <c r="R95">
        <v>0</v>
      </c>
      <c r="W95" s="2">
        <v>44787</v>
      </c>
      <c r="X95">
        <v>0.15</v>
      </c>
      <c r="Y95">
        <v>0.1</v>
      </c>
      <c r="Z95">
        <v>0.15</v>
      </c>
      <c r="AA95">
        <v>0.15</v>
      </c>
      <c r="AB95">
        <v>0.15</v>
      </c>
      <c r="AC95">
        <v>0.15</v>
      </c>
      <c r="AD95">
        <v>0</v>
      </c>
      <c r="AE95">
        <v>0</v>
      </c>
      <c r="AF95">
        <v>0.15</v>
      </c>
      <c r="AG95">
        <v>0</v>
      </c>
      <c r="AH95">
        <v>0</v>
      </c>
      <c r="AI95">
        <v>0</v>
      </c>
      <c r="AN95" s="2">
        <v>44245</v>
      </c>
      <c r="AO95">
        <v>0.01431670535169921</v>
      </c>
      <c r="AP95">
        <v>791.5122210792471</v>
      </c>
      <c r="AQ95">
        <v>0</v>
      </c>
      <c r="AR95">
        <v>0.1638380695018285</v>
      </c>
      <c r="AS95">
        <v>0</v>
      </c>
      <c r="AT95">
        <v>2636.538954115118</v>
      </c>
      <c r="AU95">
        <v>0</v>
      </c>
      <c r="AV95">
        <v>1.446836269925472</v>
      </c>
      <c r="AW95">
        <v>19.33536330700098</v>
      </c>
      <c r="AY95">
        <v>24.24280661755534</v>
      </c>
      <c r="AZ95">
        <v>28.33481108996682</v>
      </c>
      <c r="BE95" s="2">
        <v>44245</v>
      </c>
      <c r="BF95">
        <v>0.1360647912114173</v>
      </c>
      <c r="BG95">
        <v>0.1475858660911772</v>
      </c>
      <c r="BH95">
        <v>0.1441120260994345</v>
      </c>
      <c r="BI95">
        <v>0</v>
      </c>
      <c r="BJ95">
        <v>0.1567059564669992</v>
      </c>
      <c r="BL95">
        <v>0.1621442311981299</v>
      </c>
      <c r="BM95">
        <v>0.06336247661378926</v>
      </c>
      <c r="BN95">
        <v>0</v>
      </c>
      <c r="BO95">
        <v>0.06247735208368688</v>
      </c>
      <c r="BP95">
        <v>0</v>
      </c>
      <c r="BQ95">
        <v>0.1275473002353658</v>
      </c>
    </row>
    <row r="96" spans="1:69">
      <c r="A96" s="2">
        <v>44246</v>
      </c>
      <c r="B96">
        <v>4880.924303835178</v>
      </c>
      <c r="C96">
        <v>0.02297859761181109</v>
      </c>
      <c r="F96" s="2">
        <v>44794</v>
      </c>
      <c r="G96">
        <v>0.15</v>
      </c>
      <c r="H96">
        <v>0.14753</v>
      </c>
      <c r="I96">
        <v>0.15</v>
      </c>
      <c r="J96">
        <v>0.15</v>
      </c>
      <c r="K96">
        <v>0.15</v>
      </c>
      <c r="L96">
        <v>0.10247</v>
      </c>
      <c r="M96">
        <v>0</v>
      </c>
      <c r="N96">
        <v>0</v>
      </c>
      <c r="O96">
        <v>0.15</v>
      </c>
      <c r="P96">
        <v>0</v>
      </c>
      <c r="Q96">
        <v>0</v>
      </c>
      <c r="R96">
        <v>0</v>
      </c>
      <c r="W96" s="2">
        <v>44794</v>
      </c>
      <c r="X96">
        <v>0.15</v>
      </c>
      <c r="Y96">
        <v>0.14753</v>
      </c>
      <c r="Z96">
        <v>0.15</v>
      </c>
      <c r="AA96">
        <v>0.15</v>
      </c>
      <c r="AB96">
        <v>0.15</v>
      </c>
      <c r="AC96">
        <v>0.10247</v>
      </c>
      <c r="AD96">
        <v>0</v>
      </c>
      <c r="AE96">
        <v>0</v>
      </c>
      <c r="AF96">
        <v>0.15</v>
      </c>
      <c r="AG96">
        <v>0</v>
      </c>
      <c r="AH96">
        <v>0</v>
      </c>
      <c r="AI96">
        <v>0</v>
      </c>
      <c r="AN96" s="2">
        <v>44246</v>
      </c>
      <c r="AO96">
        <v>0.01431954232754927</v>
      </c>
      <c r="AP96">
        <v>791.6690658980143</v>
      </c>
      <c r="AQ96">
        <v>0</v>
      </c>
      <c r="AR96">
        <v>0.1480888454637033</v>
      </c>
      <c r="AS96">
        <v>0</v>
      </c>
      <c r="AT96">
        <v>2637.061406533941</v>
      </c>
      <c r="AU96">
        <v>0</v>
      </c>
      <c r="AV96">
        <v>1.516325317491442</v>
      </c>
      <c r="AW96">
        <v>19.33919477223035</v>
      </c>
      <c r="AY96">
        <v>24.24761053404466</v>
      </c>
      <c r="AZ96">
        <v>28.34042587163646</v>
      </c>
      <c r="BE96" s="2">
        <v>44246</v>
      </c>
      <c r="BF96">
        <v>0.1369060466647884</v>
      </c>
      <c r="BG96">
        <v>0.1477413982124</v>
      </c>
      <c r="BH96">
        <v>0.1621243452108556</v>
      </c>
      <c r="BI96">
        <v>0</v>
      </c>
      <c r="BJ96">
        <v>0.1515297752657745</v>
      </c>
      <c r="BL96">
        <v>0.154300009319263</v>
      </c>
      <c r="BM96">
        <v>0.05862999999999999</v>
      </c>
      <c r="BN96">
        <v>0</v>
      </c>
      <c r="BO96">
        <v>0.0660966483353797</v>
      </c>
      <c r="BP96">
        <v>0</v>
      </c>
      <c r="BQ96">
        <v>0.1226717769915388</v>
      </c>
    </row>
    <row r="97" spans="1:69">
      <c r="A97" s="2">
        <v>44247</v>
      </c>
      <c r="B97">
        <v>5037.583355635552</v>
      </c>
      <c r="C97">
        <v>0.03209618548627757</v>
      </c>
      <c r="F97" s="2">
        <v>44801</v>
      </c>
      <c r="G97">
        <v>0.15</v>
      </c>
      <c r="H97">
        <v>0.15</v>
      </c>
      <c r="I97">
        <v>0.1</v>
      </c>
      <c r="J97">
        <v>0.15</v>
      </c>
      <c r="K97">
        <v>0.15</v>
      </c>
      <c r="L97">
        <v>0.15</v>
      </c>
      <c r="M97">
        <v>0</v>
      </c>
      <c r="N97">
        <v>0</v>
      </c>
      <c r="O97">
        <v>0.15</v>
      </c>
      <c r="P97">
        <v>0</v>
      </c>
      <c r="Q97">
        <v>0</v>
      </c>
      <c r="R97">
        <v>0</v>
      </c>
      <c r="W97" s="2">
        <v>44801</v>
      </c>
      <c r="X97">
        <v>0.15</v>
      </c>
      <c r="Y97">
        <v>0.15</v>
      </c>
      <c r="Z97">
        <v>0.1</v>
      </c>
      <c r="AA97">
        <v>0.15</v>
      </c>
      <c r="AB97">
        <v>0.15</v>
      </c>
      <c r="AC97">
        <v>0.15</v>
      </c>
      <c r="AD97">
        <v>0</v>
      </c>
      <c r="AE97">
        <v>0</v>
      </c>
      <c r="AF97">
        <v>0.15</v>
      </c>
      <c r="AG97">
        <v>0</v>
      </c>
      <c r="AH97">
        <v>0</v>
      </c>
      <c r="AI97">
        <v>0</v>
      </c>
      <c r="AN97" s="2">
        <v>44247</v>
      </c>
      <c r="AO97">
        <v>0.01432237986557</v>
      </c>
      <c r="AP97">
        <v>791.8259417969045</v>
      </c>
      <c r="AQ97">
        <v>-2.902986950407239E-30</v>
      </c>
      <c r="AR97">
        <v>0.1481181905167671</v>
      </c>
      <c r="AS97">
        <v>0</v>
      </c>
      <c r="AT97">
        <v>1981.672061054565</v>
      </c>
      <c r="AU97">
        <v>0</v>
      </c>
      <c r="AV97">
        <v>1.795637858325991</v>
      </c>
      <c r="AW97">
        <v>19.34302699669685</v>
      </c>
      <c r="AY97">
        <v>21.74968203753968</v>
      </c>
      <c r="AZ97">
        <v>31.98114682413423</v>
      </c>
      <c r="BE97" s="2">
        <v>44247</v>
      </c>
      <c r="BF97">
        <v>0.15</v>
      </c>
      <c r="BG97">
        <v>0.1461940150046294</v>
      </c>
      <c r="BH97">
        <v>0.1493519479670791</v>
      </c>
      <c r="BI97">
        <v>0</v>
      </c>
      <c r="BJ97">
        <v>0.1587035711211381</v>
      </c>
      <c r="BL97">
        <v>0.15</v>
      </c>
      <c r="BM97">
        <v>0.05765926812826277</v>
      </c>
      <c r="BN97">
        <v>-2.004417371185124E-32</v>
      </c>
      <c r="BO97">
        <v>0.06168</v>
      </c>
      <c r="BP97">
        <v>0</v>
      </c>
      <c r="BQ97">
        <v>0.1264111977788906</v>
      </c>
    </row>
    <row r="98" spans="1:69">
      <c r="A98" s="2">
        <v>44248</v>
      </c>
      <c r="B98">
        <v>5510.886715649701</v>
      </c>
      <c r="C98">
        <v>0.09395444732138558</v>
      </c>
      <c r="F98" s="2">
        <v>44808</v>
      </c>
      <c r="G98">
        <v>0.15</v>
      </c>
      <c r="H98">
        <v>0.15</v>
      </c>
      <c r="I98">
        <v>0.15</v>
      </c>
      <c r="J98">
        <v>0.1</v>
      </c>
      <c r="K98">
        <v>0.15</v>
      </c>
      <c r="L98">
        <v>0.15</v>
      </c>
      <c r="M98">
        <v>0</v>
      </c>
      <c r="N98">
        <v>0</v>
      </c>
      <c r="O98">
        <v>0.15</v>
      </c>
      <c r="P98">
        <v>0</v>
      </c>
      <c r="Q98">
        <v>0</v>
      </c>
      <c r="R98">
        <v>0</v>
      </c>
      <c r="W98" s="2">
        <v>44808</v>
      </c>
      <c r="X98">
        <v>0.15</v>
      </c>
      <c r="Y98">
        <v>0.15</v>
      </c>
      <c r="Z98">
        <v>0.15</v>
      </c>
      <c r="AA98">
        <v>0.1</v>
      </c>
      <c r="AB98">
        <v>0.15</v>
      </c>
      <c r="AC98">
        <v>0.15</v>
      </c>
      <c r="AD98">
        <v>0</v>
      </c>
      <c r="AE98">
        <v>0</v>
      </c>
      <c r="AF98">
        <v>0.15</v>
      </c>
      <c r="AG98">
        <v>0</v>
      </c>
      <c r="AH98">
        <v>0</v>
      </c>
      <c r="AI98">
        <v>0</v>
      </c>
      <c r="AN98" s="2">
        <v>44248</v>
      </c>
      <c r="AO98">
        <v>0.009372937393348969</v>
      </c>
      <c r="AP98">
        <v>791.9828487820758</v>
      </c>
      <c r="AQ98">
        <v>0</v>
      </c>
      <c r="AR98">
        <v>0</v>
      </c>
      <c r="AS98">
        <v>3.24510744422578</v>
      </c>
      <c r="AT98">
        <v>3133.794255231417</v>
      </c>
      <c r="AU98">
        <v>0</v>
      </c>
      <c r="AV98">
        <v>1.795993679104193</v>
      </c>
      <c r="AW98">
        <v>11.02646464717967</v>
      </c>
      <c r="AY98">
        <v>21.75399192037733</v>
      </c>
      <c r="AZ98">
        <v>27.22916075746198</v>
      </c>
      <c r="BE98" s="2">
        <v>44248</v>
      </c>
      <c r="BF98">
        <v>0.144209267331056</v>
      </c>
      <c r="BG98">
        <v>0.1602380186499665</v>
      </c>
      <c r="BH98">
        <v>0.07179999999999997</v>
      </c>
      <c r="BI98">
        <v>0.15</v>
      </c>
      <c r="BJ98">
        <v>0.09501</v>
      </c>
      <c r="BL98">
        <v>0.1537850830729699</v>
      </c>
      <c r="BM98">
        <v>0</v>
      </c>
      <c r="BN98">
        <v>0</v>
      </c>
      <c r="BO98">
        <v>0.08318999999999999</v>
      </c>
      <c r="BP98">
        <v>0</v>
      </c>
      <c r="BQ98">
        <v>0.1417676309460076</v>
      </c>
    </row>
    <row r="99" spans="1:69">
      <c r="A99" s="2">
        <v>44249</v>
      </c>
      <c r="B99">
        <v>5697.358827038192</v>
      </c>
      <c r="C99">
        <v>0.03383704311303526</v>
      </c>
      <c r="F99" s="2">
        <v>44815</v>
      </c>
      <c r="G99">
        <v>0</v>
      </c>
      <c r="H99">
        <v>0.13453</v>
      </c>
      <c r="I99">
        <v>0.15</v>
      </c>
      <c r="J99">
        <v>0</v>
      </c>
      <c r="K99">
        <v>0.15</v>
      </c>
      <c r="L99">
        <v>0.15</v>
      </c>
      <c r="M99">
        <v>0</v>
      </c>
      <c r="N99">
        <v>0</v>
      </c>
      <c r="O99">
        <v>0.15</v>
      </c>
      <c r="P99">
        <v>0</v>
      </c>
      <c r="Q99">
        <v>0.11547</v>
      </c>
      <c r="R99">
        <v>0.15</v>
      </c>
      <c r="W99" s="2">
        <v>44815</v>
      </c>
      <c r="X99">
        <v>0</v>
      </c>
      <c r="Y99">
        <v>0.13453</v>
      </c>
      <c r="Z99">
        <v>0.15</v>
      </c>
      <c r="AA99">
        <v>0</v>
      </c>
      <c r="AB99">
        <v>0.15</v>
      </c>
      <c r="AC99">
        <v>0.15</v>
      </c>
      <c r="AD99">
        <v>0</v>
      </c>
      <c r="AE99">
        <v>0</v>
      </c>
      <c r="AF99">
        <v>0.15</v>
      </c>
      <c r="AG99">
        <v>0</v>
      </c>
      <c r="AH99">
        <v>0.11547</v>
      </c>
      <c r="AI99">
        <v>0.15</v>
      </c>
      <c r="AN99" s="2">
        <v>44249</v>
      </c>
      <c r="AO99">
        <v>0.009374794719903918</v>
      </c>
      <c r="AP99">
        <v>838.4314681096541</v>
      </c>
      <c r="AQ99">
        <v>0</v>
      </c>
      <c r="AR99">
        <v>0</v>
      </c>
      <c r="AS99">
        <v>2.907285565030017</v>
      </c>
      <c r="AT99">
        <v>3162.283457460484</v>
      </c>
      <c r="AU99">
        <v>0</v>
      </c>
      <c r="AV99">
        <v>1.796349570391281</v>
      </c>
      <c r="AW99">
        <v>11.02864963409859</v>
      </c>
      <c r="AY99">
        <v>22.87565079977303</v>
      </c>
      <c r="AZ99">
        <v>27.234556445198</v>
      </c>
      <c r="BE99" s="2">
        <v>44249</v>
      </c>
      <c r="BF99">
        <v>0.1373521713818394</v>
      </c>
      <c r="BG99">
        <v>0.162275076136088</v>
      </c>
      <c r="BH99">
        <v>0.07003437214671626</v>
      </c>
      <c r="BI99">
        <v>0.15</v>
      </c>
      <c r="BJ99">
        <v>0.09461531670134236</v>
      </c>
      <c r="BL99">
        <v>0.1578662028151622</v>
      </c>
      <c r="BM99">
        <v>0</v>
      </c>
      <c r="BN99">
        <v>0</v>
      </c>
      <c r="BO99">
        <v>0.08992482330103327</v>
      </c>
      <c r="BP99">
        <v>0</v>
      </c>
      <c r="BQ99">
        <v>0.1379320375178183</v>
      </c>
    </row>
    <row r="100" spans="1:69">
      <c r="A100" s="2">
        <v>44250</v>
      </c>
      <c r="B100">
        <v>5339.29969719777</v>
      </c>
      <c r="C100">
        <v>-0.0628465119909889</v>
      </c>
      <c r="F100" s="2">
        <v>44822</v>
      </c>
      <c r="G100">
        <v>0.1</v>
      </c>
      <c r="H100">
        <v>0.15</v>
      </c>
      <c r="I100">
        <v>0.15</v>
      </c>
      <c r="J100">
        <v>0</v>
      </c>
      <c r="K100">
        <v>0.15</v>
      </c>
      <c r="L100">
        <v>0.15</v>
      </c>
      <c r="M100">
        <v>0</v>
      </c>
      <c r="N100">
        <v>0</v>
      </c>
      <c r="O100">
        <v>0.15</v>
      </c>
      <c r="P100">
        <v>0</v>
      </c>
      <c r="Q100">
        <v>0</v>
      </c>
      <c r="R100">
        <v>0.15</v>
      </c>
      <c r="W100" s="2">
        <v>44822</v>
      </c>
      <c r="X100">
        <v>0.1</v>
      </c>
      <c r="Y100">
        <v>0.15</v>
      </c>
      <c r="Z100">
        <v>0.15</v>
      </c>
      <c r="AA100">
        <v>0</v>
      </c>
      <c r="AB100">
        <v>0.15</v>
      </c>
      <c r="AC100">
        <v>0.15</v>
      </c>
      <c r="AD100">
        <v>0</v>
      </c>
      <c r="AE100">
        <v>0</v>
      </c>
      <c r="AF100">
        <v>0.15</v>
      </c>
      <c r="AG100">
        <v>0</v>
      </c>
      <c r="AH100">
        <v>0</v>
      </c>
      <c r="AI100">
        <v>0.15</v>
      </c>
      <c r="AN100" s="2">
        <v>44250</v>
      </c>
      <c r="AO100">
        <v>0.009376652414503781</v>
      </c>
      <c r="AP100">
        <v>736.724369785733</v>
      </c>
      <c r="AQ100">
        <v>0</v>
      </c>
      <c r="AR100">
        <v>0</v>
      </c>
      <c r="AS100">
        <v>2.907861668172089</v>
      </c>
      <c r="AT100">
        <v>3183.791682275682</v>
      </c>
      <c r="AU100">
        <v>0</v>
      </c>
      <c r="AV100">
        <v>2.008167975887514</v>
      </c>
      <c r="AW100">
        <v>11.0308350539911</v>
      </c>
      <c r="AY100">
        <v>23.50360399985797</v>
      </c>
      <c r="AZ100">
        <v>27.23995320213503</v>
      </c>
      <c r="BE100" s="2">
        <v>44250</v>
      </c>
      <c r="BF100">
        <v>0.15</v>
      </c>
      <c r="BG100">
        <v>0.15</v>
      </c>
      <c r="BH100">
        <v>0.06615397317498796</v>
      </c>
      <c r="BI100">
        <v>0.1446938681363656</v>
      </c>
      <c r="BJ100">
        <v>0.09474849091836382</v>
      </c>
      <c r="BL100">
        <v>0.1642053525935606</v>
      </c>
      <c r="BM100">
        <v>0</v>
      </c>
      <c r="BN100">
        <v>0</v>
      </c>
      <c r="BO100">
        <v>0.0901338492024351</v>
      </c>
      <c r="BP100">
        <v>0</v>
      </c>
      <c r="BQ100">
        <v>0.1400644659742871</v>
      </c>
    </row>
    <row r="101" spans="1:69">
      <c r="A101" s="2">
        <v>44251</v>
      </c>
      <c r="B101">
        <v>4744.338446731314</v>
      </c>
      <c r="C101">
        <v>-0.1114305778300307</v>
      </c>
      <c r="F101" s="2">
        <v>44829</v>
      </c>
      <c r="G101">
        <v>0.1</v>
      </c>
      <c r="H101">
        <v>0.15</v>
      </c>
      <c r="I101">
        <v>0.15</v>
      </c>
      <c r="J101">
        <v>0</v>
      </c>
      <c r="K101">
        <v>0.15</v>
      </c>
      <c r="L101">
        <v>0.15</v>
      </c>
      <c r="M101">
        <v>0</v>
      </c>
      <c r="N101">
        <v>0</v>
      </c>
      <c r="O101">
        <v>0.15</v>
      </c>
      <c r="P101">
        <v>0</v>
      </c>
      <c r="Q101">
        <v>0</v>
      </c>
      <c r="R101">
        <v>0.15</v>
      </c>
      <c r="W101" s="2">
        <v>44829</v>
      </c>
      <c r="X101">
        <v>0.1</v>
      </c>
      <c r="Y101">
        <v>0.15</v>
      </c>
      <c r="Z101">
        <v>0.15</v>
      </c>
      <c r="AA101">
        <v>0</v>
      </c>
      <c r="AB101">
        <v>0.15</v>
      </c>
      <c r="AC101">
        <v>0.15</v>
      </c>
      <c r="AD101">
        <v>0</v>
      </c>
      <c r="AE101">
        <v>0</v>
      </c>
      <c r="AF101">
        <v>0.15</v>
      </c>
      <c r="AG101">
        <v>0</v>
      </c>
      <c r="AH101">
        <v>0</v>
      </c>
      <c r="AI101">
        <v>0.15</v>
      </c>
      <c r="AN101" s="2">
        <v>44251</v>
      </c>
      <c r="AO101">
        <v>0.009477452682345438</v>
      </c>
      <c r="AP101">
        <v>736.8703579299248</v>
      </c>
      <c r="AQ101">
        <v>0</v>
      </c>
      <c r="AR101">
        <v>0</v>
      </c>
      <c r="AS101">
        <v>2.908437885473854</v>
      </c>
      <c r="AT101">
        <v>3163.469787406996</v>
      </c>
      <c r="AU101">
        <v>0</v>
      </c>
      <c r="AV101">
        <v>2.14664935786938</v>
      </c>
      <c r="AW101">
        <v>12.48257742739172</v>
      </c>
      <c r="AY101">
        <v>20.83372583703829</v>
      </c>
      <c r="AZ101">
        <v>27.24535102848494</v>
      </c>
      <c r="BE101" s="2">
        <v>44251</v>
      </c>
      <c r="BF101">
        <v>0.1633131602675897</v>
      </c>
      <c r="BG101">
        <v>0.1473586332362528</v>
      </c>
      <c r="BH101">
        <v>0.07180000000000002</v>
      </c>
      <c r="BI101">
        <v>0.1396575065982532</v>
      </c>
      <c r="BJ101">
        <v>0.09700609309997399</v>
      </c>
      <c r="BL101">
        <v>0.15</v>
      </c>
      <c r="BM101">
        <v>0</v>
      </c>
      <c r="BN101">
        <v>0</v>
      </c>
      <c r="BO101">
        <v>0.09050332145847592</v>
      </c>
      <c r="BP101">
        <v>0</v>
      </c>
      <c r="BQ101">
        <v>0.1403612853394544</v>
      </c>
    </row>
    <row r="102" spans="1:69">
      <c r="A102" s="2">
        <v>44252</v>
      </c>
      <c r="B102">
        <v>5027.621915293125</v>
      </c>
      <c r="C102">
        <v>0.05970979341850779</v>
      </c>
      <c r="F102" s="2">
        <v>44836</v>
      </c>
      <c r="G102">
        <v>0</v>
      </c>
      <c r="H102">
        <v>0.15</v>
      </c>
      <c r="I102">
        <v>0.15</v>
      </c>
      <c r="J102">
        <v>0</v>
      </c>
      <c r="K102">
        <v>0.15</v>
      </c>
      <c r="L102">
        <v>0.15</v>
      </c>
      <c r="M102">
        <v>0.1</v>
      </c>
      <c r="N102">
        <v>0</v>
      </c>
      <c r="O102">
        <v>0.15</v>
      </c>
      <c r="P102">
        <v>0</v>
      </c>
      <c r="Q102">
        <v>0</v>
      </c>
      <c r="R102">
        <v>0.15</v>
      </c>
      <c r="W102" s="2">
        <v>44836</v>
      </c>
      <c r="X102">
        <v>0</v>
      </c>
      <c r="Y102">
        <v>0.15</v>
      </c>
      <c r="Z102">
        <v>0.15</v>
      </c>
      <c r="AA102">
        <v>0</v>
      </c>
      <c r="AB102">
        <v>0.15</v>
      </c>
      <c r="AC102">
        <v>0.15</v>
      </c>
      <c r="AD102">
        <v>0.1</v>
      </c>
      <c r="AE102">
        <v>0</v>
      </c>
      <c r="AF102">
        <v>0.15</v>
      </c>
      <c r="AG102">
        <v>0</v>
      </c>
      <c r="AH102">
        <v>0</v>
      </c>
      <c r="AI102">
        <v>0.15</v>
      </c>
      <c r="AN102" s="2">
        <v>44252</v>
      </c>
      <c r="AO102">
        <v>0.009479330719485927</v>
      </c>
      <c r="AP102">
        <v>774.1813811533543</v>
      </c>
      <c r="AQ102">
        <v>0</v>
      </c>
      <c r="AR102">
        <v>0</v>
      </c>
      <c r="AS102">
        <v>2.909014216957936</v>
      </c>
      <c r="AT102">
        <v>2628.706160099556</v>
      </c>
      <c r="AU102">
        <v>0</v>
      </c>
      <c r="AV102">
        <v>2.227965787830106</v>
      </c>
      <c r="AW102">
        <v>13.04147204221472</v>
      </c>
      <c r="AY102">
        <v>20.83785421543364</v>
      </c>
      <c r="AZ102">
        <v>27.25074992445964</v>
      </c>
      <c r="BE102" s="2">
        <v>44252</v>
      </c>
      <c r="BF102">
        <v>0.1623041881895457</v>
      </c>
      <c r="BG102">
        <v>0.1623363847924152</v>
      </c>
      <c r="BH102">
        <v>0.07635018430343557</v>
      </c>
      <c r="BI102">
        <v>0.1465314484944957</v>
      </c>
      <c r="BJ102">
        <v>0.09345676158434672</v>
      </c>
      <c r="BL102">
        <v>0.1393774023233051</v>
      </c>
      <c r="BM102">
        <v>0</v>
      </c>
      <c r="BN102">
        <v>0</v>
      </c>
      <c r="BO102">
        <v>0.08319</v>
      </c>
      <c r="BP102">
        <v>0</v>
      </c>
      <c r="BQ102">
        <v>0.136453630312456</v>
      </c>
    </row>
    <row r="103" spans="1:69">
      <c r="A103" s="2">
        <v>44253</v>
      </c>
      <c r="B103">
        <v>4896.347293464563</v>
      </c>
      <c r="C103">
        <v>-0.02611067897314401</v>
      </c>
      <c r="F103" s="2">
        <v>44843</v>
      </c>
      <c r="G103">
        <v>0</v>
      </c>
      <c r="H103">
        <v>0.1</v>
      </c>
      <c r="I103">
        <v>0.15</v>
      </c>
      <c r="J103">
        <v>0</v>
      </c>
      <c r="K103">
        <v>0.15</v>
      </c>
      <c r="L103">
        <v>0.15</v>
      </c>
      <c r="M103">
        <v>0.15</v>
      </c>
      <c r="N103">
        <v>0</v>
      </c>
      <c r="O103">
        <v>0.15</v>
      </c>
      <c r="P103">
        <v>0</v>
      </c>
      <c r="Q103">
        <v>0</v>
      </c>
      <c r="R103">
        <v>0.15</v>
      </c>
      <c r="W103" s="2">
        <v>44843</v>
      </c>
      <c r="X103">
        <v>0</v>
      </c>
      <c r="Y103">
        <v>0.1</v>
      </c>
      <c r="Z103">
        <v>0.15</v>
      </c>
      <c r="AA103">
        <v>0</v>
      </c>
      <c r="AB103">
        <v>0.15</v>
      </c>
      <c r="AC103">
        <v>0.15</v>
      </c>
      <c r="AD103">
        <v>0.15</v>
      </c>
      <c r="AE103">
        <v>0</v>
      </c>
      <c r="AF103">
        <v>0.15</v>
      </c>
      <c r="AG103">
        <v>0</v>
      </c>
      <c r="AH103">
        <v>0</v>
      </c>
      <c r="AI103">
        <v>0.15</v>
      </c>
      <c r="AN103" s="2">
        <v>44253</v>
      </c>
      <c r="AO103">
        <v>0.009481209128775307</v>
      </c>
      <c r="AP103">
        <v>673.3731984814864</v>
      </c>
      <c r="AQ103">
        <v>0</v>
      </c>
      <c r="AR103">
        <v>0</v>
      </c>
      <c r="AS103">
        <v>2.909590662646959</v>
      </c>
      <c r="AT103">
        <v>2248.393257179981</v>
      </c>
      <c r="AU103">
        <v>0</v>
      </c>
      <c r="AV103">
        <v>2.294278928570734</v>
      </c>
      <c r="AW103">
        <v>13.04405631983475</v>
      </c>
      <c r="AY103">
        <v>23.21706491562126</v>
      </c>
      <c r="AZ103">
        <v>30.65348457283437</v>
      </c>
      <c r="BE103" s="2">
        <v>44253</v>
      </c>
      <c r="BF103">
        <v>0.1606157918628262</v>
      </c>
      <c r="BG103">
        <v>0.15</v>
      </c>
      <c r="BH103">
        <v>0.07235194244706435</v>
      </c>
      <c r="BI103">
        <v>0.1417320920325981</v>
      </c>
      <c r="BJ103">
        <v>0.09211017365751119</v>
      </c>
      <c r="BL103">
        <v>0.15</v>
      </c>
      <c r="BM103">
        <v>0</v>
      </c>
      <c r="BN103">
        <v>0</v>
      </c>
      <c r="BO103">
        <v>0.08319</v>
      </c>
      <c r="BP103">
        <v>0</v>
      </c>
      <c r="BQ103">
        <v>0.15</v>
      </c>
    </row>
    <row r="104" spans="1:69">
      <c r="A104" s="2">
        <v>44254</v>
      </c>
      <c r="B104">
        <v>4842.304531694956</v>
      </c>
      <c r="C104">
        <v>-0.01103736286062507</v>
      </c>
      <c r="F104" s="2">
        <v>44850</v>
      </c>
      <c r="G104">
        <v>0.15</v>
      </c>
      <c r="H104">
        <v>0</v>
      </c>
      <c r="I104">
        <v>0.15</v>
      </c>
      <c r="J104">
        <v>0.1</v>
      </c>
      <c r="K104">
        <v>0.15</v>
      </c>
      <c r="L104">
        <v>0.15</v>
      </c>
      <c r="M104">
        <v>0</v>
      </c>
      <c r="N104">
        <v>0</v>
      </c>
      <c r="O104">
        <v>0.15</v>
      </c>
      <c r="P104">
        <v>0</v>
      </c>
      <c r="Q104">
        <v>0</v>
      </c>
      <c r="R104">
        <v>0.15</v>
      </c>
      <c r="W104" s="2">
        <v>44850</v>
      </c>
      <c r="X104">
        <v>0.15</v>
      </c>
      <c r="Y104">
        <v>0</v>
      </c>
      <c r="Z104">
        <v>0.15</v>
      </c>
      <c r="AA104">
        <v>0.1</v>
      </c>
      <c r="AB104">
        <v>0.15</v>
      </c>
      <c r="AC104">
        <v>0.15</v>
      </c>
      <c r="AD104">
        <v>0</v>
      </c>
      <c r="AE104">
        <v>0</v>
      </c>
      <c r="AF104">
        <v>0.15</v>
      </c>
      <c r="AG104">
        <v>0</v>
      </c>
      <c r="AH104">
        <v>0</v>
      </c>
      <c r="AI104">
        <v>0.15</v>
      </c>
      <c r="AN104" s="2">
        <v>44254</v>
      </c>
      <c r="AO104">
        <v>0.009483087910287322</v>
      </c>
      <c r="AP104">
        <v>589.4107979493976</v>
      </c>
      <c r="AQ104">
        <v>0</v>
      </c>
      <c r="AR104">
        <v>0</v>
      </c>
      <c r="AS104">
        <v>3.290901346391159</v>
      </c>
      <c r="AT104">
        <v>2345.13461715125</v>
      </c>
      <c r="AU104">
        <v>0</v>
      </c>
      <c r="AV104">
        <v>2.299309461302284</v>
      </c>
      <c r="AW104">
        <v>13.04664110955119</v>
      </c>
      <c r="AY104">
        <v>23.22166557274571</v>
      </c>
      <c r="AZ104">
        <v>30.65955881920021</v>
      </c>
      <c r="BE104" s="2">
        <v>44254</v>
      </c>
      <c r="BF104">
        <v>0.1531435551409086</v>
      </c>
      <c r="BG104">
        <v>0.15</v>
      </c>
      <c r="BH104">
        <v>0.06967920328997004</v>
      </c>
      <c r="BI104">
        <v>0.1499999999999999</v>
      </c>
      <c r="BJ104">
        <v>0.09053951756341752</v>
      </c>
      <c r="BL104">
        <v>0.1498907650762117</v>
      </c>
      <c r="BM104">
        <v>0</v>
      </c>
      <c r="BN104">
        <v>0</v>
      </c>
      <c r="BO104">
        <v>0.09115374712608375</v>
      </c>
      <c r="BP104">
        <v>0</v>
      </c>
      <c r="BQ104">
        <v>0.1455932118034084</v>
      </c>
    </row>
    <row r="105" spans="1:69">
      <c r="A105" s="2">
        <v>44255</v>
      </c>
      <c r="B105">
        <v>4982.643509155314</v>
      </c>
      <c r="C105">
        <v>0.02898185699428435</v>
      </c>
      <c r="F105" s="2">
        <v>44857</v>
      </c>
      <c r="G105">
        <v>0.15</v>
      </c>
      <c r="H105">
        <v>0</v>
      </c>
      <c r="I105">
        <v>0</v>
      </c>
      <c r="J105">
        <v>0.15</v>
      </c>
      <c r="K105">
        <v>0.15</v>
      </c>
      <c r="L105">
        <v>0.15</v>
      </c>
      <c r="M105">
        <v>0</v>
      </c>
      <c r="N105">
        <v>0</v>
      </c>
      <c r="O105">
        <v>0.1</v>
      </c>
      <c r="P105">
        <v>0</v>
      </c>
      <c r="Q105">
        <v>0.15</v>
      </c>
      <c r="R105">
        <v>0.15</v>
      </c>
      <c r="W105" s="2">
        <v>44857</v>
      </c>
      <c r="X105">
        <v>0.15</v>
      </c>
      <c r="Y105">
        <v>0</v>
      </c>
      <c r="Z105">
        <v>0</v>
      </c>
      <c r="AA105">
        <v>0.15</v>
      </c>
      <c r="AB105">
        <v>0.15</v>
      </c>
      <c r="AC105">
        <v>0.15</v>
      </c>
      <c r="AD105">
        <v>0</v>
      </c>
      <c r="AE105">
        <v>0</v>
      </c>
      <c r="AF105">
        <v>0.1</v>
      </c>
      <c r="AG105">
        <v>0</v>
      </c>
      <c r="AH105">
        <v>0.15</v>
      </c>
      <c r="AI105">
        <v>0.15</v>
      </c>
      <c r="AN105" s="2">
        <v>44255</v>
      </c>
      <c r="AO105">
        <v>0.008240174276918472</v>
      </c>
      <c r="AP105">
        <v>590.6247791752445</v>
      </c>
      <c r="AQ105">
        <v>0</v>
      </c>
      <c r="AR105">
        <v>0</v>
      </c>
      <c r="AS105">
        <v>1.465396374798372</v>
      </c>
      <c r="AT105">
        <v>3799.304794315566</v>
      </c>
      <c r="AU105">
        <v>56.47641461637063</v>
      </c>
      <c r="AV105">
        <v>2.299765088854384</v>
      </c>
      <c r="AW105">
        <v>0</v>
      </c>
      <c r="AY105">
        <v>16.25283007244325</v>
      </c>
      <c r="AZ105">
        <v>30.66563426922918</v>
      </c>
      <c r="BE105" s="2">
        <v>44255</v>
      </c>
      <c r="BF105">
        <v>0.1533942951848131</v>
      </c>
      <c r="BG105">
        <v>0.155075266085211</v>
      </c>
      <c r="BH105">
        <v>0</v>
      </c>
      <c r="BI105">
        <v>0.06588000000000001</v>
      </c>
      <c r="BJ105">
        <v>0.07580000000000002</v>
      </c>
      <c r="BL105">
        <v>0.10843</v>
      </c>
      <c r="BM105">
        <v>0</v>
      </c>
      <c r="BN105">
        <v>0</v>
      </c>
      <c r="BO105">
        <v>0.1492246451105009</v>
      </c>
      <c r="BP105">
        <v>0.14992</v>
      </c>
      <c r="BQ105">
        <v>0.1422757936194749</v>
      </c>
    </row>
    <row r="106" spans="1:69">
      <c r="A106" s="2">
        <v>44256</v>
      </c>
      <c r="B106">
        <v>5137.018938865154</v>
      </c>
      <c r="C106">
        <v>0.03098263590926886</v>
      </c>
      <c r="F106" s="2">
        <v>44864</v>
      </c>
      <c r="G106">
        <v>0.00661</v>
      </c>
      <c r="H106">
        <v>0</v>
      </c>
      <c r="I106">
        <v>0.09339</v>
      </c>
      <c r="J106">
        <v>0.15</v>
      </c>
      <c r="K106">
        <v>0.15</v>
      </c>
      <c r="L106">
        <v>0.15</v>
      </c>
      <c r="M106">
        <v>0</v>
      </c>
      <c r="N106">
        <v>0</v>
      </c>
      <c r="O106">
        <v>0.15</v>
      </c>
      <c r="P106">
        <v>0</v>
      </c>
      <c r="Q106">
        <v>0.15</v>
      </c>
      <c r="R106">
        <v>0.15</v>
      </c>
      <c r="W106" s="2">
        <v>44864</v>
      </c>
      <c r="X106">
        <v>0.00661</v>
      </c>
      <c r="Y106">
        <v>0</v>
      </c>
      <c r="Z106">
        <v>0.09339</v>
      </c>
      <c r="AA106">
        <v>0.15</v>
      </c>
      <c r="AB106">
        <v>0.15</v>
      </c>
      <c r="AC106">
        <v>0.15</v>
      </c>
      <c r="AD106">
        <v>0</v>
      </c>
      <c r="AE106">
        <v>0</v>
      </c>
      <c r="AF106">
        <v>0.15</v>
      </c>
      <c r="AG106">
        <v>0</v>
      </c>
      <c r="AH106">
        <v>0.15</v>
      </c>
      <c r="AI106">
        <v>0.15</v>
      </c>
      <c r="AN106" s="2">
        <v>44256</v>
      </c>
      <c r="AO106">
        <v>0.008241807136913118</v>
      </c>
      <c r="AP106">
        <v>590.7418164539904</v>
      </c>
      <c r="AQ106">
        <v>0</v>
      </c>
      <c r="AR106">
        <v>0</v>
      </c>
      <c r="AS106">
        <v>1.465686755442798</v>
      </c>
      <c r="AT106">
        <v>3387.476295827213</v>
      </c>
      <c r="AU106">
        <v>56.48760589400251</v>
      </c>
      <c r="AV106">
        <v>2.331083205342953</v>
      </c>
      <c r="AW106">
        <v>0</v>
      </c>
      <c r="AY106">
        <v>16.25605070772755</v>
      </c>
      <c r="AZ106">
        <v>34.36673450996207</v>
      </c>
      <c r="BE106" s="2">
        <v>44256</v>
      </c>
      <c r="BF106">
        <v>0.1620166962044913</v>
      </c>
      <c r="BG106">
        <v>0.1510186434863919</v>
      </c>
      <c r="BH106">
        <v>0</v>
      </c>
      <c r="BI106">
        <v>0.06039737654926058</v>
      </c>
      <c r="BJ106">
        <v>0.07277449429803055</v>
      </c>
      <c r="BL106">
        <v>0.1073744508369934</v>
      </c>
      <c r="BM106">
        <v>0</v>
      </c>
      <c r="BN106">
        <v>0</v>
      </c>
      <c r="BO106">
        <v>0.15</v>
      </c>
      <c r="BP106">
        <v>0.1464483386248323</v>
      </c>
      <c r="BQ106">
        <v>0.14997</v>
      </c>
    </row>
    <row r="107" spans="1:69">
      <c r="A107" s="2">
        <v>44257</v>
      </c>
      <c r="B107">
        <v>5569.865388737891</v>
      </c>
      <c r="C107">
        <v>0.08426024023348444</v>
      </c>
      <c r="F107" s="2">
        <v>44871</v>
      </c>
      <c r="G107">
        <v>0.01058</v>
      </c>
      <c r="H107">
        <v>0</v>
      </c>
      <c r="I107">
        <v>0.15</v>
      </c>
      <c r="J107">
        <v>0.15</v>
      </c>
      <c r="K107">
        <v>0.15</v>
      </c>
      <c r="L107">
        <v>0.15</v>
      </c>
      <c r="M107">
        <v>0</v>
      </c>
      <c r="N107">
        <v>0</v>
      </c>
      <c r="O107">
        <v>0.15</v>
      </c>
      <c r="P107">
        <v>0</v>
      </c>
      <c r="Q107">
        <v>0.08942000000000001</v>
      </c>
      <c r="R107">
        <v>0.15</v>
      </c>
      <c r="W107" s="2">
        <v>44871</v>
      </c>
      <c r="X107">
        <v>0.01058</v>
      </c>
      <c r="Y107">
        <v>0</v>
      </c>
      <c r="Z107">
        <v>0.15</v>
      </c>
      <c r="AA107">
        <v>0.15</v>
      </c>
      <c r="AB107">
        <v>0.15</v>
      </c>
      <c r="AC107">
        <v>0.15</v>
      </c>
      <c r="AD107">
        <v>0</v>
      </c>
      <c r="AE107">
        <v>0</v>
      </c>
      <c r="AF107">
        <v>0.15</v>
      </c>
      <c r="AG107">
        <v>0</v>
      </c>
      <c r="AH107">
        <v>0.08942</v>
      </c>
      <c r="AI107">
        <v>0.15</v>
      </c>
      <c r="AN107" s="2">
        <v>44257</v>
      </c>
      <c r="AO107">
        <v>0.008243440320472738</v>
      </c>
      <c r="AP107">
        <v>590.8588769246596</v>
      </c>
      <c r="AQ107">
        <v>0</v>
      </c>
      <c r="AR107">
        <v>0</v>
      </c>
      <c r="AS107">
        <v>1.465977193628595</v>
      </c>
      <c r="AT107">
        <v>3388.147552810426</v>
      </c>
      <c r="AU107">
        <v>56.49879938928041</v>
      </c>
      <c r="AV107">
        <v>2.331545129130276</v>
      </c>
      <c r="AW107">
        <v>0</v>
      </c>
      <c r="AY107">
        <v>16.25927198120789</v>
      </c>
      <c r="AZ107">
        <v>34.37354456810431</v>
      </c>
      <c r="BE107" s="2">
        <v>44257</v>
      </c>
      <c r="BF107">
        <v>0.1594709022096778</v>
      </c>
      <c r="BG107">
        <v>0.1373566099250548</v>
      </c>
      <c r="BH107">
        <v>0</v>
      </c>
      <c r="BI107">
        <v>0.06729583994433461</v>
      </c>
      <c r="BJ107">
        <v>0.07345933411827561</v>
      </c>
      <c r="BL107">
        <v>0.1033895988193451</v>
      </c>
      <c r="BM107">
        <v>0</v>
      </c>
      <c r="BN107">
        <v>0</v>
      </c>
      <c r="BO107">
        <v>0.1507410433223499</v>
      </c>
      <c r="BP107">
        <v>0.1521473773699669</v>
      </c>
      <c r="BQ107">
        <v>0.1561392942909954</v>
      </c>
    </row>
    <row r="108" spans="1:69">
      <c r="A108" s="2">
        <v>44258</v>
      </c>
      <c r="B108">
        <v>5422.452717977767</v>
      </c>
      <c r="C108">
        <v>-0.02646611012506495</v>
      </c>
      <c r="F108" s="2">
        <v>44878</v>
      </c>
      <c r="G108">
        <v>0.15</v>
      </c>
      <c r="H108">
        <v>0</v>
      </c>
      <c r="I108">
        <v>0.15</v>
      </c>
      <c r="J108">
        <v>0.15</v>
      </c>
      <c r="K108">
        <v>0.15</v>
      </c>
      <c r="L108">
        <v>0.15</v>
      </c>
      <c r="M108">
        <v>0</v>
      </c>
      <c r="N108">
        <v>0.1</v>
      </c>
      <c r="O108">
        <v>0</v>
      </c>
      <c r="P108">
        <v>0</v>
      </c>
      <c r="Q108">
        <v>0</v>
      </c>
      <c r="R108">
        <v>0.15</v>
      </c>
      <c r="W108" s="2">
        <v>44878</v>
      </c>
      <c r="X108">
        <v>0.15</v>
      </c>
      <c r="Y108">
        <v>0</v>
      </c>
      <c r="Z108">
        <v>0.15</v>
      </c>
      <c r="AA108">
        <v>0.15</v>
      </c>
      <c r="AB108">
        <v>0.15</v>
      </c>
      <c r="AC108">
        <v>0.15</v>
      </c>
      <c r="AD108">
        <v>0</v>
      </c>
      <c r="AE108">
        <v>0.1</v>
      </c>
      <c r="AF108">
        <v>0</v>
      </c>
      <c r="AG108">
        <v>0</v>
      </c>
      <c r="AH108">
        <v>0</v>
      </c>
      <c r="AI108">
        <v>0.15</v>
      </c>
      <c r="AN108" s="2">
        <v>44258</v>
      </c>
      <c r="AO108">
        <v>0.008245073827661447</v>
      </c>
      <c r="AP108">
        <v>664.161166482201</v>
      </c>
      <c r="AQ108">
        <v>0</v>
      </c>
      <c r="AR108">
        <v>0</v>
      </c>
      <c r="AS108">
        <v>1.466267689367168</v>
      </c>
      <c r="AT108">
        <v>3388.818942808868</v>
      </c>
      <c r="AU108">
        <v>56.50999510264374</v>
      </c>
      <c r="AV108">
        <v>2.072867172395652</v>
      </c>
      <c r="AW108">
        <v>0</v>
      </c>
      <c r="AY108">
        <v>16.26249389301072</v>
      </c>
      <c r="AZ108">
        <v>34.85224357320752</v>
      </c>
      <c r="BE108" s="2">
        <v>44258</v>
      </c>
      <c r="BF108">
        <v>0.15</v>
      </c>
      <c r="BG108">
        <v>0.15</v>
      </c>
      <c r="BH108">
        <v>0</v>
      </c>
      <c r="BI108">
        <v>0.06478513979127154</v>
      </c>
      <c r="BJ108">
        <v>0.07344939341762029</v>
      </c>
      <c r="BL108">
        <v>0.108480904243384</v>
      </c>
      <c r="BM108">
        <v>0</v>
      </c>
      <c r="BN108">
        <v>0</v>
      </c>
      <c r="BO108">
        <v>0.1438207575348172</v>
      </c>
      <c r="BP108">
        <v>0.1452429950709748</v>
      </c>
      <c r="BQ108">
        <v>0.1642208099419321</v>
      </c>
    </row>
    <row r="109" spans="1:69">
      <c r="A109" s="2">
        <v>44259</v>
      </c>
      <c r="B109">
        <v>5473.168389472465</v>
      </c>
      <c r="C109">
        <v>0.009352902483880321</v>
      </c>
      <c r="F109" s="2">
        <v>44885</v>
      </c>
      <c r="G109">
        <v>0.15</v>
      </c>
      <c r="H109">
        <v>0</v>
      </c>
      <c r="I109">
        <v>0.15</v>
      </c>
      <c r="J109">
        <v>0.03627</v>
      </c>
      <c r="K109">
        <v>0.15</v>
      </c>
      <c r="L109">
        <v>0.15</v>
      </c>
      <c r="M109">
        <v>0</v>
      </c>
      <c r="N109">
        <v>0.15</v>
      </c>
      <c r="O109">
        <v>0.06372999999999999</v>
      </c>
      <c r="P109">
        <v>0</v>
      </c>
      <c r="Q109">
        <v>0</v>
      </c>
      <c r="R109">
        <v>0.15</v>
      </c>
      <c r="W109" s="2">
        <v>44885</v>
      </c>
      <c r="X109">
        <v>0.15</v>
      </c>
      <c r="Y109">
        <v>0</v>
      </c>
      <c r="Z109">
        <v>0.15</v>
      </c>
      <c r="AA109">
        <v>0.03627</v>
      </c>
      <c r="AB109">
        <v>0.15</v>
      </c>
      <c r="AC109">
        <v>0.15</v>
      </c>
      <c r="AD109">
        <v>0</v>
      </c>
      <c r="AE109">
        <v>0.15</v>
      </c>
      <c r="AF109">
        <v>0.06372999999999999</v>
      </c>
      <c r="AG109">
        <v>0</v>
      </c>
      <c r="AH109">
        <v>0</v>
      </c>
      <c r="AI109">
        <v>0.15</v>
      </c>
      <c r="AN109" s="2">
        <v>44259</v>
      </c>
      <c r="AO109">
        <v>0.008246707658543375</v>
      </c>
      <c r="AP109">
        <v>664.2927756159768</v>
      </c>
      <c r="AQ109">
        <v>0</v>
      </c>
      <c r="AR109">
        <v>0</v>
      </c>
      <c r="AS109">
        <v>1.46655824266992</v>
      </c>
      <c r="AT109">
        <v>3389.490465848898</v>
      </c>
      <c r="AU109">
        <v>56.52119303453206</v>
      </c>
      <c r="AV109">
        <v>2.073277928499379</v>
      </c>
      <c r="AW109">
        <v>0</v>
      </c>
      <c r="AY109">
        <v>16.26571644326254</v>
      </c>
      <c r="AZ109">
        <v>34.8591498390633</v>
      </c>
      <c r="BE109" s="2">
        <v>44259</v>
      </c>
      <c r="BF109">
        <v>0.1509413162587432</v>
      </c>
      <c r="BG109">
        <v>0.1483891747942832</v>
      </c>
      <c r="BH109">
        <v>0</v>
      </c>
      <c r="BI109">
        <v>0.06495753492768566</v>
      </c>
      <c r="BJ109">
        <v>0.07637796504517101</v>
      </c>
      <c r="BL109">
        <v>0.1106591204603534</v>
      </c>
      <c r="BM109">
        <v>0</v>
      </c>
      <c r="BN109">
        <v>0</v>
      </c>
      <c r="BO109">
        <v>0.139549544858016</v>
      </c>
      <c r="BP109">
        <v>0.1462138327652647</v>
      </c>
      <c r="BQ109">
        <v>0.1629115108904829</v>
      </c>
    </row>
    <row r="110" spans="1:69">
      <c r="A110" s="2">
        <v>44260</v>
      </c>
      <c r="B110">
        <v>5238.237464159567</v>
      </c>
      <c r="C110">
        <v>-0.04292411791400075</v>
      </c>
      <c r="F110" s="2">
        <v>44892</v>
      </c>
      <c r="G110">
        <v>0.15</v>
      </c>
      <c r="H110">
        <v>0</v>
      </c>
      <c r="I110">
        <v>0.15</v>
      </c>
      <c r="J110">
        <v>0.1</v>
      </c>
      <c r="K110">
        <v>0.15</v>
      </c>
      <c r="L110">
        <v>0.15</v>
      </c>
      <c r="M110">
        <v>0</v>
      </c>
      <c r="N110">
        <v>0.15</v>
      </c>
      <c r="O110">
        <v>0</v>
      </c>
      <c r="P110">
        <v>0</v>
      </c>
      <c r="Q110">
        <v>0</v>
      </c>
      <c r="R110">
        <v>0.15</v>
      </c>
      <c r="W110" s="2">
        <v>44892</v>
      </c>
      <c r="X110">
        <v>0.15</v>
      </c>
      <c r="Y110">
        <v>0</v>
      </c>
      <c r="Z110">
        <v>0.15</v>
      </c>
      <c r="AA110">
        <v>0.1</v>
      </c>
      <c r="AB110">
        <v>0.15</v>
      </c>
      <c r="AC110">
        <v>0.15</v>
      </c>
      <c r="AD110">
        <v>0</v>
      </c>
      <c r="AE110">
        <v>0.15</v>
      </c>
      <c r="AF110">
        <v>0</v>
      </c>
      <c r="AG110">
        <v>0</v>
      </c>
      <c r="AH110">
        <v>0</v>
      </c>
      <c r="AI110">
        <v>0.15</v>
      </c>
      <c r="AN110" s="2">
        <v>44260</v>
      </c>
      <c r="AO110">
        <v>0.008248341813182665</v>
      </c>
      <c r="AP110">
        <v>664.4244108292119</v>
      </c>
      <c r="AQ110">
        <v>0</v>
      </c>
      <c r="AR110">
        <v>0</v>
      </c>
      <c r="AS110">
        <v>1.466848853548258</v>
      </c>
      <c r="AT110">
        <v>4234.612840135255</v>
      </c>
      <c r="AU110">
        <v>56.53239318538498</v>
      </c>
      <c r="AV110">
        <v>2.073688765997891</v>
      </c>
      <c r="AW110">
        <v>0</v>
      </c>
      <c r="AY110">
        <v>17.38354841648017</v>
      </c>
      <c r="AZ110">
        <v>27.56224672354216</v>
      </c>
      <c r="BE110" s="2">
        <v>44260</v>
      </c>
      <c r="BF110">
        <v>0.1483099217050077</v>
      </c>
      <c r="BG110">
        <v>0.1411559389704446</v>
      </c>
      <c r="BH110">
        <v>0</v>
      </c>
      <c r="BI110">
        <v>0.06433658451456717</v>
      </c>
      <c r="BJ110">
        <v>0.07632723572675365</v>
      </c>
      <c r="BL110">
        <v>0.1171344282601795</v>
      </c>
      <c r="BM110">
        <v>0</v>
      </c>
      <c r="BN110">
        <v>0</v>
      </c>
      <c r="BO110">
        <v>0.1616244706187792</v>
      </c>
      <c r="BP110">
        <v>0.1411414202042681</v>
      </c>
      <c r="BQ110">
        <v>0.14997</v>
      </c>
    </row>
    <row r="111" spans="1:69">
      <c r="A111" s="2">
        <v>44261</v>
      </c>
      <c r="B111">
        <v>5242.518935599138</v>
      </c>
      <c r="C111">
        <v>0.0008173496274013203</v>
      </c>
      <c r="F111" s="2">
        <v>44899</v>
      </c>
      <c r="G111">
        <v>0.15</v>
      </c>
      <c r="H111">
        <v>0</v>
      </c>
      <c r="I111">
        <v>0.15</v>
      </c>
      <c r="J111">
        <v>0.14191</v>
      </c>
      <c r="K111">
        <v>0.15</v>
      </c>
      <c r="L111">
        <v>0.15</v>
      </c>
      <c r="M111">
        <v>0</v>
      </c>
      <c r="N111">
        <v>0.10809</v>
      </c>
      <c r="O111">
        <v>0</v>
      </c>
      <c r="P111">
        <v>0</v>
      </c>
      <c r="Q111">
        <v>0</v>
      </c>
      <c r="R111">
        <v>0.15</v>
      </c>
      <c r="W111" s="2">
        <v>44899</v>
      </c>
      <c r="X111">
        <v>0.15</v>
      </c>
      <c r="Y111">
        <v>0</v>
      </c>
      <c r="Z111">
        <v>0.15</v>
      </c>
      <c r="AA111">
        <v>0.14191</v>
      </c>
      <c r="AB111">
        <v>0.15</v>
      </c>
      <c r="AC111">
        <v>0.15</v>
      </c>
      <c r="AD111">
        <v>0</v>
      </c>
      <c r="AE111">
        <v>0.10809</v>
      </c>
      <c r="AF111">
        <v>0</v>
      </c>
      <c r="AG111">
        <v>0</v>
      </c>
      <c r="AH111">
        <v>0</v>
      </c>
      <c r="AI111">
        <v>0.15</v>
      </c>
      <c r="AN111" s="2">
        <v>44261</v>
      </c>
      <c r="AO111">
        <v>0.008767796898561782</v>
      </c>
      <c r="AP111">
        <v>664.556072127074</v>
      </c>
      <c r="AQ111">
        <v>0</v>
      </c>
      <c r="AR111">
        <v>0</v>
      </c>
      <c r="AS111">
        <v>1.467139522013592</v>
      </c>
      <c r="AT111">
        <v>3967.901347440886</v>
      </c>
      <c r="AU111">
        <v>56.54359555564219</v>
      </c>
      <c r="AV111">
        <v>2.074099684907317</v>
      </c>
      <c r="AW111">
        <v>0</v>
      </c>
      <c r="AY111">
        <v>18.22790105169442</v>
      </c>
      <c r="AZ111">
        <v>27.69630559656672</v>
      </c>
      <c r="BE111" s="2">
        <v>44261</v>
      </c>
      <c r="BF111">
        <v>0.1455070390882625</v>
      </c>
      <c r="BG111">
        <v>0.1476479764243933</v>
      </c>
      <c r="BH111">
        <v>0</v>
      </c>
      <c r="BI111">
        <v>0.06302390312195237</v>
      </c>
      <c r="BJ111">
        <v>0.08161642530003925</v>
      </c>
      <c r="BL111">
        <v>0.1167163366903512</v>
      </c>
      <c r="BM111">
        <v>0</v>
      </c>
      <c r="BN111">
        <v>0</v>
      </c>
      <c r="BO111">
        <v>0.1615553481837504</v>
      </c>
      <c r="BP111">
        <v>0.1355878465823263</v>
      </c>
      <c r="BQ111">
        <v>0.1483451246089248</v>
      </c>
    </row>
    <row r="112" spans="1:69">
      <c r="A112" s="2">
        <v>44262</v>
      </c>
      <c r="B112">
        <v>5296.978323185957</v>
      </c>
      <c r="C112">
        <v>0.01038801924338606</v>
      </c>
      <c r="F112" s="2">
        <v>44906</v>
      </c>
      <c r="G112">
        <v>0.1500015000150001</v>
      </c>
      <c r="H112">
        <v>0.04532045320453204</v>
      </c>
      <c r="I112">
        <v>0.1500015000150001</v>
      </c>
      <c r="J112">
        <v>0.0922709227092271</v>
      </c>
      <c r="K112">
        <v>0.1500015000150001</v>
      </c>
      <c r="L112">
        <v>0.1500015000150001</v>
      </c>
      <c r="M112">
        <v>0</v>
      </c>
      <c r="N112">
        <v>0.06658066580665806</v>
      </c>
      <c r="O112">
        <v>0.04582045820458204</v>
      </c>
      <c r="P112">
        <v>0</v>
      </c>
      <c r="Q112">
        <v>0</v>
      </c>
      <c r="R112">
        <v>0.1500015000150001</v>
      </c>
      <c r="W112" s="2">
        <v>44906</v>
      </c>
      <c r="X112">
        <v>0.15</v>
      </c>
      <c r="Y112">
        <v>0.04532</v>
      </c>
      <c r="Z112">
        <v>0.15</v>
      </c>
      <c r="AA112">
        <v>0.09227</v>
      </c>
      <c r="AB112">
        <v>0.15</v>
      </c>
      <c r="AC112">
        <v>0.15</v>
      </c>
      <c r="AD112">
        <v>0</v>
      </c>
      <c r="AE112">
        <v>0.06658</v>
      </c>
      <c r="AF112">
        <v>0.04582</v>
      </c>
      <c r="AG112">
        <v>0</v>
      </c>
      <c r="AH112">
        <v>0</v>
      </c>
      <c r="AI112">
        <v>0.15</v>
      </c>
      <c r="AN112" s="2">
        <v>44262</v>
      </c>
      <c r="AO112">
        <v>0.009362130936250601</v>
      </c>
      <c r="AP112">
        <v>664.6877595147322</v>
      </c>
      <c r="AQ112">
        <v>0</v>
      </c>
      <c r="AR112">
        <v>0</v>
      </c>
      <c r="AS112">
        <v>2.6151579379141</v>
      </c>
      <c r="AT112">
        <v>3968.687620540848</v>
      </c>
      <c r="AU112">
        <v>34.34785375987551</v>
      </c>
      <c r="AV112">
        <v>2.074510685243788</v>
      </c>
      <c r="AW112">
        <v>0</v>
      </c>
      <c r="AY112">
        <v>18.23151306394239</v>
      </c>
      <c r="AZ112">
        <v>27.70179385299047</v>
      </c>
      <c r="BE112" s="2">
        <v>44262</v>
      </c>
      <c r="BF112">
        <v>0.1518052360876939</v>
      </c>
      <c r="BG112">
        <v>0.1422211729874184</v>
      </c>
      <c r="BH112">
        <v>0</v>
      </c>
      <c r="BI112">
        <v>0.11191</v>
      </c>
      <c r="BJ112">
        <v>0.08655282961154359</v>
      </c>
      <c r="BL112">
        <v>0.1152703938994482</v>
      </c>
      <c r="BM112">
        <v>0</v>
      </c>
      <c r="BN112">
        <v>0</v>
      </c>
      <c r="BO112">
        <v>0.1595909703756949</v>
      </c>
      <c r="BP112">
        <v>0.08444</v>
      </c>
      <c r="BQ112">
        <v>0.1482093970382011</v>
      </c>
    </row>
    <row r="113" spans="1:69">
      <c r="A113" s="2">
        <v>44263</v>
      </c>
      <c r="B113">
        <v>5612.809416347793</v>
      </c>
      <c r="C113">
        <v>0.05962476602544853</v>
      </c>
      <c r="F113" s="2">
        <v>44913</v>
      </c>
      <c r="G113">
        <v>0.15</v>
      </c>
      <c r="H113">
        <v>0</v>
      </c>
      <c r="I113">
        <v>0.15</v>
      </c>
      <c r="J113">
        <v>0.08487</v>
      </c>
      <c r="K113">
        <v>0.15</v>
      </c>
      <c r="L113">
        <v>0.15</v>
      </c>
      <c r="M113">
        <v>0</v>
      </c>
      <c r="N113">
        <v>0.01513</v>
      </c>
      <c r="O113">
        <v>0.15</v>
      </c>
      <c r="P113">
        <v>0</v>
      </c>
      <c r="Q113">
        <v>0</v>
      </c>
      <c r="R113">
        <v>0.15</v>
      </c>
      <c r="W113" s="2">
        <v>44913</v>
      </c>
      <c r="X113">
        <v>0.15</v>
      </c>
      <c r="Y113">
        <v>0</v>
      </c>
      <c r="Z113">
        <v>0.15</v>
      </c>
      <c r="AA113">
        <v>0.08487</v>
      </c>
      <c r="AB113">
        <v>0.15</v>
      </c>
      <c r="AC113">
        <v>0.15</v>
      </c>
      <c r="AD113">
        <v>0</v>
      </c>
      <c r="AE113">
        <v>0.01513</v>
      </c>
      <c r="AF113">
        <v>0.15</v>
      </c>
      <c r="AG113">
        <v>0</v>
      </c>
      <c r="AH113">
        <v>0</v>
      </c>
      <c r="AI113">
        <v>0.15</v>
      </c>
      <c r="AN113" s="2">
        <v>44263</v>
      </c>
      <c r="AO113">
        <v>0.009752141039910582</v>
      </c>
      <c r="AP113">
        <v>744.908749507397</v>
      </c>
      <c r="AQ113">
        <v>0</v>
      </c>
      <c r="AR113">
        <v>0</v>
      </c>
      <c r="AS113">
        <v>2.615676153504329</v>
      </c>
      <c r="AT113">
        <v>3969.474049447453</v>
      </c>
      <c r="AU113">
        <v>34.35466007663796</v>
      </c>
      <c r="AV113">
        <v>2.07492176702344</v>
      </c>
      <c r="AW113">
        <v>0</v>
      </c>
      <c r="AY113">
        <v>18.23512579194102</v>
      </c>
      <c r="AZ113">
        <v>24.49656315173916</v>
      </c>
      <c r="BE113" s="2">
        <v>44263</v>
      </c>
      <c r="BF113">
        <v>0.1518754514390639</v>
      </c>
      <c r="BG113">
        <v>0.15</v>
      </c>
      <c r="BH113">
        <v>0</v>
      </c>
      <c r="BI113">
        <v>0.1109842644479533</v>
      </c>
      <c r="BJ113">
        <v>0.08876168883725508</v>
      </c>
      <c r="BL113">
        <v>0.1137491129775365</v>
      </c>
      <c r="BM113">
        <v>0</v>
      </c>
      <c r="BN113">
        <v>0</v>
      </c>
      <c r="BO113">
        <v>0.1498395006797071</v>
      </c>
      <c r="BP113">
        <v>0.08478998161848408</v>
      </c>
      <c r="BQ113">
        <v>0.15</v>
      </c>
    </row>
    <row r="114" spans="1:69">
      <c r="A114" s="2">
        <v>44264</v>
      </c>
      <c r="B114">
        <v>5641.484611727309</v>
      </c>
      <c r="C114">
        <v>0.005108884562514682</v>
      </c>
      <c r="F114" s="2">
        <v>44920</v>
      </c>
      <c r="G114">
        <v>0.15</v>
      </c>
      <c r="H114">
        <v>0</v>
      </c>
      <c r="I114">
        <v>0.15</v>
      </c>
      <c r="J114">
        <v>0.1</v>
      </c>
      <c r="K114">
        <v>0.15</v>
      </c>
      <c r="L114">
        <v>0.15</v>
      </c>
      <c r="M114">
        <v>0</v>
      </c>
      <c r="N114">
        <v>0</v>
      </c>
      <c r="O114">
        <v>0.15</v>
      </c>
      <c r="P114">
        <v>0</v>
      </c>
      <c r="Q114">
        <v>0</v>
      </c>
      <c r="R114">
        <v>0.15</v>
      </c>
      <c r="W114" s="2">
        <v>44920</v>
      </c>
      <c r="X114">
        <v>0.15</v>
      </c>
      <c r="Y114">
        <v>0</v>
      </c>
      <c r="Z114">
        <v>0.15</v>
      </c>
      <c r="AA114">
        <v>0.1</v>
      </c>
      <c r="AB114">
        <v>0.15</v>
      </c>
      <c r="AC114">
        <v>0.15</v>
      </c>
      <c r="AD114">
        <v>0</v>
      </c>
      <c r="AE114">
        <v>0</v>
      </c>
      <c r="AF114">
        <v>0.15</v>
      </c>
      <c r="AG114">
        <v>0</v>
      </c>
      <c r="AH114">
        <v>0</v>
      </c>
      <c r="AI114">
        <v>0.15</v>
      </c>
      <c r="AN114" s="2">
        <v>44264</v>
      </c>
      <c r="AO114">
        <v>0.009754073508864647</v>
      </c>
      <c r="AP114">
        <v>745.056359455422</v>
      </c>
      <c r="AQ114">
        <v>0</v>
      </c>
      <c r="AR114">
        <v>0</v>
      </c>
      <c r="AS114">
        <v>2.616194471783345</v>
      </c>
      <c r="AT114">
        <v>3970.260634191575</v>
      </c>
      <c r="AU114">
        <v>34.36146774212945</v>
      </c>
      <c r="AV114">
        <v>2.075332930262412</v>
      </c>
      <c r="AW114">
        <v>0</v>
      </c>
      <c r="AY114">
        <v>18.23873923583218</v>
      </c>
      <c r="AZ114">
        <v>24.5014173522248</v>
      </c>
      <c r="BE114" s="2">
        <v>44264</v>
      </c>
      <c r="BF114">
        <v>0.1590514710570585</v>
      </c>
      <c r="BG114">
        <v>0.1476483721478994</v>
      </c>
      <c r="BH114">
        <v>0</v>
      </c>
      <c r="BI114">
        <v>0.1109538678634544</v>
      </c>
      <c r="BJ114">
        <v>0.09006048059426972</v>
      </c>
      <c r="BL114">
        <v>0.1123631803892057</v>
      </c>
      <c r="BM114">
        <v>0</v>
      </c>
      <c r="BN114">
        <v>0</v>
      </c>
      <c r="BO114">
        <v>0.1524959010384868</v>
      </c>
      <c r="BP114">
        <v>0.08289429961898499</v>
      </c>
      <c r="BQ114">
        <v>0.1445324272906405</v>
      </c>
    </row>
    <row r="115" spans="1:69">
      <c r="A115" s="2">
        <v>44265</v>
      </c>
      <c r="B115">
        <v>6304.57253164874</v>
      </c>
      <c r="C115">
        <v>0.117537840756142</v>
      </c>
      <c r="F115" s="2">
        <v>44927</v>
      </c>
      <c r="G115">
        <v>0.15</v>
      </c>
      <c r="H115">
        <v>0</v>
      </c>
      <c r="I115">
        <v>0.15</v>
      </c>
      <c r="J115">
        <v>0.15</v>
      </c>
      <c r="K115">
        <v>0.15</v>
      </c>
      <c r="L115">
        <v>0.1</v>
      </c>
      <c r="M115">
        <v>0</v>
      </c>
      <c r="N115">
        <v>0</v>
      </c>
      <c r="O115">
        <v>0.15</v>
      </c>
      <c r="P115">
        <v>0</v>
      </c>
      <c r="Q115">
        <v>0</v>
      </c>
      <c r="R115">
        <v>0.15</v>
      </c>
      <c r="W115" s="2">
        <v>44927</v>
      </c>
      <c r="X115">
        <v>0.15</v>
      </c>
      <c r="Y115">
        <v>0</v>
      </c>
      <c r="Z115">
        <v>0.15</v>
      </c>
      <c r="AA115">
        <v>0.15</v>
      </c>
      <c r="AB115">
        <v>0.15</v>
      </c>
      <c r="AC115">
        <v>0.1</v>
      </c>
      <c r="AD115">
        <v>0</v>
      </c>
      <c r="AE115">
        <v>0</v>
      </c>
      <c r="AF115">
        <v>0.15</v>
      </c>
      <c r="AG115">
        <v>0</v>
      </c>
      <c r="AH115">
        <v>0</v>
      </c>
      <c r="AI115">
        <v>0.15</v>
      </c>
      <c r="AN115" s="2">
        <v>44265</v>
      </c>
      <c r="AO115">
        <v>0.01116159619994699</v>
      </c>
      <c r="AP115">
        <v>745.2039986536025</v>
      </c>
      <c r="AQ115">
        <v>0</v>
      </c>
      <c r="AR115">
        <v>0</v>
      </c>
      <c r="AS115">
        <v>2.647113374897871</v>
      </c>
      <c r="AT115">
        <v>3181.505206745394</v>
      </c>
      <c r="AU115">
        <v>34.36827675661724</v>
      </c>
      <c r="AV115">
        <v>2.075744174976847</v>
      </c>
      <c r="AW115">
        <v>0</v>
      </c>
      <c r="AY115">
        <v>18.42244736131505</v>
      </c>
      <c r="AZ115">
        <v>28.83459726553238</v>
      </c>
      <c r="BE115" s="2">
        <v>44265</v>
      </c>
      <c r="BF115">
        <v>0.1466192250715904</v>
      </c>
      <c r="BG115">
        <v>0.1408647031148518</v>
      </c>
      <c r="BH115">
        <v>0</v>
      </c>
      <c r="BI115">
        <v>0.1227962057203213</v>
      </c>
      <c r="BJ115">
        <v>0.09691000000000001</v>
      </c>
      <c r="BL115">
        <v>0.1119523867802796</v>
      </c>
      <c r="BM115">
        <v>0</v>
      </c>
      <c r="BN115">
        <v>0</v>
      </c>
      <c r="BO115">
        <v>0.15</v>
      </c>
      <c r="BP115">
        <v>0.08085747931295688</v>
      </c>
      <c r="BQ115">
        <v>0.15</v>
      </c>
    </row>
    <row r="116" spans="1:69">
      <c r="A116" s="2">
        <v>44266</v>
      </c>
      <c r="B116">
        <v>6063.274621862145</v>
      </c>
      <c r="C116">
        <v>-0.03827347668304037</v>
      </c>
      <c r="F116" s="2">
        <v>44934</v>
      </c>
      <c r="G116">
        <v>0.15</v>
      </c>
      <c r="H116">
        <v>0</v>
      </c>
      <c r="I116">
        <v>0.12251</v>
      </c>
      <c r="J116">
        <v>0.12749</v>
      </c>
      <c r="K116">
        <v>0.15</v>
      </c>
      <c r="L116">
        <v>0.15</v>
      </c>
      <c r="M116">
        <v>0</v>
      </c>
      <c r="N116">
        <v>0</v>
      </c>
      <c r="O116">
        <v>0.15</v>
      </c>
      <c r="P116">
        <v>0</v>
      </c>
      <c r="Q116">
        <v>0</v>
      </c>
      <c r="R116">
        <v>0.15</v>
      </c>
      <c r="W116" s="2">
        <v>44934</v>
      </c>
      <c r="X116">
        <v>0.15</v>
      </c>
      <c r="Y116">
        <v>0</v>
      </c>
      <c r="Z116">
        <v>0.12251</v>
      </c>
      <c r="AA116">
        <v>0.12749</v>
      </c>
      <c r="AB116">
        <v>0.15</v>
      </c>
      <c r="AC116">
        <v>0.15</v>
      </c>
      <c r="AD116">
        <v>0</v>
      </c>
      <c r="AE116">
        <v>0</v>
      </c>
      <c r="AF116">
        <v>0.15</v>
      </c>
      <c r="AG116">
        <v>0</v>
      </c>
      <c r="AH116">
        <v>0</v>
      </c>
      <c r="AI116">
        <v>0.15</v>
      </c>
      <c r="AN116" s="2">
        <v>44266</v>
      </c>
      <c r="AO116">
        <v>0.01116380796432221</v>
      </c>
      <c r="AP116">
        <v>745.3516671077347</v>
      </c>
      <c r="AQ116">
        <v>0</v>
      </c>
      <c r="AR116">
        <v>0</v>
      </c>
      <c r="AS116">
        <v>2.647637922727311</v>
      </c>
      <c r="AT116">
        <v>3182.135648821044</v>
      </c>
      <c r="AU116">
        <v>34.37508712036865</v>
      </c>
      <c r="AV116">
        <v>2.076155501182888</v>
      </c>
      <c r="AW116">
        <v>0</v>
      </c>
      <c r="AY116">
        <v>18.42609792455424</v>
      </c>
      <c r="AZ116">
        <v>28.84031108404572</v>
      </c>
      <c r="BE116" s="2">
        <v>44266</v>
      </c>
      <c r="BF116">
        <v>0.1400488177023881</v>
      </c>
      <c r="BG116">
        <v>0.139868581852664</v>
      </c>
      <c r="BH116">
        <v>0</v>
      </c>
      <c r="BI116">
        <v>0.1217213912451487</v>
      </c>
      <c r="BJ116">
        <v>0.1033218423266672</v>
      </c>
      <c r="BL116">
        <v>0.1146070404627731</v>
      </c>
      <c r="BM116">
        <v>0</v>
      </c>
      <c r="BN116">
        <v>0</v>
      </c>
      <c r="BO116">
        <v>0.1518714881080433</v>
      </c>
      <c r="BP116">
        <v>0.08078684381739182</v>
      </c>
      <c r="BQ116">
        <v>0.1477739944849237</v>
      </c>
    </row>
    <row r="117" spans="1:69">
      <c r="A117" s="2">
        <v>44267</v>
      </c>
      <c r="B117">
        <v>6541.992809654768</v>
      </c>
      <c r="C117">
        <v>0.0789537366601416</v>
      </c>
      <c r="F117" s="2">
        <v>44941</v>
      </c>
      <c r="G117">
        <v>0.15</v>
      </c>
      <c r="H117">
        <v>0</v>
      </c>
      <c r="I117">
        <v>0</v>
      </c>
      <c r="J117">
        <v>0.15</v>
      </c>
      <c r="K117">
        <v>0.15</v>
      </c>
      <c r="L117">
        <v>0.15</v>
      </c>
      <c r="M117">
        <v>0</v>
      </c>
      <c r="N117">
        <v>0.09805999999999999</v>
      </c>
      <c r="O117">
        <v>0.15</v>
      </c>
      <c r="P117">
        <v>0</v>
      </c>
      <c r="Q117">
        <v>0.00194</v>
      </c>
      <c r="R117">
        <v>0.15</v>
      </c>
      <c r="W117" s="2">
        <v>44941</v>
      </c>
      <c r="X117">
        <v>0.15</v>
      </c>
      <c r="Y117">
        <v>0</v>
      </c>
      <c r="Z117">
        <v>0</v>
      </c>
      <c r="AA117">
        <v>0.15</v>
      </c>
      <c r="AB117">
        <v>0.15</v>
      </c>
      <c r="AC117">
        <v>0.15</v>
      </c>
      <c r="AD117">
        <v>0</v>
      </c>
      <c r="AE117">
        <v>0.09805999999999999</v>
      </c>
      <c r="AF117">
        <v>0.15</v>
      </c>
      <c r="AG117">
        <v>0</v>
      </c>
      <c r="AH117">
        <v>0.00194</v>
      </c>
      <c r="AI117">
        <v>0.15</v>
      </c>
      <c r="AN117" s="2">
        <v>44267</v>
      </c>
      <c r="AO117">
        <v>0.0116789438983598</v>
      </c>
      <c r="AP117">
        <v>872.7405056264056</v>
      </c>
      <c r="AQ117">
        <v>0</v>
      </c>
      <c r="AR117">
        <v>0</v>
      </c>
      <c r="AS117">
        <v>2.759054846348565</v>
      </c>
      <c r="AT117">
        <v>2356.58534814766</v>
      </c>
      <c r="AU117">
        <v>34.38189883365105</v>
      </c>
      <c r="AV117">
        <v>2.419864897717528</v>
      </c>
      <c r="AW117">
        <v>0</v>
      </c>
      <c r="AY117">
        <v>18.4297492111833</v>
      </c>
      <c r="AZ117">
        <v>28.84602603480037</v>
      </c>
      <c r="BE117" s="2">
        <v>44267</v>
      </c>
      <c r="BF117">
        <v>0.15</v>
      </c>
      <c r="BG117">
        <v>0.15</v>
      </c>
      <c r="BH117">
        <v>0</v>
      </c>
      <c r="BI117">
        <v>0.1219854038464743</v>
      </c>
      <c r="BJ117">
        <v>0.1032704964259855</v>
      </c>
      <c r="BL117">
        <v>0.1039562943521315</v>
      </c>
      <c r="BM117">
        <v>0</v>
      </c>
      <c r="BN117">
        <v>0</v>
      </c>
      <c r="BO117">
        <v>0.15</v>
      </c>
      <c r="BP117">
        <v>0.08381887990062846</v>
      </c>
      <c r="BQ117">
        <v>0.1369689254747802</v>
      </c>
    </row>
    <row r="118" spans="1:69">
      <c r="A118" s="2">
        <v>44268</v>
      </c>
      <c r="B118">
        <v>6227.671920461026</v>
      </c>
      <c r="C118">
        <v>-0.04804665769883798</v>
      </c>
      <c r="F118" s="2">
        <v>44948</v>
      </c>
      <c r="G118">
        <v>0.15</v>
      </c>
      <c r="H118">
        <v>0</v>
      </c>
      <c r="I118">
        <v>0</v>
      </c>
      <c r="J118">
        <v>0.15</v>
      </c>
      <c r="K118">
        <v>0.15</v>
      </c>
      <c r="L118">
        <v>0.15</v>
      </c>
      <c r="M118">
        <v>0</v>
      </c>
      <c r="N118">
        <v>0.1</v>
      </c>
      <c r="O118">
        <v>0.15</v>
      </c>
      <c r="P118">
        <v>0</v>
      </c>
      <c r="Q118">
        <v>0.15</v>
      </c>
      <c r="R118">
        <v>0</v>
      </c>
      <c r="W118" s="2">
        <v>44948</v>
      </c>
      <c r="X118">
        <v>0.15</v>
      </c>
      <c r="Y118">
        <v>0</v>
      </c>
      <c r="Z118">
        <v>0</v>
      </c>
      <c r="AA118">
        <v>0.15</v>
      </c>
      <c r="AB118">
        <v>0.15</v>
      </c>
      <c r="AC118">
        <v>0.15</v>
      </c>
      <c r="AD118">
        <v>0</v>
      </c>
      <c r="AE118">
        <v>0.1</v>
      </c>
      <c r="AF118">
        <v>0.15</v>
      </c>
      <c r="AG118">
        <v>0</v>
      </c>
      <c r="AH118">
        <v>0.15</v>
      </c>
      <c r="AI118">
        <v>0</v>
      </c>
      <c r="AN118" s="2">
        <v>44268</v>
      </c>
      <c r="AO118">
        <v>0.01052633573100522</v>
      </c>
      <c r="AP118">
        <v>872.9134465144808</v>
      </c>
      <c r="AQ118">
        <v>0</v>
      </c>
      <c r="AR118">
        <v>0</v>
      </c>
      <c r="AS118">
        <v>2.828824824755965</v>
      </c>
      <c r="AT118">
        <v>2473.664088113318</v>
      </c>
      <c r="AU118">
        <v>34.38871189673186</v>
      </c>
      <c r="AV118">
        <v>2.420344414345593</v>
      </c>
      <c r="AW118">
        <v>0</v>
      </c>
      <c r="AY118">
        <v>18.43340122134558</v>
      </c>
      <c r="AZ118">
        <v>28.85174211802068</v>
      </c>
      <c r="BE118" s="2">
        <v>44268</v>
      </c>
      <c r="BF118">
        <v>0.1451060000857939</v>
      </c>
      <c r="BG118">
        <v>0.1451294187478448</v>
      </c>
      <c r="BH118">
        <v>0</v>
      </c>
      <c r="BI118">
        <v>0.1198677684531596</v>
      </c>
      <c r="BJ118">
        <v>0.09691</v>
      </c>
      <c r="BL118">
        <v>0.105641728130366</v>
      </c>
      <c r="BM118">
        <v>0</v>
      </c>
      <c r="BN118">
        <v>0</v>
      </c>
      <c r="BO118">
        <v>0.1633274682021297</v>
      </c>
      <c r="BP118">
        <v>0.08049499064281276</v>
      </c>
      <c r="BQ118">
        <v>0.1435226257378933</v>
      </c>
    </row>
    <row r="119" spans="1:69">
      <c r="A119" s="2">
        <v>44269</v>
      </c>
      <c r="B119">
        <v>6598.356918409354</v>
      </c>
      <c r="C119">
        <v>0.05952224244993398</v>
      </c>
      <c r="F119" s="2">
        <v>44955</v>
      </c>
      <c r="G119">
        <v>0.15</v>
      </c>
      <c r="H119">
        <v>0</v>
      </c>
      <c r="I119">
        <v>0</v>
      </c>
      <c r="J119">
        <v>0.15</v>
      </c>
      <c r="K119">
        <v>0.15</v>
      </c>
      <c r="L119">
        <v>0.15</v>
      </c>
      <c r="M119">
        <v>0</v>
      </c>
      <c r="N119">
        <v>0.10431</v>
      </c>
      <c r="O119">
        <v>0</v>
      </c>
      <c r="P119">
        <v>0.15</v>
      </c>
      <c r="Q119">
        <v>0.14569</v>
      </c>
      <c r="R119">
        <v>0</v>
      </c>
      <c r="W119" s="2">
        <v>44955</v>
      </c>
      <c r="X119">
        <v>0.15</v>
      </c>
      <c r="Y119">
        <v>0</v>
      </c>
      <c r="Z119">
        <v>0</v>
      </c>
      <c r="AA119">
        <v>0.15</v>
      </c>
      <c r="AB119">
        <v>0.15</v>
      </c>
      <c r="AC119">
        <v>0.15</v>
      </c>
      <c r="AD119">
        <v>0</v>
      </c>
      <c r="AE119">
        <v>0.10431</v>
      </c>
      <c r="AF119">
        <v>0</v>
      </c>
      <c r="AG119">
        <v>0.15</v>
      </c>
      <c r="AH119">
        <v>0.14569</v>
      </c>
      <c r="AI119">
        <v>0</v>
      </c>
      <c r="AN119" s="2">
        <v>44269</v>
      </c>
      <c r="AO119">
        <v>0.01614885158718712</v>
      </c>
      <c r="AP119">
        <v>873.0864216722508</v>
      </c>
      <c r="AQ119">
        <v>0</v>
      </c>
      <c r="AR119">
        <v>0</v>
      </c>
      <c r="AS119">
        <v>2.829385380240956</v>
      </c>
      <c r="AT119">
        <v>2474.154265504465</v>
      </c>
      <c r="AU119">
        <v>42.45633250183878</v>
      </c>
      <c r="AV119">
        <v>1.295024559655789</v>
      </c>
      <c r="AW119">
        <v>0</v>
      </c>
      <c r="AY119">
        <v>18.43705395518447</v>
      </c>
      <c r="AZ119">
        <v>28.85745933393107</v>
      </c>
      <c r="BE119" s="2">
        <v>44269</v>
      </c>
      <c r="BF119">
        <v>0.08159918400815994</v>
      </c>
      <c r="BG119">
        <v>0.1454883245747444</v>
      </c>
      <c r="BH119">
        <v>0</v>
      </c>
      <c r="BI119">
        <v>0.1187329004349216</v>
      </c>
      <c r="BJ119">
        <v>0.1499985000149999</v>
      </c>
      <c r="BL119">
        <v>0.1045417070897075</v>
      </c>
      <c r="BM119">
        <v>0</v>
      </c>
      <c r="BN119">
        <v>0</v>
      </c>
      <c r="BO119">
        <v>0.1591102929710356</v>
      </c>
      <c r="BP119">
        <v>0.0986564658805794</v>
      </c>
      <c r="BQ119">
        <v>0.1418726250258516</v>
      </c>
    </row>
    <row r="120" spans="1:69">
      <c r="A120" s="2">
        <v>44270</v>
      </c>
      <c r="B120">
        <v>6325.797411823567</v>
      </c>
      <c r="C120">
        <v>-0.04130717843185305</v>
      </c>
      <c r="F120" s="2">
        <v>44962</v>
      </c>
      <c r="G120">
        <v>0.15</v>
      </c>
      <c r="H120">
        <v>0</v>
      </c>
      <c r="I120">
        <v>0</v>
      </c>
      <c r="J120">
        <v>0.15</v>
      </c>
      <c r="K120">
        <v>0.15</v>
      </c>
      <c r="L120">
        <v>0.15</v>
      </c>
      <c r="M120">
        <v>0</v>
      </c>
      <c r="N120">
        <v>0.15</v>
      </c>
      <c r="O120">
        <v>0</v>
      </c>
      <c r="P120">
        <v>0.15</v>
      </c>
      <c r="Q120">
        <v>0.09597</v>
      </c>
      <c r="R120">
        <v>0.00403</v>
      </c>
      <c r="W120" s="2">
        <v>44962</v>
      </c>
      <c r="X120">
        <v>0.15</v>
      </c>
      <c r="Y120">
        <v>0</v>
      </c>
      <c r="Z120">
        <v>0</v>
      </c>
      <c r="AA120">
        <v>0.15</v>
      </c>
      <c r="AB120">
        <v>0.15</v>
      </c>
      <c r="AC120">
        <v>0.15</v>
      </c>
      <c r="AD120">
        <v>0</v>
      </c>
      <c r="AE120">
        <v>0.15</v>
      </c>
      <c r="AF120">
        <v>0</v>
      </c>
      <c r="AG120">
        <v>0.15</v>
      </c>
      <c r="AH120">
        <v>0.09597</v>
      </c>
      <c r="AI120">
        <v>0.00403</v>
      </c>
      <c r="AN120" s="2">
        <v>44270</v>
      </c>
      <c r="AO120">
        <v>0.01615205161825807</v>
      </c>
      <c r="AP120">
        <v>873.2594311065064</v>
      </c>
      <c r="AQ120">
        <v>0</v>
      </c>
      <c r="AR120">
        <v>0</v>
      </c>
      <c r="AS120">
        <v>2.829946046804742</v>
      </c>
      <c r="AT120">
        <v>2474.644540028396</v>
      </c>
      <c r="AU120">
        <v>42.46474558201547</v>
      </c>
      <c r="AV120">
        <v>1.295281179688871</v>
      </c>
      <c r="AW120">
        <v>0</v>
      </c>
      <c r="AY120">
        <v>18.44070741284335</v>
      </c>
      <c r="AZ120">
        <v>28.86317768275599</v>
      </c>
      <c r="BE120" s="2">
        <v>44270</v>
      </c>
      <c r="BF120">
        <v>0.07948152372831412</v>
      </c>
      <c r="BG120">
        <v>0.1476837825874828</v>
      </c>
      <c r="BH120">
        <v>0</v>
      </c>
      <c r="BI120">
        <v>0.1194626190928247</v>
      </c>
      <c r="BJ120">
        <v>0.1529607381909525</v>
      </c>
      <c r="BL120">
        <v>0.1078825996116118</v>
      </c>
      <c r="BM120">
        <v>0</v>
      </c>
      <c r="BN120">
        <v>0</v>
      </c>
      <c r="BO120">
        <v>0.1516333388340599</v>
      </c>
      <c r="BP120">
        <v>0.09887432204163786</v>
      </c>
      <c r="BQ120">
        <v>0.1420210759131164</v>
      </c>
    </row>
    <row r="121" spans="1:69">
      <c r="A121" s="2">
        <v>44271</v>
      </c>
      <c r="B121">
        <v>6103.707163822852</v>
      </c>
      <c r="C121">
        <v>-0.03510865643367045</v>
      </c>
      <c r="F121" s="2">
        <v>44969</v>
      </c>
      <c r="G121">
        <v>0.15</v>
      </c>
      <c r="H121">
        <v>0</v>
      </c>
      <c r="I121">
        <v>0</v>
      </c>
      <c r="J121">
        <v>0.15</v>
      </c>
      <c r="K121">
        <v>0.15</v>
      </c>
      <c r="L121">
        <v>0.15</v>
      </c>
      <c r="M121">
        <v>0</v>
      </c>
      <c r="N121">
        <v>0.15</v>
      </c>
      <c r="O121">
        <v>0</v>
      </c>
      <c r="P121">
        <v>0.11953</v>
      </c>
      <c r="Q121">
        <v>0</v>
      </c>
      <c r="R121">
        <v>0.13047</v>
      </c>
      <c r="W121" s="2">
        <v>44969</v>
      </c>
      <c r="X121">
        <v>0.15</v>
      </c>
      <c r="Y121">
        <v>0</v>
      </c>
      <c r="Z121">
        <v>0</v>
      </c>
      <c r="AA121">
        <v>0.15</v>
      </c>
      <c r="AB121">
        <v>0.15</v>
      </c>
      <c r="AC121">
        <v>0.15</v>
      </c>
      <c r="AD121">
        <v>0</v>
      </c>
      <c r="AE121">
        <v>0.15</v>
      </c>
      <c r="AF121">
        <v>0</v>
      </c>
      <c r="AG121">
        <v>0.11953</v>
      </c>
      <c r="AH121">
        <v>0</v>
      </c>
      <c r="AI121">
        <v>0.13047</v>
      </c>
      <c r="AN121" s="2">
        <v>44271</v>
      </c>
      <c r="AO121">
        <v>0.01615525228344216</v>
      </c>
      <c r="AP121">
        <v>873.4324748240399</v>
      </c>
      <c r="AQ121">
        <v>0</v>
      </c>
      <c r="AR121">
        <v>0</v>
      </c>
      <c r="AS121">
        <v>2.830506824469333</v>
      </c>
      <c r="AT121">
        <v>2475.134911704357</v>
      </c>
      <c r="AU121">
        <v>42.47316032931493</v>
      </c>
      <c r="AV121">
        <v>1.295537850573376</v>
      </c>
      <c r="AW121">
        <v>0</v>
      </c>
      <c r="AY121">
        <v>18.44436159446567</v>
      </c>
      <c r="AZ121">
        <v>28.86889716471993</v>
      </c>
      <c r="BE121" s="2">
        <v>44271</v>
      </c>
      <c r="BF121">
        <v>0.07889975672385095</v>
      </c>
      <c r="BG121">
        <v>0.1486400962558007</v>
      </c>
      <c r="BH121">
        <v>0</v>
      </c>
      <c r="BI121">
        <v>0.1184521515850524</v>
      </c>
      <c r="BJ121">
        <v>0.1485410192163488</v>
      </c>
      <c r="BL121">
        <v>0.104467651836702</v>
      </c>
      <c r="BM121">
        <v>0</v>
      </c>
      <c r="BN121">
        <v>0</v>
      </c>
      <c r="BO121">
        <v>0.1604126931747094</v>
      </c>
      <c r="BP121">
        <v>0.0990708099871442</v>
      </c>
      <c r="BQ121">
        <v>0.1415158212203916</v>
      </c>
    </row>
    <row r="122" spans="1:69">
      <c r="A122" s="2">
        <v>44272</v>
      </c>
      <c r="B122">
        <v>6212.42247680445</v>
      </c>
      <c r="C122">
        <v>0.0178113579278445</v>
      </c>
      <c r="F122" s="2">
        <v>44976</v>
      </c>
      <c r="G122">
        <v>0.15</v>
      </c>
      <c r="H122">
        <v>0.15</v>
      </c>
      <c r="I122">
        <v>0.02503</v>
      </c>
      <c r="J122">
        <v>0.15</v>
      </c>
      <c r="K122">
        <v>0.15</v>
      </c>
      <c r="L122">
        <v>0.15</v>
      </c>
      <c r="M122">
        <v>0</v>
      </c>
      <c r="N122">
        <v>0.15</v>
      </c>
      <c r="O122">
        <v>0</v>
      </c>
      <c r="P122">
        <v>0.07497000000000001</v>
      </c>
      <c r="Q122">
        <v>0</v>
      </c>
      <c r="R122">
        <v>0</v>
      </c>
      <c r="W122" s="2">
        <v>44976</v>
      </c>
      <c r="X122">
        <v>0.15</v>
      </c>
      <c r="Y122">
        <v>0.15</v>
      </c>
      <c r="Z122">
        <v>0.02503</v>
      </c>
      <c r="AA122">
        <v>0.15</v>
      </c>
      <c r="AB122">
        <v>0.15</v>
      </c>
      <c r="AC122">
        <v>0.15</v>
      </c>
      <c r="AD122">
        <v>0</v>
      </c>
      <c r="AE122">
        <v>0.15</v>
      </c>
      <c r="AF122">
        <v>0</v>
      </c>
      <c r="AG122">
        <v>0.07496999999999999</v>
      </c>
      <c r="AH122">
        <v>0</v>
      </c>
      <c r="AI122">
        <v>0</v>
      </c>
      <c r="AN122" s="2">
        <v>44272</v>
      </c>
      <c r="AO122">
        <v>0.01615845358286503</v>
      </c>
      <c r="AP122">
        <v>806.5056967638213</v>
      </c>
      <c r="AQ122">
        <v>0</v>
      </c>
      <c r="AR122">
        <v>0</v>
      </c>
      <c r="AS122">
        <v>2.872091254439542</v>
      </c>
      <c r="AT122">
        <v>2671.705269972059</v>
      </c>
      <c r="AU122">
        <v>42.48157674406749</v>
      </c>
      <c r="AV122">
        <v>1.29579457231938</v>
      </c>
      <c r="AW122">
        <v>0</v>
      </c>
      <c r="AY122">
        <v>18.44801650019488</v>
      </c>
      <c r="AZ122">
        <v>28.87461778004743</v>
      </c>
      <c r="BE122" s="2">
        <v>44272</v>
      </c>
      <c r="BF122">
        <v>0.07717971490000294</v>
      </c>
      <c r="BG122">
        <v>0.1612113308377876</v>
      </c>
      <c r="BH122">
        <v>0</v>
      </c>
      <c r="BI122">
        <v>0.1191446927775449</v>
      </c>
      <c r="BJ122">
        <v>0.1469571391717889</v>
      </c>
      <c r="BL122">
        <v>0.1046114173795214</v>
      </c>
      <c r="BM122">
        <v>0</v>
      </c>
      <c r="BN122">
        <v>0</v>
      </c>
      <c r="BO122">
        <v>0.1595651939649176</v>
      </c>
      <c r="BP122">
        <v>0.09326646553532034</v>
      </c>
      <c r="BQ122">
        <v>0.1380640454331163</v>
      </c>
    </row>
    <row r="123" spans="1:69">
      <c r="A123" s="2">
        <v>44273</v>
      </c>
      <c r="B123">
        <v>6586.73796575481</v>
      </c>
      <c r="C123">
        <v>0.06025274204192588</v>
      </c>
      <c r="F123" s="2">
        <v>44983</v>
      </c>
      <c r="G123">
        <v>0.15</v>
      </c>
      <c r="H123">
        <v>0</v>
      </c>
      <c r="I123">
        <v>0.15</v>
      </c>
      <c r="J123">
        <v>0.15</v>
      </c>
      <c r="K123">
        <v>0.15</v>
      </c>
      <c r="L123">
        <v>0.15</v>
      </c>
      <c r="M123">
        <v>0</v>
      </c>
      <c r="N123">
        <v>0.15</v>
      </c>
      <c r="O123">
        <v>0</v>
      </c>
      <c r="P123">
        <v>0</v>
      </c>
      <c r="Q123">
        <v>0</v>
      </c>
      <c r="R123">
        <v>0.1</v>
      </c>
      <c r="W123" s="2">
        <v>44983</v>
      </c>
      <c r="X123">
        <v>0.15</v>
      </c>
      <c r="Y123">
        <v>0</v>
      </c>
      <c r="Z123">
        <v>0.15</v>
      </c>
      <c r="AA123">
        <v>0.15</v>
      </c>
      <c r="AB123">
        <v>0.15</v>
      </c>
      <c r="AC123">
        <v>0.15</v>
      </c>
      <c r="AD123">
        <v>0</v>
      </c>
      <c r="AE123">
        <v>0.15</v>
      </c>
      <c r="AF123">
        <v>0</v>
      </c>
      <c r="AG123">
        <v>0</v>
      </c>
      <c r="AH123">
        <v>0</v>
      </c>
      <c r="AI123">
        <v>0.1</v>
      </c>
      <c r="AN123" s="2">
        <v>44273</v>
      </c>
      <c r="AO123">
        <v>0.0168590835028682</v>
      </c>
      <c r="AP123">
        <v>775.7638723465359</v>
      </c>
      <c r="AQ123">
        <v>0</v>
      </c>
      <c r="AR123">
        <v>0</v>
      </c>
      <c r="AS123">
        <v>2.928685919696772</v>
      </c>
      <c r="AT123">
        <v>2638.856700068387</v>
      </c>
      <c r="AU123">
        <v>42.48999482660358</v>
      </c>
      <c r="AV123">
        <v>1.296051344936963</v>
      </c>
      <c r="AW123">
        <v>0</v>
      </c>
      <c r="AY123">
        <v>18.45167213017447</v>
      </c>
      <c r="AZ123">
        <v>28.88033952896309</v>
      </c>
      <c r="BE123" s="2">
        <v>44273</v>
      </c>
      <c r="BF123">
        <v>0.07513656104397097</v>
      </c>
      <c r="BG123">
        <v>0.1621533196048962</v>
      </c>
      <c r="BH123">
        <v>0</v>
      </c>
      <c r="BI123">
        <v>0.1198795139670234</v>
      </c>
      <c r="BJ123">
        <v>0.1502022267693704</v>
      </c>
      <c r="BL123">
        <v>0.1011382194474961</v>
      </c>
      <c r="BM123">
        <v>0</v>
      </c>
      <c r="BN123">
        <v>0</v>
      </c>
      <c r="BO123">
        <v>0.1618889542332688</v>
      </c>
      <c r="BP123">
        <v>0.09166845240318774</v>
      </c>
      <c r="BQ123">
        <v>0.1379327525307865</v>
      </c>
    </row>
    <row r="124" spans="1:69">
      <c r="A124" s="2">
        <v>44274</v>
      </c>
      <c r="B124">
        <v>6336.54099093172</v>
      </c>
      <c r="C124">
        <v>-0.03798495949343861</v>
      </c>
      <c r="F124" s="2">
        <v>44990</v>
      </c>
      <c r="G124">
        <v>0.15</v>
      </c>
      <c r="H124">
        <v>0.1</v>
      </c>
      <c r="I124">
        <v>0</v>
      </c>
      <c r="J124">
        <v>0.15</v>
      </c>
      <c r="K124">
        <v>0.15</v>
      </c>
      <c r="L124">
        <v>0.15</v>
      </c>
      <c r="M124">
        <v>0</v>
      </c>
      <c r="N124">
        <v>0.15</v>
      </c>
      <c r="O124">
        <v>0</v>
      </c>
      <c r="P124">
        <v>0</v>
      </c>
      <c r="Q124">
        <v>0</v>
      </c>
      <c r="R124">
        <v>0.15</v>
      </c>
      <c r="W124" s="2">
        <v>44990</v>
      </c>
      <c r="X124">
        <v>0.15</v>
      </c>
      <c r="Y124">
        <v>0.1</v>
      </c>
      <c r="Z124">
        <v>0</v>
      </c>
      <c r="AA124">
        <v>0.15</v>
      </c>
      <c r="AB124">
        <v>0.15</v>
      </c>
      <c r="AC124">
        <v>0.15</v>
      </c>
      <c r="AD124">
        <v>0</v>
      </c>
      <c r="AE124">
        <v>0.15</v>
      </c>
      <c r="AF124">
        <v>0</v>
      </c>
      <c r="AG124">
        <v>0</v>
      </c>
      <c r="AH124">
        <v>0</v>
      </c>
      <c r="AI124">
        <v>0.15</v>
      </c>
      <c r="AN124" s="2">
        <v>44274</v>
      </c>
      <c r="AO124">
        <v>0.01686242427238024</v>
      </c>
      <c r="AP124">
        <v>775.917596497249</v>
      </c>
      <c r="AQ124">
        <v>0</v>
      </c>
      <c r="AR124">
        <v>0</v>
      </c>
      <c r="AS124">
        <v>2.929266263499518</v>
      </c>
      <c r="AT124">
        <v>2639.379611768109</v>
      </c>
      <c r="AU124">
        <v>42.4984145772537</v>
      </c>
      <c r="AV124">
        <v>1.296308168436204</v>
      </c>
      <c r="AW124">
        <v>0</v>
      </c>
      <c r="AY124">
        <v>18.45532848454796</v>
      </c>
      <c r="AZ124">
        <v>28.88606241169152</v>
      </c>
      <c r="BE124" s="2">
        <v>44274</v>
      </c>
      <c r="BF124">
        <v>0.07447457131597278</v>
      </c>
      <c r="BG124">
        <v>0.1512979531704824</v>
      </c>
      <c r="BH124">
        <v>0</v>
      </c>
      <c r="BI124">
        <v>0.1210917242692815</v>
      </c>
      <c r="BJ124">
        <v>0.1536315646574294</v>
      </c>
      <c r="BL124">
        <v>0.1032533261474061</v>
      </c>
      <c r="BM124">
        <v>0</v>
      </c>
      <c r="BN124">
        <v>0</v>
      </c>
      <c r="BO124">
        <v>0.1634049244448288</v>
      </c>
      <c r="BP124">
        <v>0.09553929251141891</v>
      </c>
      <c r="BQ124">
        <v>0.13730664348318</v>
      </c>
    </row>
    <row r="125" spans="1:69">
      <c r="A125" s="2">
        <v>44275</v>
      </c>
      <c r="B125">
        <v>6570.663149381718</v>
      </c>
      <c r="C125">
        <v>0.03694794348920838</v>
      </c>
      <c r="F125" s="2">
        <v>44997</v>
      </c>
      <c r="G125">
        <v>0.15</v>
      </c>
      <c r="H125">
        <v>0</v>
      </c>
      <c r="I125">
        <v>0</v>
      </c>
      <c r="J125">
        <v>0.15</v>
      </c>
      <c r="K125">
        <v>0.15</v>
      </c>
      <c r="L125">
        <v>0.12008</v>
      </c>
      <c r="M125">
        <v>0.13018</v>
      </c>
      <c r="N125">
        <v>0</v>
      </c>
      <c r="O125">
        <v>0</v>
      </c>
      <c r="P125">
        <v>0.14974</v>
      </c>
      <c r="Q125">
        <v>0.15</v>
      </c>
      <c r="R125">
        <v>0</v>
      </c>
      <c r="W125" s="2">
        <v>44997</v>
      </c>
      <c r="X125">
        <v>0.15</v>
      </c>
      <c r="Y125">
        <v>0</v>
      </c>
      <c r="Z125">
        <v>0</v>
      </c>
      <c r="AA125">
        <v>0.15</v>
      </c>
      <c r="AB125">
        <v>0.15</v>
      </c>
      <c r="AC125">
        <v>0.12008</v>
      </c>
      <c r="AD125">
        <v>0.13018</v>
      </c>
      <c r="AE125">
        <v>0</v>
      </c>
      <c r="AF125">
        <v>0</v>
      </c>
      <c r="AG125">
        <v>0.14974</v>
      </c>
      <c r="AH125">
        <v>0.15</v>
      </c>
      <c r="AI125">
        <v>0</v>
      </c>
      <c r="AN125" s="2">
        <v>44275</v>
      </c>
      <c r="AO125">
        <v>0.01686576570389393</v>
      </c>
      <c r="AP125">
        <v>776.0713511096983</v>
      </c>
      <c r="AQ125">
        <v>0</v>
      </c>
      <c r="AR125">
        <v>0</v>
      </c>
      <c r="AS125">
        <v>2.929846722302281</v>
      </c>
      <c r="AT125">
        <v>2639.902627087192</v>
      </c>
      <c r="AU125">
        <v>42.50683599634837</v>
      </c>
      <c r="AV125">
        <v>1.296565042827187</v>
      </c>
      <c r="AW125">
        <v>0</v>
      </c>
      <c r="AY125">
        <v>18.45898556345889</v>
      </c>
      <c r="AZ125">
        <v>28.89178642845741</v>
      </c>
      <c r="BE125" s="2">
        <v>44275</v>
      </c>
      <c r="BF125">
        <v>0.07309927022355507</v>
      </c>
      <c r="BG125">
        <v>0.1532649092276632</v>
      </c>
      <c r="BH125">
        <v>0</v>
      </c>
      <c r="BI125">
        <v>0.117189780307436</v>
      </c>
      <c r="BJ125">
        <v>0.1493075955155025</v>
      </c>
      <c r="BL125">
        <v>0.1070726646444716</v>
      </c>
      <c r="BM125">
        <v>0</v>
      </c>
      <c r="BN125">
        <v>0</v>
      </c>
      <c r="BO125">
        <v>0.1628470500296592</v>
      </c>
      <c r="BP125">
        <v>0.09153464978813008</v>
      </c>
      <c r="BQ125">
        <v>0.1456840802635825</v>
      </c>
    </row>
    <row r="126" spans="1:69">
      <c r="A126" s="2">
        <v>44276</v>
      </c>
      <c r="B126">
        <v>6424.634451183027</v>
      </c>
      <c r="C126">
        <v>-0.02222434705276777</v>
      </c>
      <c r="F126" s="2">
        <v>45004</v>
      </c>
      <c r="G126">
        <v>0.15</v>
      </c>
      <c r="H126">
        <v>0</v>
      </c>
      <c r="I126">
        <v>0</v>
      </c>
      <c r="J126">
        <v>0.15</v>
      </c>
      <c r="K126">
        <v>0.15</v>
      </c>
      <c r="L126">
        <v>0.15</v>
      </c>
      <c r="M126">
        <v>0.15</v>
      </c>
      <c r="N126">
        <v>0</v>
      </c>
      <c r="O126">
        <v>0</v>
      </c>
      <c r="P126">
        <v>0.1</v>
      </c>
      <c r="Q126">
        <v>0.15</v>
      </c>
      <c r="R126">
        <v>0</v>
      </c>
      <c r="W126" s="2">
        <v>45004</v>
      </c>
      <c r="X126">
        <v>0.15</v>
      </c>
      <c r="Y126">
        <v>0</v>
      </c>
      <c r="Z126">
        <v>0</v>
      </c>
      <c r="AA126">
        <v>0.15</v>
      </c>
      <c r="AB126">
        <v>0.15</v>
      </c>
      <c r="AC126">
        <v>0.15</v>
      </c>
      <c r="AD126">
        <v>0.15</v>
      </c>
      <c r="AE126">
        <v>0</v>
      </c>
      <c r="AF126">
        <v>0</v>
      </c>
      <c r="AG126">
        <v>0.1</v>
      </c>
      <c r="AH126">
        <v>0.15</v>
      </c>
      <c r="AI126">
        <v>0</v>
      </c>
      <c r="AN126" s="2">
        <v>44276</v>
      </c>
      <c r="AO126">
        <v>0.01686910779754043</v>
      </c>
      <c r="AP126">
        <v>776.2251361899202</v>
      </c>
      <c r="AQ126">
        <v>0</v>
      </c>
      <c r="AR126">
        <v>0</v>
      </c>
      <c r="AS126">
        <v>2.930427296127849</v>
      </c>
      <c r="AT126">
        <v>2640.425746046169</v>
      </c>
      <c r="AU126">
        <v>42.51525908421823</v>
      </c>
      <c r="AV126">
        <v>0.5097649681815012</v>
      </c>
      <c r="AW126">
        <v>8.468003412411813</v>
      </c>
      <c r="AY126">
        <v>18.46264336705083</v>
      </c>
      <c r="AZ126">
        <v>28.89751157948547</v>
      </c>
      <c r="BE126" s="2">
        <v>44276</v>
      </c>
      <c r="BF126">
        <v>0.02946999999999999</v>
      </c>
      <c r="BG126">
        <v>0.1462380228831544</v>
      </c>
      <c r="BH126">
        <v>0.04550051736769996</v>
      </c>
      <c r="BI126">
        <v>0.1206551699935818</v>
      </c>
      <c r="BJ126">
        <v>0.1529409733052565</v>
      </c>
      <c r="BL126">
        <v>0.1078645198821224</v>
      </c>
      <c r="BM126">
        <v>0</v>
      </c>
      <c r="BN126">
        <v>0</v>
      </c>
      <c r="BO126">
        <v>0.1585072114441801</v>
      </c>
      <c r="BP126">
        <v>0.09440147208131225</v>
      </c>
      <c r="BQ126">
        <v>0.1444221130426926</v>
      </c>
    </row>
    <row r="127" spans="1:69">
      <c r="A127" s="2">
        <v>44277</v>
      </c>
      <c r="B127">
        <v>6368.088940593558</v>
      </c>
      <c r="C127">
        <v>-0.008801358430448381</v>
      </c>
      <c r="F127" s="2">
        <v>45011</v>
      </c>
      <c r="G127">
        <v>0.15</v>
      </c>
      <c r="H127">
        <v>0</v>
      </c>
      <c r="I127">
        <v>0</v>
      </c>
      <c r="J127">
        <v>0.15</v>
      </c>
      <c r="K127">
        <v>0.15</v>
      </c>
      <c r="L127">
        <v>0.15</v>
      </c>
      <c r="M127">
        <v>0.15</v>
      </c>
      <c r="N127">
        <v>0</v>
      </c>
      <c r="O127">
        <v>0</v>
      </c>
      <c r="P127">
        <v>0.15</v>
      </c>
      <c r="Q127">
        <v>0.1</v>
      </c>
      <c r="R127">
        <v>0</v>
      </c>
      <c r="W127" s="2">
        <v>45011</v>
      </c>
      <c r="X127">
        <v>0.15</v>
      </c>
      <c r="Y127">
        <v>0</v>
      </c>
      <c r="Z127">
        <v>0</v>
      </c>
      <c r="AA127">
        <v>0.15</v>
      </c>
      <c r="AB127">
        <v>0.15</v>
      </c>
      <c r="AC127">
        <v>0.15</v>
      </c>
      <c r="AD127">
        <v>0.15</v>
      </c>
      <c r="AE127">
        <v>0</v>
      </c>
      <c r="AF127">
        <v>0</v>
      </c>
      <c r="AG127">
        <v>0.15</v>
      </c>
      <c r="AH127">
        <v>0.1</v>
      </c>
      <c r="AI127">
        <v>0</v>
      </c>
      <c r="AN127" s="2">
        <v>44277</v>
      </c>
      <c r="AO127">
        <v>0.01687245055345096</v>
      </c>
      <c r="AP127">
        <v>776.3789517439521</v>
      </c>
      <c r="AQ127">
        <v>0</v>
      </c>
      <c r="AR127">
        <v>0</v>
      </c>
      <c r="AS127">
        <v>2.931007984999014</v>
      </c>
      <c r="AT127">
        <v>2640.948968665578</v>
      </c>
      <c r="AU127">
        <v>42.52368384119396</v>
      </c>
      <c r="AV127">
        <v>0.5098659824070798</v>
      </c>
      <c r="AW127">
        <v>8.469681418670174</v>
      </c>
      <c r="AY127">
        <v>18.46630189546739</v>
      </c>
      <c r="AZ127">
        <v>28.90323786500047</v>
      </c>
      <c r="BE127" s="2">
        <v>44277</v>
      </c>
      <c r="BF127">
        <v>0.02934823982167816</v>
      </c>
      <c r="BG127">
        <v>0.1449351378336638</v>
      </c>
      <c r="BH127">
        <v>0.04374240349594448</v>
      </c>
      <c r="BI127">
        <v>0.1216255930081609</v>
      </c>
      <c r="BJ127">
        <v>0.1522100929051091</v>
      </c>
      <c r="BL127">
        <v>0.1065001335913073</v>
      </c>
      <c r="BM127">
        <v>0</v>
      </c>
      <c r="BN127">
        <v>0</v>
      </c>
      <c r="BO127">
        <v>0.1574580960266053</v>
      </c>
      <c r="BP127">
        <v>0.0951635026921045</v>
      </c>
      <c r="BQ127">
        <v>0.1490168006254265</v>
      </c>
    </row>
    <row r="128" spans="1:69">
      <c r="A128" s="2">
        <v>44278</v>
      </c>
      <c r="B128">
        <v>6120.80224836677</v>
      </c>
      <c r="C128">
        <v>-0.038832166845292</v>
      </c>
      <c r="F128" s="2">
        <v>45018</v>
      </c>
      <c r="G128">
        <v>0.15</v>
      </c>
      <c r="H128">
        <v>0.15</v>
      </c>
      <c r="I128">
        <v>0</v>
      </c>
      <c r="J128">
        <v>0.15</v>
      </c>
      <c r="K128">
        <v>0.15</v>
      </c>
      <c r="L128">
        <v>0.1</v>
      </c>
      <c r="M128">
        <v>0.15</v>
      </c>
      <c r="N128">
        <v>0</v>
      </c>
      <c r="O128">
        <v>0</v>
      </c>
      <c r="P128">
        <v>0.15</v>
      </c>
      <c r="Q128">
        <v>0</v>
      </c>
      <c r="R128">
        <v>0</v>
      </c>
      <c r="W128" s="2">
        <v>45018</v>
      </c>
      <c r="X128">
        <v>0.15</v>
      </c>
      <c r="Y128">
        <v>0.15</v>
      </c>
      <c r="Z128">
        <v>0</v>
      </c>
      <c r="AA128">
        <v>0.15</v>
      </c>
      <c r="AB128">
        <v>0.15</v>
      </c>
      <c r="AC128">
        <v>0.1</v>
      </c>
      <c r="AD128">
        <v>0.15</v>
      </c>
      <c r="AE128">
        <v>0</v>
      </c>
      <c r="AF128">
        <v>0</v>
      </c>
      <c r="AG128">
        <v>0.15</v>
      </c>
      <c r="AH128">
        <v>0</v>
      </c>
      <c r="AI128">
        <v>0</v>
      </c>
      <c r="AN128" s="2">
        <v>44278</v>
      </c>
      <c r="AO128">
        <v>0.01687579397175676</v>
      </c>
      <c r="AP128">
        <v>776.5327977778327</v>
      </c>
      <c r="AQ128">
        <v>0</v>
      </c>
      <c r="AR128">
        <v>0</v>
      </c>
      <c r="AS128">
        <v>2.931588788938574</v>
      </c>
      <c r="AT128">
        <v>2641.472294965959</v>
      </c>
      <c r="AU128">
        <v>38.1657612423767</v>
      </c>
      <c r="AV128">
        <v>0.5099670166494787</v>
      </c>
      <c r="AW128">
        <v>9.657340967218074</v>
      </c>
      <c r="AY128">
        <v>18.46996114885219</v>
      </c>
      <c r="AZ128">
        <v>29.81908868370238</v>
      </c>
      <c r="BE128" s="2">
        <v>44278</v>
      </c>
      <c r="BF128">
        <v>0.02820672227887448</v>
      </c>
      <c r="BG128">
        <v>0.140939801011557</v>
      </c>
      <c r="BH128">
        <v>0.04650000000000002</v>
      </c>
      <c r="BI128">
        <v>0.1228921157756301</v>
      </c>
      <c r="BJ128">
        <v>0.1501339023481568</v>
      </c>
      <c r="BL128">
        <v>0.1068953853935695</v>
      </c>
      <c r="BM128">
        <v>0</v>
      </c>
      <c r="BN128">
        <v>0</v>
      </c>
      <c r="BO128">
        <v>0.1506461997109939</v>
      </c>
      <c r="BP128">
        <v>0.09285000000000002</v>
      </c>
      <c r="BQ128">
        <v>0.1609358734812183</v>
      </c>
    </row>
    <row r="129" spans="1:69">
      <c r="A129" s="2">
        <v>44279</v>
      </c>
      <c r="B129">
        <v>5966.628501285781</v>
      </c>
      <c r="C129">
        <v>-0.02518848687230957</v>
      </c>
      <c r="F129" s="2">
        <v>45025</v>
      </c>
      <c r="G129">
        <v>0.15</v>
      </c>
      <c r="H129">
        <v>0.15</v>
      </c>
      <c r="I129">
        <v>0</v>
      </c>
      <c r="J129">
        <v>0.15</v>
      </c>
      <c r="K129">
        <v>0.15</v>
      </c>
      <c r="L129">
        <v>0.05825</v>
      </c>
      <c r="M129">
        <v>0.15</v>
      </c>
      <c r="N129">
        <v>0</v>
      </c>
      <c r="O129">
        <v>0</v>
      </c>
      <c r="P129">
        <v>0.07084</v>
      </c>
      <c r="Q129">
        <v>0.12091</v>
      </c>
      <c r="R129">
        <v>0</v>
      </c>
      <c r="W129" s="2">
        <v>45025</v>
      </c>
      <c r="X129">
        <v>0.15</v>
      </c>
      <c r="Y129">
        <v>0.15</v>
      </c>
      <c r="Z129">
        <v>0</v>
      </c>
      <c r="AA129">
        <v>0.15</v>
      </c>
      <c r="AB129">
        <v>0.15</v>
      </c>
      <c r="AC129">
        <v>0.05825</v>
      </c>
      <c r="AD129">
        <v>0.15</v>
      </c>
      <c r="AE129">
        <v>0</v>
      </c>
      <c r="AF129">
        <v>0</v>
      </c>
      <c r="AG129">
        <v>0.07084</v>
      </c>
      <c r="AH129">
        <v>0.12091</v>
      </c>
      <c r="AI129">
        <v>0</v>
      </c>
      <c r="AN129" s="2">
        <v>44279</v>
      </c>
      <c r="AO129">
        <v>0.01687913805258907</v>
      </c>
      <c r="AP129">
        <v>776.6866742976017</v>
      </c>
      <c r="AQ129">
        <v>0</v>
      </c>
      <c r="AR129">
        <v>0</v>
      </c>
      <c r="AS129">
        <v>2.932169707969331</v>
      </c>
      <c r="AT129">
        <v>2641.995724967859</v>
      </c>
      <c r="AU129">
        <v>38.17332410969038</v>
      </c>
      <c r="AV129">
        <v>0.5100680709126645</v>
      </c>
      <c r="AW129">
        <v>9.659254650738603</v>
      </c>
      <c r="AY129">
        <v>18.4736211273489</v>
      </c>
      <c r="AZ129">
        <v>29.82499758748914</v>
      </c>
      <c r="BE129" s="2">
        <v>44279</v>
      </c>
      <c r="BF129">
        <v>0.02837673703089092</v>
      </c>
      <c r="BG129">
        <v>0.146354266716448</v>
      </c>
      <c r="BH129">
        <v>0.0464036090145535</v>
      </c>
      <c r="BI129">
        <v>0.1255424540736141</v>
      </c>
      <c r="BJ129">
        <v>0.1543563066617847</v>
      </c>
      <c r="BL129">
        <v>0.1064051997728387</v>
      </c>
      <c r="BM129">
        <v>0</v>
      </c>
      <c r="BN129">
        <v>0</v>
      </c>
      <c r="BO129">
        <v>0.1471188387629358</v>
      </c>
      <c r="BP129">
        <v>0.09090570978846382</v>
      </c>
      <c r="BQ129">
        <v>0.1545368781784704</v>
      </c>
    </row>
    <row r="130" spans="1:69">
      <c r="A130" s="2">
        <v>44280</v>
      </c>
      <c r="B130">
        <v>5615.21404368449</v>
      </c>
      <c r="C130">
        <v>-0.05889665453875037</v>
      </c>
      <c r="F130" s="2">
        <v>45032</v>
      </c>
      <c r="G130">
        <v>0.1499985000149998</v>
      </c>
      <c r="H130">
        <v>0.1499985000149998</v>
      </c>
      <c r="I130">
        <v>0</v>
      </c>
      <c r="J130">
        <v>0.1499985000149998</v>
      </c>
      <c r="K130">
        <v>0.1499985000149998</v>
      </c>
      <c r="L130">
        <v>0.03951960480395196</v>
      </c>
      <c r="M130">
        <v>0.1499985000149998</v>
      </c>
      <c r="N130">
        <v>0</v>
      </c>
      <c r="O130">
        <v>0</v>
      </c>
      <c r="P130">
        <v>0.1270787292127079</v>
      </c>
      <c r="Q130">
        <v>0.08340916590834091</v>
      </c>
      <c r="R130">
        <v>0</v>
      </c>
      <c r="W130" s="2">
        <v>45032</v>
      </c>
      <c r="X130">
        <v>0.15</v>
      </c>
      <c r="Y130">
        <v>0.15</v>
      </c>
      <c r="Z130">
        <v>0</v>
      </c>
      <c r="AA130">
        <v>0.15</v>
      </c>
      <c r="AB130">
        <v>0.15</v>
      </c>
      <c r="AC130">
        <v>0.03952</v>
      </c>
      <c r="AD130">
        <v>0.15</v>
      </c>
      <c r="AE130">
        <v>0</v>
      </c>
      <c r="AF130">
        <v>0</v>
      </c>
      <c r="AG130">
        <v>0.12708</v>
      </c>
      <c r="AH130">
        <v>0.08341</v>
      </c>
      <c r="AI130">
        <v>0</v>
      </c>
      <c r="AN130" s="2">
        <v>44280</v>
      </c>
      <c r="AO130">
        <v>0.0168824827960792</v>
      </c>
      <c r="AP130">
        <v>776.8405813093002</v>
      </c>
      <c r="AQ130">
        <v>0</v>
      </c>
      <c r="AR130">
        <v>0</v>
      </c>
      <c r="AS130">
        <v>2.93275074211409</v>
      </c>
      <c r="AT130">
        <v>2642.519258691825</v>
      </c>
      <c r="AU130">
        <v>38.18088847564997</v>
      </c>
      <c r="AV130">
        <v>0.5101691452006043</v>
      </c>
      <c r="AW130">
        <v>9.661168713471655</v>
      </c>
      <c r="AY130">
        <v>18.47728183110119</v>
      </c>
      <c r="AZ130">
        <v>29.83090766217499</v>
      </c>
      <c r="BE130" s="2">
        <v>44280</v>
      </c>
      <c r="BF130">
        <v>0.02804205155374973</v>
      </c>
      <c r="BG130">
        <v>0.1482576965566781</v>
      </c>
      <c r="BH130">
        <v>0.04474762390936782</v>
      </c>
      <c r="BI130">
        <v>0.1298010433368413</v>
      </c>
      <c r="BJ130">
        <v>0.1581313053996985</v>
      </c>
      <c r="BL130">
        <v>0.1000685342784631</v>
      </c>
      <c r="BM130">
        <v>0</v>
      </c>
      <c r="BN130">
        <v>0</v>
      </c>
      <c r="BO130">
        <v>0.1521829927206816</v>
      </c>
      <c r="BP130">
        <v>0.09308790339655448</v>
      </c>
      <c r="BQ130">
        <v>0.1456808488479656</v>
      </c>
    </row>
    <row r="131" spans="1:69">
      <c r="A131" s="2">
        <v>44281</v>
      </c>
      <c r="B131">
        <v>5467.639234051191</v>
      </c>
      <c r="C131">
        <v>-0.02628124386447539</v>
      </c>
      <c r="F131" s="2">
        <v>45039</v>
      </c>
      <c r="G131">
        <v>0.15</v>
      </c>
      <c r="H131">
        <v>0.15</v>
      </c>
      <c r="I131">
        <v>0</v>
      </c>
      <c r="J131">
        <v>0.15</v>
      </c>
      <c r="K131">
        <v>0.15</v>
      </c>
      <c r="L131">
        <v>0.03454</v>
      </c>
      <c r="M131">
        <v>0.15</v>
      </c>
      <c r="N131">
        <v>0.06546</v>
      </c>
      <c r="O131">
        <v>0</v>
      </c>
      <c r="P131">
        <v>0.15</v>
      </c>
      <c r="Q131">
        <v>0</v>
      </c>
      <c r="R131">
        <v>0</v>
      </c>
      <c r="W131" s="2">
        <v>45039</v>
      </c>
      <c r="X131">
        <v>0.15</v>
      </c>
      <c r="Y131">
        <v>0.15</v>
      </c>
      <c r="Z131">
        <v>0</v>
      </c>
      <c r="AA131">
        <v>0.15</v>
      </c>
      <c r="AB131">
        <v>0.15</v>
      </c>
      <c r="AC131">
        <v>0.03454</v>
      </c>
      <c r="AD131">
        <v>0.15</v>
      </c>
      <c r="AE131">
        <v>0.06546</v>
      </c>
      <c r="AF131">
        <v>0</v>
      </c>
      <c r="AG131">
        <v>0.15</v>
      </c>
      <c r="AH131">
        <v>0</v>
      </c>
      <c r="AI131">
        <v>0</v>
      </c>
      <c r="AN131" s="2">
        <v>44281</v>
      </c>
      <c r="AO131">
        <v>0.01688582820235843</v>
      </c>
      <c r="AP131">
        <v>776.9945188189705</v>
      </c>
      <c r="AQ131">
        <v>0</v>
      </c>
      <c r="AR131">
        <v>0</v>
      </c>
      <c r="AS131">
        <v>2.933331891395663</v>
      </c>
      <c r="AT131">
        <v>2643.042896158412</v>
      </c>
      <c r="AU131">
        <v>38.18845434055243</v>
      </c>
      <c r="AV131">
        <v>0.5102702395172664</v>
      </c>
      <c r="AW131">
        <v>9.663083155492371</v>
      </c>
      <c r="AY131">
        <v>18.4809432602528</v>
      </c>
      <c r="AZ131">
        <v>29.83681890799196</v>
      </c>
      <c r="BE131" s="2">
        <v>44281</v>
      </c>
      <c r="BF131">
        <v>0.03046588561743064</v>
      </c>
      <c r="BG131">
        <v>0.1563534502943003</v>
      </c>
      <c r="BH131">
        <v>0.04564043161491071</v>
      </c>
      <c r="BI131">
        <v>0.1261144028089285</v>
      </c>
      <c r="BJ131">
        <v>0.1591940978636993</v>
      </c>
      <c r="BL131">
        <v>0.1010225628599386</v>
      </c>
      <c r="BM131">
        <v>0</v>
      </c>
      <c r="BN131">
        <v>0</v>
      </c>
      <c r="BO131">
        <v>0.1457299714975785</v>
      </c>
      <c r="BP131">
        <v>0.09070467469598989</v>
      </c>
      <c r="BQ131">
        <v>0.1447745227472234</v>
      </c>
    </row>
    <row r="132" spans="1:69">
      <c r="A132" s="2">
        <v>44282</v>
      </c>
      <c r="B132">
        <v>5985.322550830559</v>
      </c>
      <c r="C132">
        <v>0.0946813230754795</v>
      </c>
      <c r="F132" s="2">
        <v>45046</v>
      </c>
      <c r="G132">
        <v>0.15</v>
      </c>
      <c r="H132">
        <v>0.15</v>
      </c>
      <c r="I132">
        <v>0.1</v>
      </c>
      <c r="J132">
        <v>0.15</v>
      </c>
      <c r="K132">
        <v>0.15</v>
      </c>
      <c r="L132">
        <v>0</v>
      </c>
      <c r="M132">
        <v>0.15</v>
      </c>
      <c r="N132">
        <v>0</v>
      </c>
      <c r="O132">
        <v>0</v>
      </c>
      <c r="P132">
        <v>0.15</v>
      </c>
      <c r="Q132">
        <v>0</v>
      </c>
      <c r="R132">
        <v>0</v>
      </c>
      <c r="W132" s="2">
        <v>45046</v>
      </c>
      <c r="X132">
        <v>0.15</v>
      </c>
      <c r="Y132">
        <v>0.15</v>
      </c>
      <c r="Z132">
        <v>0.1</v>
      </c>
      <c r="AA132">
        <v>0.15</v>
      </c>
      <c r="AB132">
        <v>0.15</v>
      </c>
      <c r="AC132">
        <v>0</v>
      </c>
      <c r="AD132">
        <v>0.15</v>
      </c>
      <c r="AE132">
        <v>0</v>
      </c>
      <c r="AF132">
        <v>0</v>
      </c>
      <c r="AG132">
        <v>0.15</v>
      </c>
      <c r="AH132">
        <v>0</v>
      </c>
      <c r="AI132">
        <v>0</v>
      </c>
      <c r="AN132" s="2">
        <v>44282</v>
      </c>
      <c r="AO132">
        <v>0.01688917427155813</v>
      </c>
      <c r="AP132">
        <v>777.148486832656</v>
      </c>
      <c r="AQ132">
        <v>0</v>
      </c>
      <c r="AR132">
        <v>0</v>
      </c>
      <c r="AS132">
        <v>2.933913155836866</v>
      </c>
      <c r="AT132">
        <v>2643.566637388177</v>
      </c>
      <c r="AU132">
        <v>38.19602170469481</v>
      </c>
      <c r="AV132">
        <v>0.5103713538666195</v>
      </c>
      <c r="AW132">
        <v>9.664997976875911</v>
      </c>
      <c r="AY132">
        <v>18.48460541494746</v>
      </c>
      <c r="AZ132">
        <v>29.84273132517212</v>
      </c>
      <c r="BE132" s="2">
        <v>44282</v>
      </c>
      <c r="BF132">
        <v>0.03056627151289113</v>
      </c>
      <c r="BG132">
        <v>0.1570959314615651</v>
      </c>
      <c r="BH132">
        <v>0.04539904210295209</v>
      </c>
      <c r="BI132">
        <v>0.1245437464196806</v>
      </c>
      <c r="BJ132">
        <v>0.1546831159221485</v>
      </c>
      <c r="BL132">
        <v>0.1020952629595908</v>
      </c>
      <c r="BM132">
        <v>0</v>
      </c>
      <c r="BN132">
        <v>0</v>
      </c>
      <c r="BO132">
        <v>0.1480282440080877</v>
      </c>
      <c r="BP132">
        <v>0.09402160453844779</v>
      </c>
      <c r="BQ132">
        <v>0.1435667810746364</v>
      </c>
    </row>
    <row r="133" spans="1:69">
      <c r="A133" s="2">
        <v>44283</v>
      </c>
      <c r="B133">
        <v>6076.18793817269</v>
      </c>
      <c r="C133">
        <v>0.01518136851781238</v>
      </c>
      <c r="F133" s="2">
        <v>45053</v>
      </c>
      <c r="G133">
        <v>0.1499985000149998</v>
      </c>
      <c r="H133">
        <v>0.1499985000149998</v>
      </c>
      <c r="I133">
        <v>0.1141588584114159</v>
      </c>
      <c r="J133">
        <v>0.1499985000149998</v>
      </c>
      <c r="K133">
        <v>0.1499985000149998</v>
      </c>
      <c r="L133">
        <v>0.0007699923000769991</v>
      </c>
      <c r="M133">
        <v>0.1499985000149998</v>
      </c>
      <c r="N133">
        <v>0</v>
      </c>
      <c r="O133">
        <v>0</v>
      </c>
      <c r="P133">
        <v>0.1350786492135079</v>
      </c>
      <c r="Q133">
        <v>0</v>
      </c>
      <c r="R133">
        <v>0</v>
      </c>
      <c r="W133" s="2">
        <v>45053</v>
      </c>
      <c r="X133">
        <v>0.15</v>
      </c>
      <c r="Y133">
        <v>0.15</v>
      </c>
      <c r="Z133">
        <v>0.11416</v>
      </c>
      <c r="AA133">
        <v>0.15</v>
      </c>
      <c r="AB133">
        <v>0.15</v>
      </c>
      <c r="AC133">
        <v>0.00077</v>
      </c>
      <c r="AD133">
        <v>0.15</v>
      </c>
      <c r="AE133">
        <v>0</v>
      </c>
      <c r="AF133">
        <v>0</v>
      </c>
      <c r="AG133">
        <v>0.13508</v>
      </c>
      <c r="AH133">
        <v>0</v>
      </c>
      <c r="AI133">
        <v>0</v>
      </c>
      <c r="AN133" s="2">
        <v>44283</v>
      </c>
      <c r="AO133">
        <v>0.01519810650739561</v>
      </c>
      <c r="AP133">
        <v>838.1301607136189</v>
      </c>
      <c r="AQ133">
        <v>0</v>
      </c>
      <c r="AR133">
        <v>0</v>
      </c>
      <c r="AS133">
        <v>3.414942267241845</v>
      </c>
      <c r="AT133">
        <v>2644.090482401682</v>
      </c>
      <c r="AU133">
        <v>54.96606825651769</v>
      </c>
      <c r="AV133">
        <v>0.4119596510046212</v>
      </c>
      <c r="AW133">
        <v>0</v>
      </c>
      <c r="AY133">
        <v>15.97325713392917</v>
      </c>
      <c r="AZ133">
        <v>29.84864491394759</v>
      </c>
      <c r="BE133" s="2">
        <v>44283</v>
      </c>
      <c r="BF133">
        <v>0.02378</v>
      </c>
      <c r="BG133">
        <v>0.1628306593806651</v>
      </c>
      <c r="BH133">
        <v>0</v>
      </c>
      <c r="BI133">
        <v>0.152344296591415</v>
      </c>
      <c r="BJ133">
        <v>0.14012</v>
      </c>
      <c r="BL133">
        <v>0.08610000000000002</v>
      </c>
      <c r="BM133">
        <v>0</v>
      </c>
      <c r="BN133">
        <v>0</v>
      </c>
      <c r="BO133">
        <v>0.1458187436063087</v>
      </c>
      <c r="BP133">
        <v>0.15</v>
      </c>
      <c r="BQ133">
        <v>0.1390063004216111</v>
      </c>
    </row>
    <row r="134" spans="1:69">
      <c r="A134" s="2">
        <v>44284</v>
      </c>
      <c r="B134">
        <v>6149.829606271101</v>
      </c>
      <c r="C134">
        <v>0.01211971532937084</v>
      </c>
      <c r="F134" s="2">
        <v>45060</v>
      </c>
      <c r="G134">
        <v>0.15</v>
      </c>
      <c r="H134">
        <v>0.15</v>
      </c>
      <c r="I134">
        <v>0.15</v>
      </c>
      <c r="J134">
        <v>0.15</v>
      </c>
      <c r="K134">
        <v>0.15</v>
      </c>
      <c r="L134">
        <v>0</v>
      </c>
      <c r="M134">
        <v>0.1</v>
      </c>
      <c r="N134">
        <v>0.15</v>
      </c>
      <c r="O134">
        <v>0</v>
      </c>
      <c r="P134">
        <v>0</v>
      </c>
      <c r="Q134">
        <v>0</v>
      </c>
      <c r="R134">
        <v>0</v>
      </c>
      <c r="W134" s="2">
        <v>45060</v>
      </c>
      <c r="X134">
        <v>0.15</v>
      </c>
      <c r="Y134">
        <v>0.15</v>
      </c>
      <c r="Z134">
        <v>0.15</v>
      </c>
      <c r="AA134">
        <v>0.15</v>
      </c>
      <c r="AB134">
        <v>0.15</v>
      </c>
      <c r="AC134">
        <v>0</v>
      </c>
      <c r="AD134">
        <v>0.1</v>
      </c>
      <c r="AE134">
        <v>0.15</v>
      </c>
      <c r="AF134">
        <v>0</v>
      </c>
      <c r="AG134">
        <v>0</v>
      </c>
      <c r="AH134">
        <v>0</v>
      </c>
      <c r="AI134">
        <v>0</v>
      </c>
      <c r="AN134" s="2">
        <v>44284</v>
      </c>
      <c r="AO134">
        <v>0.01520111814031456</v>
      </c>
      <c r="AP134">
        <v>838.2962432700971</v>
      </c>
      <c r="AQ134">
        <v>0</v>
      </c>
      <c r="AR134">
        <v>0</v>
      </c>
      <c r="AS134">
        <v>3.415618966838822</v>
      </c>
      <c r="AT134">
        <v>2644.614431219492</v>
      </c>
      <c r="AU134">
        <v>54.9769602462867</v>
      </c>
      <c r="AV134">
        <v>0.412041284282138</v>
      </c>
      <c r="AW134">
        <v>0</v>
      </c>
      <c r="AY134">
        <v>15.97642236947901</v>
      </c>
      <c r="AZ134">
        <v>29.85455967455052</v>
      </c>
      <c r="BE134" s="2">
        <v>44284</v>
      </c>
      <c r="BF134">
        <v>0.02303082867436509</v>
      </c>
      <c r="BG134">
        <v>0.1621983157629771</v>
      </c>
      <c r="BH134">
        <v>0</v>
      </c>
      <c r="BI134">
        <v>0.1491119833124743</v>
      </c>
      <c r="BJ134">
        <v>0.1377112097306879</v>
      </c>
      <c r="BL134">
        <v>0.08359791137816609</v>
      </c>
      <c r="BM134">
        <v>0</v>
      </c>
      <c r="BN134">
        <v>0</v>
      </c>
      <c r="BO134">
        <v>0.1474237647554029</v>
      </c>
      <c r="BP134">
        <v>0.1617760158881232</v>
      </c>
      <c r="BQ134">
        <v>0.1351499704978034</v>
      </c>
    </row>
    <row r="135" spans="1:69">
      <c r="A135" s="2">
        <v>44285</v>
      </c>
      <c r="B135">
        <v>6429.154528322867</v>
      </c>
      <c r="C135">
        <v>0.04541994493098378</v>
      </c>
      <c r="F135" s="2">
        <v>45067</v>
      </c>
      <c r="G135">
        <v>0.15</v>
      </c>
      <c r="H135">
        <v>0.15</v>
      </c>
      <c r="I135">
        <v>0.15</v>
      </c>
      <c r="J135">
        <v>0.15</v>
      </c>
      <c r="K135">
        <v>0.15</v>
      </c>
      <c r="L135">
        <v>0.11198</v>
      </c>
      <c r="M135">
        <v>0</v>
      </c>
      <c r="N135">
        <v>0.13802</v>
      </c>
      <c r="O135">
        <v>0</v>
      </c>
      <c r="P135">
        <v>0</v>
      </c>
      <c r="Q135">
        <v>0</v>
      </c>
      <c r="R135">
        <v>0</v>
      </c>
      <c r="W135" s="2">
        <v>45067</v>
      </c>
      <c r="X135">
        <v>0.15</v>
      </c>
      <c r="Y135">
        <v>0.15</v>
      </c>
      <c r="Z135">
        <v>0.15</v>
      </c>
      <c r="AA135">
        <v>0.15</v>
      </c>
      <c r="AB135">
        <v>0.15</v>
      </c>
      <c r="AC135">
        <v>0.11198</v>
      </c>
      <c r="AD135">
        <v>0</v>
      </c>
      <c r="AE135">
        <v>0.13802</v>
      </c>
      <c r="AF135">
        <v>0</v>
      </c>
      <c r="AG135">
        <v>0</v>
      </c>
      <c r="AH135">
        <v>0</v>
      </c>
      <c r="AI135">
        <v>0</v>
      </c>
      <c r="AN135" s="2">
        <v>44285</v>
      </c>
      <c r="AO135">
        <v>0.01520413037001397</v>
      </c>
      <c r="AP135">
        <v>838.4623587372338</v>
      </c>
      <c r="AQ135">
        <v>0</v>
      </c>
      <c r="AR135">
        <v>0</v>
      </c>
      <c r="AS135">
        <v>3.416295800529528</v>
      </c>
      <c r="AT135">
        <v>2645.138483862177</v>
      </c>
      <c r="AU135">
        <v>54.98785439439531</v>
      </c>
      <c r="AV135">
        <v>0.4121229337359768</v>
      </c>
      <c r="AW135">
        <v>0</v>
      </c>
      <c r="AY135">
        <v>15.97958823224696</v>
      </c>
      <c r="AZ135">
        <v>29.86047560721312</v>
      </c>
      <c r="BE135" s="2">
        <v>44285</v>
      </c>
      <c r="BF135">
        <v>0.02308343118467315</v>
      </c>
      <c r="BG135">
        <v>0.1565127657890782</v>
      </c>
      <c r="BH135">
        <v>0</v>
      </c>
      <c r="BI135">
        <v>0.1458813637130579</v>
      </c>
      <c r="BJ135">
        <v>0.13614862320163</v>
      </c>
      <c r="BL135">
        <v>0.08502772176678677</v>
      </c>
      <c r="BM135">
        <v>0</v>
      </c>
      <c r="BN135">
        <v>0</v>
      </c>
      <c r="BO135">
        <v>0.1574690245136286</v>
      </c>
      <c r="BP135">
        <v>0.161365601963098</v>
      </c>
      <c r="BQ135">
        <v>0.1345114678680472</v>
      </c>
    </row>
    <row r="136" spans="1:69">
      <c r="A136" s="2">
        <v>44286</v>
      </c>
      <c r="B136">
        <v>6554.561510222964</v>
      </c>
      <c r="C136">
        <v>0.019505983461376</v>
      </c>
      <c r="F136" s="2">
        <v>45074</v>
      </c>
      <c r="G136">
        <v>0.1500015000150002</v>
      </c>
      <c r="H136">
        <v>0.1500015000150002</v>
      </c>
      <c r="I136">
        <v>0.1500015000150002</v>
      </c>
      <c r="J136">
        <v>0.1500015000150002</v>
      </c>
      <c r="K136">
        <v>0.1500015000150002</v>
      </c>
      <c r="L136">
        <v>0.1049610496104961</v>
      </c>
      <c r="M136">
        <v>0.006280062800628008</v>
      </c>
      <c r="N136">
        <v>0.1387513875138752</v>
      </c>
      <c r="O136">
        <v>0</v>
      </c>
      <c r="P136">
        <v>0</v>
      </c>
      <c r="Q136">
        <v>0</v>
      </c>
      <c r="R136">
        <v>0</v>
      </c>
      <c r="W136" s="2">
        <v>45074</v>
      </c>
      <c r="X136">
        <v>0.15</v>
      </c>
      <c r="Y136">
        <v>0.15</v>
      </c>
      <c r="Z136">
        <v>0.15</v>
      </c>
      <c r="AA136">
        <v>0.15</v>
      </c>
      <c r="AB136">
        <v>0.15</v>
      </c>
      <c r="AC136">
        <v>0.10496</v>
      </c>
      <c r="AD136">
        <v>0.00628</v>
      </c>
      <c r="AE136">
        <v>0.13875</v>
      </c>
      <c r="AF136">
        <v>0</v>
      </c>
      <c r="AG136">
        <v>0</v>
      </c>
      <c r="AH136">
        <v>0</v>
      </c>
      <c r="AI136">
        <v>0</v>
      </c>
      <c r="AN136" s="2">
        <v>44286</v>
      </c>
      <c r="AO136">
        <v>0.01520714319661208</v>
      </c>
      <c r="AP136">
        <v>838.6285071215506</v>
      </c>
      <c r="AQ136">
        <v>0</v>
      </c>
      <c r="AR136">
        <v>0</v>
      </c>
      <c r="AS136">
        <v>3.416972768340536</v>
      </c>
      <c r="AT136">
        <v>2645.662640350311</v>
      </c>
      <c r="AU136">
        <v>54.99875070127119</v>
      </c>
      <c r="AV136">
        <v>0.4122045993693432</v>
      </c>
      <c r="AW136">
        <v>0</v>
      </c>
      <c r="AY136">
        <v>15.9827547223573</v>
      </c>
      <c r="AZ136">
        <v>29.86639271216765</v>
      </c>
      <c r="BE136" s="2">
        <v>44286</v>
      </c>
      <c r="BF136">
        <v>0.02366994594195349</v>
      </c>
      <c r="BG136">
        <v>0.1551633399992925</v>
      </c>
      <c r="BH136">
        <v>0</v>
      </c>
      <c r="BI136">
        <v>0.1614970081157122</v>
      </c>
      <c r="BJ136">
        <v>0.136153170496047</v>
      </c>
      <c r="BL136">
        <v>0.08275368639200102</v>
      </c>
      <c r="BM136">
        <v>0</v>
      </c>
      <c r="BN136">
        <v>0</v>
      </c>
      <c r="BO136">
        <v>0.1495716781870028</v>
      </c>
      <c r="BP136">
        <v>0.1611511743418615</v>
      </c>
      <c r="BQ136">
        <v>0.1300399965261295</v>
      </c>
    </row>
    <row r="137" spans="1:69">
      <c r="A137" s="2">
        <v>44287</v>
      </c>
      <c r="B137">
        <v>6536.858366052494</v>
      </c>
      <c r="C137">
        <v>-0.002700889165943354</v>
      </c>
      <c r="F137" s="2">
        <v>45081</v>
      </c>
      <c r="G137">
        <v>0.15</v>
      </c>
      <c r="H137">
        <v>0.15</v>
      </c>
      <c r="I137">
        <v>0.15</v>
      </c>
      <c r="J137">
        <v>0.15</v>
      </c>
      <c r="K137">
        <v>0.15</v>
      </c>
      <c r="L137">
        <v>0.047</v>
      </c>
      <c r="M137">
        <v>0.15</v>
      </c>
      <c r="N137">
        <v>0.02764</v>
      </c>
      <c r="O137">
        <v>0.02536</v>
      </c>
      <c r="P137">
        <v>0</v>
      </c>
      <c r="Q137">
        <v>0</v>
      </c>
      <c r="R137">
        <v>0</v>
      </c>
      <c r="W137" s="2">
        <v>45081</v>
      </c>
      <c r="X137">
        <v>0.15</v>
      </c>
      <c r="Y137">
        <v>0.15</v>
      </c>
      <c r="Z137">
        <v>0.15</v>
      </c>
      <c r="AA137">
        <v>0.15</v>
      </c>
      <c r="AB137">
        <v>0.15</v>
      </c>
      <c r="AC137">
        <v>0.047</v>
      </c>
      <c r="AD137">
        <v>0.15</v>
      </c>
      <c r="AE137">
        <v>0.02764</v>
      </c>
      <c r="AF137">
        <v>0.02536</v>
      </c>
      <c r="AG137">
        <v>0</v>
      </c>
      <c r="AH137">
        <v>0</v>
      </c>
      <c r="AI137">
        <v>0</v>
      </c>
      <c r="AN137" s="2">
        <v>44287</v>
      </c>
      <c r="AO137">
        <v>0.01521015662022718</v>
      </c>
      <c r="AP137">
        <v>838.7946884295703</v>
      </c>
      <c r="AQ137">
        <v>0</v>
      </c>
      <c r="AR137">
        <v>0</v>
      </c>
      <c r="AS137">
        <v>3.417649870298421</v>
      </c>
      <c r="AT137">
        <v>2646.186900704471</v>
      </c>
      <c r="AU137">
        <v>55.00964916734213</v>
      </c>
      <c r="AV137">
        <v>0.4122862811854432</v>
      </c>
      <c r="AW137">
        <v>0</v>
      </c>
      <c r="AY137">
        <v>15.98592183993435</v>
      </c>
      <c r="AZ137">
        <v>29.87231098964641</v>
      </c>
      <c r="BE137" s="2">
        <v>44287</v>
      </c>
      <c r="BF137">
        <v>0.02408343245340462</v>
      </c>
      <c r="BG137">
        <v>0.1530499162473113</v>
      </c>
      <c r="BH137">
        <v>0</v>
      </c>
      <c r="BI137">
        <v>0.158099840829649</v>
      </c>
      <c r="BJ137">
        <v>0.1367994289150421</v>
      </c>
      <c r="BL137">
        <v>0.09036427224227615</v>
      </c>
      <c r="BM137">
        <v>0</v>
      </c>
      <c r="BN137">
        <v>0</v>
      </c>
      <c r="BO137">
        <v>0.1455294637506144</v>
      </c>
      <c r="BP137">
        <v>0.1636491548080666</v>
      </c>
      <c r="BQ137">
        <v>0.1284244907536357</v>
      </c>
    </row>
    <row r="138" spans="1:69">
      <c r="A138" s="2">
        <v>44288</v>
      </c>
      <c r="B138">
        <v>6672.364097987164</v>
      </c>
      <c r="C138">
        <v>0.02072948874621261</v>
      </c>
      <c r="F138" s="2">
        <v>45088</v>
      </c>
      <c r="G138">
        <v>0.15</v>
      </c>
      <c r="H138">
        <v>0.15</v>
      </c>
      <c r="I138">
        <v>0.15</v>
      </c>
      <c r="J138">
        <v>0.15</v>
      </c>
      <c r="K138">
        <v>0.15</v>
      </c>
      <c r="L138">
        <v>0</v>
      </c>
      <c r="M138">
        <v>0.1</v>
      </c>
      <c r="N138">
        <v>0.15</v>
      </c>
      <c r="O138">
        <v>0</v>
      </c>
      <c r="P138">
        <v>0</v>
      </c>
      <c r="Q138">
        <v>0</v>
      </c>
      <c r="R138">
        <v>0</v>
      </c>
      <c r="W138" s="2">
        <v>45088</v>
      </c>
      <c r="X138">
        <v>0.15</v>
      </c>
      <c r="Y138">
        <v>0.15</v>
      </c>
      <c r="Z138">
        <v>0.15</v>
      </c>
      <c r="AA138">
        <v>0.15</v>
      </c>
      <c r="AB138">
        <v>0.15</v>
      </c>
      <c r="AC138">
        <v>0</v>
      </c>
      <c r="AD138">
        <v>0.1</v>
      </c>
      <c r="AE138">
        <v>0.15</v>
      </c>
      <c r="AF138">
        <v>0</v>
      </c>
      <c r="AG138">
        <v>0</v>
      </c>
      <c r="AH138">
        <v>0</v>
      </c>
      <c r="AI138">
        <v>0</v>
      </c>
      <c r="AN138" s="2">
        <v>44288</v>
      </c>
      <c r="AO138">
        <v>0.01521317064097757</v>
      </c>
      <c r="AP138">
        <v>838.9609026678171</v>
      </c>
      <c r="AQ138">
        <v>0</v>
      </c>
      <c r="AR138">
        <v>0</v>
      </c>
      <c r="AS138">
        <v>2.974901925526767</v>
      </c>
      <c r="AT138">
        <v>2646.711264945239</v>
      </c>
      <c r="AU138">
        <v>55.39210903291745</v>
      </c>
      <c r="AV138">
        <v>0.4123679791874836</v>
      </c>
      <c r="AW138">
        <v>0</v>
      </c>
      <c r="AY138">
        <v>15.98908958510244</v>
      </c>
      <c r="AZ138">
        <v>34.82166497752942</v>
      </c>
      <c r="BE138" s="2">
        <v>44288</v>
      </c>
      <c r="BF138">
        <v>0.02372655721663172</v>
      </c>
      <c r="BG138">
        <v>0.1489479019816057</v>
      </c>
      <c r="BH138">
        <v>0</v>
      </c>
      <c r="BI138">
        <v>0.15</v>
      </c>
      <c r="BJ138">
        <v>0.1341088589273256</v>
      </c>
      <c r="BL138">
        <v>0.09038559710420489</v>
      </c>
      <c r="BM138">
        <v>0</v>
      </c>
      <c r="BN138">
        <v>0</v>
      </c>
      <c r="BO138">
        <v>0.1442606578935803</v>
      </c>
      <c r="BP138">
        <v>0.1585704268766519</v>
      </c>
      <c r="BQ138">
        <v>0.15</v>
      </c>
    </row>
    <row r="139" spans="1:69">
      <c r="A139" s="2">
        <v>44289</v>
      </c>
      <c r="B139">
        <v>6877.80139806607</v>
      </c>
      <c r="C139">
        <v>0.03078928203886222</v>
      </c>
      <c r="F139" s="2">
        <v>45095</v>
      </c>
      <c r="G139">
        <v>0.15</v>
      </c>
      <c r="H139">
        <v>0.15</v>
      </c>
      <c r="I139">
        <v>0.15</v>
      </c>
      <c r="J139">
        <v>0.15</v>
      </c>
      <c r="K139">
        <v>0.15</v>
      </c>
      <c r="L139">
        <v>0</v>
      </c>
      <c r="M139">
        <v>0</v>
      </c>
      <c r="N139">
        <v>0.1</v>
      </c>
      <c r="O139">
        <v>0.15</v>
      </c>
      <c r="P139">
        <v>0</v>
      </c>
      <c r="Q139">
        <v>0</v>
      </c>
      <c r="R139">
        <v>0</v>
      </c>
      <c r="W139" s="2">
        <v>45095</v>
      </c>
      <c r="X139">
        <v>0.15</v>
      </c>
      <c r="Y139">
        <v>0.15</v>
      </c>
      <c r="Z139">
        <v>0.15</v>
      </c>
      <c r="AA139">
        <v>0.15</v>
      </c>
      <c r="AB139">
        <v>0.15</v>
      </c>
      <c r="AC139">
        <v>0</v>
      </c>
      <c r="AD139">
        <v>0</v>
      </c>
      <c r="AE139">
        <v>0.1</v>
      </c>
      <c r="AF139">
        <v>0.15</v>
      </c>
      <c r="AG139">
        <v>0</v>
      </c>
      <c r="AH139">
        <v>0</v>
      </c>
      <c r="AI139">
        <v>0</v>
      </c>
      <c r="AN139" s="2">
        <v>44289</v>
      </c>
      <c r="AO139">
        <v>0.01521618525898158</v>
      </c>
      <c r="AP139">
        <v>839.1271498428163</v>
      </c>
      <c r="AQ139">
        <v>0</v>
      </c>
      <c r="AR139">
        <v>0</v>
      </c>
      <c r="AS139">
        <v>2.975491427420653</v>
      </c>
      <c r="AT139">
        <v>2647.235733093202</v>
      </c>
      <c r="AU139">
        <v>57.18519357852759</v>
      </c>
      <c r="AV139">
        <v>0.4124496933786719</v>
      </c>
      <c r="AW139">
        <v>0</v>
      </c>
      <c r="AY139">
        <v>14.53787406362447</v>
      </c>
      <c r="AZ139">
        <v>35.6320332831978</v>
      </c>
      <c r="BE139" s="2">
        <v>44289</v>
      </c>
      <c r="BF139">
        <v>0.02517272885944596</v>
      </c>
      <c r="BG139">
        <v>0.1454463403245121</v>
      </c>
      <c r="BH139">
        <v>0</v>
      </c>
      <c r="BI139">
        <v>0.1458446343704745</v>
      </c>
      <c r="BJ139">
        <v>0.1305991123865577</v>
      </c>
      <c r="BL139">
        <v>0.08610000000000002</v>
      </c>
      <c r="BM139">
        <v>0</v>
      </c>
      <c r="BN139">
        <v>0</v>
      </c>
      <c r="BO139">
        <v>0.147357413821395</v>
      </c>
      <c r="BP139">
        <v>0.1636226884183823</v>
      </c>
      <c r="BQ139">
        <v>0.1558570818192324</v>
      </c>
    </row>
    <row r="140" spans="1:69">
      <c r="A140" s="2">
        <v>44290</v>
      </c>
      <c r="B140">
        <v>6884.955205562653</v>
      </c>
      <c r="C140">
        <v>0.001040129989591465</v>
      </c>
      <c r="F140" s="2">
        <v>45102</v>
      </c>
      <c r="G140">
        <v>0.15</v>
      </c>
      <c r="H140">
        <v>0.15</v>
      </c>
      <c r="I140">
        <v>0.15</v>
      </c>
      <c r="J140">
        <v>0.15</v>
      </c>
      <c r="K140">
        <v>0.15</v>
      </c>
      <c r="L140">
        <v>0</v>
      </c>
      <c r="M140">
        <v>0</v>
      </c>
      <c r="N140">
        <v>0.15</v>
      </c>
      <c r="O140">
        <v>0.1</v>
      </c>
      <c r="P140">
        <v>0</v>
      </c>
      <c r="Q140">
        <v>0</v>
      </c>
      <c r="R140">
        <v>0</v>
      </c>
      <c r="W140" s="2">
        <v>45102</v>
      </c>
      <c r="X140">
        <v>0.15</v>
      </c>
      <c r="Y140">
        <v>0.15</v>
      </c>
      <c r="Z140">
        <v>0.15</v>
      </c>
      <c r="AA140">
        <v>0.15</v>
      </c>
      <c r="AB140">
        <v>0.15</v>
      </c>
      <c r="AC140">
        <v>0</v>
      </c>
      <c r="AD140">
        <v>0</v>
      </c>
      <c r="AE140">
        <v>0.15</v>
      </c>
      <c r="AF140">
        <v>0.1</v>
      </c>
      <c r="AG140">
        <v>0</v>
      </c>
      <c r="AH140">
        <v>0</v>
      </c>
      <c r="AI140">
        <v>0</v>
      </c>
      <c r="AN140" s="2">
        <v>44290</v>
      </c>
      <c r="AO140">
        <v>0.01521920047435756</v>
      </c>
      <c r="AP140">
        <v>717.7347507550195</v>
      </c>
      <c r="AQ140">
        <v>0</v>
      </c>
      <c r="AR140">
        <v>0</v>
      </c>
      <c r="AS140">
        <v>3.068542610461467</v>
      </c>
      <c r="AT140">
        <v>2647.76030516895</v>
      </c>
      <c r="AU140">
        <v>49.07207263398538</v>
      </c>
      <c r="AV140">
        <v>0</v>
      </c>
      <c r="AW140">
        <v>0</v>
      </c>
      <c r="AY140">
        <v>24.67404632586531</v>
      </c>
      <c r="AZ140">
        <v>36.70202631762614</v>
      </c>
      <c r="BE140" s="2">
        <v>44290</v>
      </c>
      <c r="BF140">
        <v>0</v>
      </c>
      <c r="BG140">
        <v>0.1218760938046902</v>
      </c>
      <c r="BH140">
        <v>0</v>
      </c>
      <c r="BI140">
        <v>0.1439820213912485</v>
      </c>
      <c r="BJ140">
        <v>0.1266227804424116</v>
      </c>
      <c r="BL140">
        <v>0.1499874993749688</v>
      </c>
      <c r="BM140">
        <v>0</v>
      </c>
      <c r="BN140">
        <v>0</v>
      </c>
      <c r="BO140">
        <v>0.1363864090556712</v>
      </c>
      <c r="BP140">
        <v>0.1624578456343751</v>
      </c>
      <c r="BQ140">
        <v>0.1586873502966346</v>
      </c>
    </row>
    <row r="141" spans="1:69">
      <c r="A141" s="2">
        <v>44291</v>
      </c>
      <c r="B141">
        <v>7166.87393621283</v>
      </c>
      <c r="C141">
        <v>0.04094706824271022</v>
      </c>
      <c r="F141" s="2">
        <v>45109</v>
      </c>
      <c r="G141">
        <v>0.15</v>
      </c>
      <c r="H141">
        <v>0.10723</v>
      </c>
      <c r="I141">
        <v>0.15</v>
      </c>
      <c r="J141">
        <v>0.15</v>
      </c>
      <c r="K141">
        <v>0.15</v>
      </c>
      <c r="L141">
        <v>0</v>
      </c>
      <c r="M141">
        <v>0</v>
      </c>
      <c r="N141">
        <v>0.15</v>
      </c>
      <c r="O141">
        <v>0.14277</v>
      </c>
      <c r="P141">
        <v>0</v>
      </c>
      <c r="Q141">
        <v>0</v>
      </c>
      <c r="R141">
        <v>0</v>
      </c>
      <c r="W141" s="2">
        <v>45109</v>
      </c>
      <c r="X141">
        <v>0.15</v>
      </c>
      <c r="Y141">
        <v>0.10723</v>
      </c>
      <c r="Z141">
        <v>0.15</v>
      </c>
      <c r="AA141">
        <v>0.15</v>
      </c>
      <c r="AB141">
        <v>0.15</v>
      </c>
      <c r="AC141">
        <v>0</v>
      </c>
      <c r="AD141">
        <v>0</v>
      </c>
      <c r="AE141">
        <v>0.15</v>
      </c>
      <c r="AF141">
        <v>0.14277</v>
      </c>
      <c r="AG141">
        <v>0</v>
      </c>
      <c r="AH141">
        <v>0</v>
      </c>
      <c r="AI141">
        <v>0</v>
      </c>
      <c r="AN141" s="2">
        <v>44291</v>
      </c>
      <c r="AO141">
        <v>0.01522221628722389</v>
      </c>
      <c r="AP141">
        <v>717.8769759461247</v>
      </c>
      <c r="AQ141">
        <v>0</v>
      </c>
      <c r="AR141">
        <v>0</v>
      </c>
      <c r="AS141">
        <v>3.069150668046429</v>
      </c>
      <c r="AT141">
        <v>2648.284981193077</v>
      </c>
      <c r="AU141">
        <v>49.08179667883755</v>
      </c>
      <c r="AV141">
        <v>0</v>
      </c>
      <c r="AW141">
        <v>0</v>
      </c>
      <c r="AY141">
        <v>24.67893569613803</v>
      </c>
      <c r="AZ141">
        <v>36.70929913352572</v>
      </c>
      <c r="BE141" s="2">
        <v>44291</v>
      </c>
      <c r="BF141">
        <v>0</v>
      </c>
      <c r="BG141">
        <v>0.1182662069319713</v>
      </c>
      <c r="BH141">
        <v>0</v>
      </c>
      <c r="BI141">
        <v>0.1495047727900299</v>
      </c>
      <c r="BJ141">
        <v>0.1236196527834026</v>
      </c>
      <c r="BL141">
        <v>0.1513642392734288</v>
      </c>
      <c r="BM141">
        <v>0</v>
      </c>
      <c r="BN141">
        <v>0</v>
      </c>
      <c r="BO141">
        <v>0.1336192289956579</v>
      </c>
      <c r="BP141">
        <v>0.1645707934202037</v>
      </c>
      <c r="BQ141">
        <v>0.1590551058053058</v>
      </c>
    </row>
    <row r="142" spans="1:69">
      <c r="A142" s="2">
        <v>44292</v>
      </c>
      <c r="B142">
        <v>7228.78681862775</v>
      </c>
      <c r="C142">
        <v>0.008638757004233888</v>
      </c>
      <c r="F142" s="2">
        <v>45116</v>
      </c>
      <c r="G142">
        <v>0.15</v>
      </c>
      <c r="H142">
        <v>0.00889</v>
      </c>
      <c r="I142">
        <v>0.15</v>
      </c>
      <c r="J142">
        <v>0.15</v>
      </c>
      <c r="K142">
        <v>0.15</v>
      </c>
      <c r="L142">
        <v>0</v>
      </c>
      <c r="M142">
        <v>0.15</v>
      </c>
      <c r="N142">
        <v>0.0926</v>
      </c>
      <c r="O142">
        <v>0</v>
      </c>
      <c r="P142">
        <v>0</v>
      </c>
      <c r="Q142">
        <v>0.14851</v>
      </c>
      <c r="R142">
        <v>0</v>
      </c>
      <c r="W142" s="2">
        <v>45116</v>
      </c>
      <c r="X142">
        <v>0.15</v>
      </c>
      <c r="Y142">
        <v>0.00889</v>
      </c>
      <c r="Z142">
        <v>0.15</v>
      </c>
      <c r="AA142">
        <v>0.15</v>
      </c>
      <c r="AB142">
        <v>0.15</v>
      </c>
      <c r="AC142">
        <v>0</v>
      </c>
      <c r="AD142">
        <v>0.15</v>
      </c>
      <c r="AE142">
        <v>0.0926</v>
      </c>
      <c r="AF142">
        <v>0</v>
      </c>
      <c r="AG142">
        <v>0</v>
      </c>
      <c r="AH142">
        <v>0.14851</v>
      </c>
      <c r="AI142">
        <v>0</v>
      </c>
      <c r="AN142" s="2">
        <v>44292</v>
      </c>
      <c r="AO142">
        <v>0.01522523269769895</v>
      </c>
      <c r="AP142">
        <v>718.0192293203505</v>
      </c>
      <c r="AQ142">
        <v>0</v>
      </c>
      <c r="AR142">
        <v>0</v>
      </c>
      <c r="AS142">
        <v>3.069758846123127</v>
      </c>
      <c r="AT142">
        <v>2648.80976118618</v>
      </c>
      <c r="AU142">
        <v>49.09152265059117</v>
      </c>
      <c r="AV142">
        <v>0</v>
      </c>
      <c r="AW142">
        <v>0</v>
      </c>
      <c r="AY142">
        <v>24.68382603528068</v>
      </c>
      <c r="AZ142">
        <v>36.71657339059508</v>
      </c>
      <c r="BE142" s="2">
        <v>44292</v>
      </c>
      <c r="BF142">
        <v>0</v>
      </c>
      <c r="BG142">
        <v>0.1202983760704499</v>
      </c>
      <c r="BH142">
        <v>0</v>
      </c>
      <c r="BI142">
        <v>0.1558324133949183</v>
      </c>
      <c r="BJ142">
        <v>0.1237512669219046</v>
      </c>
      <c r="BL142">
        <v>0.1534826606566127</v>
      </c>
      <c r="BM142">
        <v>0</v>
      </c>
      <c r="BN142">
        <v>0</v>
      </c>
      <c r="BO142">
        <v>0.135010404136446</v>
      </c>
      <c r="BP142">
        <v>0.1556694989979797</v>
      </c>
      <c r="BQ142">
        <v>0.1559553798216889</v>
      </c>
    </row>
    <row r="143" spans="1:69">
      <c r="A143" s="2">
        <v>44293</v>
      </c>
      <c r="B143">
        <v>7472.10066172189</v>
      </c>
      <c r="C143">
        <v>0.03365901488022138</v>
      </c>
      <c r="F143" s="2">
        <v>45123</v>
      </c>
      <c r="G143">
        <v>0.15</v>
      </c>
      <c r="H143">
        <v>0.01829</v>
      </c>
      <c r="I143">
        <v>0.15</v>
      </c>
      <c r="J143">
        <v>0.15</v>
      </c>
      <c r="K143">
        <v>0.15</v>
      </c>
      <c r="L143">
        <v>0</v>
      </c>
      <c r="M143">
        <v>0.15</v>
      </c>
      <c r="N143">
        <v>0</v>
      </c>
      <c r="O143">
        <v>0.08171</v>
      </c>
      <c r="P143">
        <v>0</v>
      </c>
      <c r="Q143">
        <v>0.15</v>
      </c>
      <c r="R143">
        <v>0</v>
      </c>
      <c r="W143" s="2">
        <v>45123</v>
      </c>
      <c r="X143">
        <v>0.15</v>
      </c>
      <c r="Y143">
        <v>0.01829</v>
      </c>
      <c r="Z143">
        <v>0.15</v>
      </c>
      <c r="AA143">
        <v>0.15</v>
      </c>
      <c r="AB143">
        <v>0.15</v>
      </c>
      <c r="AC143">
        <v>0</v>
      </c>
      <c r="AD143">
        <v>0.15</v>
      </c>
      <c r="AE143">
        <v>0</v>
      </c>
      <c r="AF143">
        <v>0.08171</v>
      </c>
      <c r="AG143">
        <v>0</v>
      </c>
      <c r="AH143">
        <v>0.15</v>
      </c>
      <c r="AI143">
        <v>0</v>
      </c>
      <c r="AN143" s="2">
        <v>44293</v>
      </c>
      <c r="AO143">
        <v>0.01522824970590118</v>
      </c>
      <c r="AP143">
        <v>718.1615108832816</v>
      </c>
      <c r="AQ143">
        <v>0</v>
      </c>
      <c r="AR143">
        <v>0</v>
      </c>
      <c r="AS143">
        <v>2.761784315551261</v>
      </c>
      <c r="AT143">
        <v>2983.298921565284</v>
      </c>
      <c r="AU143">
        <v>49.10125054962805</v>
      </c>
      <c r="AV143">
        <v>0</v>
      </c>
      <c r="AW143">
        <v>0</v>
      </c>
      <c r="AY143">
        <v>24.68871734348525</v>
      </c>
      <c r="AZ143">
        <v>36.7238490891198</v>
      </c>
      <c r="BE143" s="2">
        <v>44293</v>
      </c>
      <c r="BF143">
        <v>0</v>
      </c>
      <c r="BG143">
        <v>0.120560090224859</v>
      </c>
      <c r="BH143">
        <v>0</v>
      </c>
      <c r="BI143">
        <v>0.1499974998749938</v>
      </c>
      <c r="BJ143">
        <v>0.1183761712361571</v>
      </c>
      <c r="BL143">
        <v>0.1433976437341171</v>
      </c>
      <c r="BM143">
        <v>0</v>
      </c>
      <c r="BN143">
        <v>0</v>
      </c>
      <c r="BO143">
        <v>0.1497141246927345</v>
      </c>
      <c r="BP143">
        <v>0.1640146312570083</v>
      </c>
      <c r="BQ143">
        <v>0.1539398389801303</v>
      </c>
    </row>
    <row r="144" spans="1:69">
      <c r="A144" s="2">
        <v>44294</v>
      </c>
      <c r="B144">
        <v>7139.701965879023</v>
      </c>
      <c r="C144">
        <v>-0.04448530753147906</v>
      </c>
      <c r="F144" s="2">
        <v>45130</v>
      </c>
      <c r="G144">
        <v>0.15</v>
      </c>
      <c r="H144">
        <v>0</v>
      </c>
      <c r="I144">
        <v>0.15</v>
      </c>
      <c r="J144">
        <v>0.15</v>
      </c>
      <c r="K144">
        <v>0.11888</v>
      </c>
      <c r="L144">
        <v>0</v>
      </c>
      <c r="M144">
        <v>0.15</v>
      </c>
      <c r="N144">
        <v>0.10382</v>
      </c>
      <c r="O144">
        <v>0.15</v>
      </c>
      <c r="P144">
        <v>0</v>
      </c>
      <c r="Q144">
        <v>0.0273</v>
      </c>
      <c r="R144">
        <v>0</v>
      </c>
      <c r="W144" s="2">
        <v>45130</v>
      </c>
      <c r="X144">
        <v>0.15</v>
      </c>
      <c r="Y144">
        <v>0</v>
      </c>
      <c r="Z144">
        <v>0.15</v>
      </c>
      <c r="AA144">
        <v>0.15</v>
      </c>
      <c r="AB144">
        <v>0.11888</v>
      </c>
      <c r="AC144">
        <v>0</v>
      </c>
      <c r="AD144">
        <v>0.15</v>
      </c>
      <c r="AE144">
        <v>0.10382</v>
      </c>
      <c r="AF144">
        <v>0.15</v>
      </c>
      <c r="AG144">
        <v>0</v>
      </c>
      <c r="AH144">
        <v>0.0273</v>
      </c>
      <c r="AI144">
        <v>0</v>
      </c>
      <c r="AN144" s="2">
        <v>44294</v>
      </c>
      <c r="AO144">
        <v>0.01523126731194902</v>
      </c>
      <c r="AP144">
        <v>726.1756586914472</v>
      </c>
      <c r="AQ144">
        <v>0</v>
      </c>
      <c r="AR144">
        <v>0</v>
      </c>
      <c r="AS144">
        <v>3.002185075489403</v>
      </c>
      <c r="AT144">
        <v>2983.890087394718</v>
      </c>
      <c r="AU144">
        <v>42.29968474582643</v>
      </c>
      <c r="AV144">
        <v>0</v>
      </c>
      <c r="AW144">
        <v>0</v>
      </c>
      <c r="AY144">
        <v>24.69360962094378</v>
      </c>
      <c r="AZ144">
        <v>39.61832260866136</v>
      </c>
      <c r="BE144" s="2">
        <v>44294</v>
      </c>
      <c r="BF144">
        <v>0</v>
      </c>
      <c r="BG144">
        <v>0.1203231790186296</v>
      </c>
      <c r="BH144">
        <v>0</v>
      </c>
      <c r="BI144">
        <v>0.1596361034187166</v>
      </c>
      <c r="BJ144">
        <v>0.1200351504651531</v>
      </c>
      <c r="BL144">
        <v>0.1381813008618324</v>
      </c>
      <c r="BM144">
        <v>0</v>
      </c>
      <c r="BN144">
        <v>0</v>
      </c>
      <c r="BO144">
        <v>0.1426946786821919</v>
      </c>
      <c r="BP144">
        <v>0.159533035402063</v>
      </c>
      <c r="BQ144">
        <v>0.1595965521514134</v>
      </c>
    </row>
    <row r="145" spans="1:69">
      <c r="A145" s="2">
        <v>44295</v>
      </c>
      <c r="B145">
        <v>7443.778690590417</v>
      </c>
      <c r="C145">
        <v>0.04258955432097733</v>
      </c>
      <c r="F145" s="2">
        <v>45137</v>
      </c>
      <c r="G145">
        <v>0.15</v>
      </c>
      <c r="H145">
        <v>0</v>
      </c>
      <c r="I145">
        <v>0.15</v>
      </c>
      <c r="J145">
        <v>0.15</v>
      </c>
      <c r="K145">
        <v>0.15</v>
      </c>
      <c r="L145">
        <v>0</v>
      </c>
      <c r="M145">
        <v>0.15</v>
      </c>
      <c r="N145">
        <v>0</v>
      </c>
      <c r="O145">
        <v>0.15</v>
      </c>
      <c r="P145">
        <v>0</v>
      </c>
      <c r="Q145">
        <v>0.1</v>
      </c>
      <c r="R145">
        <v>0</v>
      </c>
      <c r="W145" s="2">
        <v>45137</v>
      </c>
      <c r="X145">
        <v>0.15</v>
      </c>
      <c r="Y145">
        <v>0</v>
      </c>
      <c r="Z145">
        <v>0.15</v>
      </c>
      <c r="AA145">
        <v>0.15</v>
      </c>
      <c r="AB145">
        <v>0.15</v>
      </c>
      <c r="AC145">
        <v>0</v>
      </c>
      <c r="AD145">
        <v>0.15</v>
      </c>
      <c r="AE145">
        <v>0</v>
      </c>
      <c r="AF145">
        <v>0.15</v>
      </c>
      <c r="AG145">
        <v>0</v>
      </c>
      <c r="AH145">
        <v>0.1</v>
      </c>
      <c r="AI145">
        <v>0</v>
      </c>
      <c r="AN145" s="2">
        <v>44295</v>
      </c>
      <c r="AO145">
        <v>0.01523428551596093</v>
      </c>
      <c r="AP145">
        <v>726.3195565196139</v>
      </c>
      <c r="AQ145">
        <v>0</v>
      </c>
      <c r="AR145">
        <v>0</v>
      </c>
      <c r="AS145">
        <v>2.826619536909099</v>
      </c>
      <c r="AT145">
        <v>2984.481370368644</v>
      </c>
      <c r="AU145">
        <v>44.73971330710458</v>
      </c>
      <c r="AV145">
        <v>0</v>
      </c>
      <c r="AW145">
        <v>0</v>
      </c>
      <c r="AY145">
        <v>24.69850286784833</v>
      </c>
      <c r="AZ145">
        <v>39.89238533184722</v>
      </c>
      <c r="BE145" s="2">
        <v>44295</v>
      </c>
      <c r="BF145">
        <v>0</v>
      </c>
      <c r="BG145">
        <v>0.1188447947722343</v>
      </c>
      <c r="BH145">
        <v>0</v>
      </c>
      <c r="BI145">
        <v>0.158710328293401</v>
      </c>
      <c r="BJ145">
        <v>0.1186265978331347</v>
      </c>
      <c r="BL145">
        <v>0.137309168218393</v>
      </c>
      <c r="BM145">
        <v>0</v>
      </c>
      <c r="BN145">
        <v>0</v>
      </c>
      <c r="BO145">
        <v>0.1424590072872834</v>
      </c>
      <c r="BP145">
        <v>0.1621023512878793</v>
      </c>
      <c r="BQ145">
        <v>0.1619477523076742</v>
      </c>
    </row>
    <row r="146" spans="1:69">
      <c r="A146" s="2">
        <v>44296</v>
      </c>
      <c r="B146">
        <v>7538.143986780577</v>
      </c>
      <c r="C146">
        <v>0.01267706901461829</v>
      </c>
      <c r="F146" s="2">
        <v>45144</v>
      </c>
      <c r="G146">
        <v>0.15</v>
      </c>
      <c r="H146">
        <v>0</v>
      </c>
      <c r="I146">
        <v>0.15</v>
      </c>
      <c r="J146">
        <v>0.15</v>
      </c>
      <c r="K146">
        <v>0.15</v>
      </c>
      <c r="L146">
        <v>0</v>
      </c>
      <c r="M146">
        <v>0.15</v>
      </c>
      <c r="N146">
        <v>0.1</v>
      </c>
      <c r="O146">
        <v>0.15</v>
      </c>
      <c r="P146">
        <v>0</v>
      </c>
      <c r="Q146">
        <v>0</v>
      </c>
      <c r="R146">
        <v>0</v>
      </c>
      <c r="W146" s="2">
        <v>45144</v>
      </c>
      <c r="X146">
        <v>0.15</v>
      </c>
      <c r="Y146">
        <v>0</v>
      </c>
      <c r="Z146">
        <v>0.15</v>
      </c>
      <c r="AA146">
        <v>0.15</v>
      </c>
      <c r="AB146">
        <v>0.15</v>
      </c>
      <c r="AC146">
        <v>0</v>
      </c>
      <c r="AD146">
        <v>0.15</v>
      </c>
      <c r="AE146">
        <v>0.1</v>
      </c>
      <c r="AF146">
        <v>0.15</v>
      </c>
      <c r="AG146">
        <v>0</v>
      </c>
      <c r="AH146">
        <v>0</v>
      </c>
      <c r="AI146">
        <v>0</v>
      </c>
      <c r="AN146" s="2">
        <v>44296</v>
      </c>
      <c r="AO146">
        <v>0.01523730431805541</v>
      </c>
      <c r="AP146">
        <v>726.4634828623482</v>
      </c>
      <c r="AQ146">
        <v>0</v>
      </c>
      <c r="AR146">
        <v>0</v>
      </c>
      <c r="AS146">
        <v>2.522338832246708</v>
      </c>
      <c r="AT146">
        <v>2985.072770510276</v>
      </c>
      <c r="AU146">
        <v>44.74285735506715</v>
      </c>
      <c r="AV146">
        <v>0</v>
      </c>
      <c r="AW146">
        <v>0</v>
      </c>
      <c r="AY146">
        <v>27.7895953193921</v>
      </c>
      <c r="AZ146">
        <v>40.28153915969665</v>
      </c>
      <c r="BE146" s="2">
        <v>44296</v>
      </c>
      <c r="BF146">
        <v>0</v>
      </c>
      <c r="BG146">
        <v>0.1158226473569038</v>
      </c>
      <c r="BH146">
        <v>0</v>
      </c>
      <c r="BI146">
        <v>0.1499974998749937</v>
      </c>
      <c r="BJ146">
        <v>0.1173435229975139</v>
      </c>
      <c r="BL146">
        <v>0.1499874993749687</v>
      </c>
      <c r="BM146">
        <v>0</v>
      </c>
      <c r="BN146">
        <v>0</v>
      </c>
      <c r="BO146">
        <v>0.1444186608203198</v>
      </c>
      <c r="BP146">
        <v>0.1647654651249791</v>
      </c>
      <c r="BQ146">
        <v>0.1576647044503208</v>
      </c>
    </row>
    <row r="147" spans="1:69">
      <c r="A147" s="2">
        <v>44297</v>
      </c>
      <c r="B147">
        <v>7598.118609018997</v>
      </c>
      <c r="C147">
        <v>0.007956152382283532</v>
      </c>
      <c r="F147" s="2">
        <v>45151</v>
      </c>
      <c r="G147">
        <v>0.15</v>
      </c>
      <c r="H147">
        <v>0</v>
      </c>
      <c r="I147">
        <v>0.15</v>
      </c>
      <c r="J147">
        <v>0.15</v>
      </c>
      <c r="K147">
        <v>0.15</v>
      </c>
      <c r="L147">
        <v>0</v>
      </c>
      <c r="M147">
        <v>0.15</v>
      </c>
      <c r="N147">
        <v>0.1</v>
      </c>
      <c r="O147">
        <v>0.15</v>
      </c>
      <c r="P147">
        <v>0</v>
      </c>
      <c r="Q147">
        <v>0</v>
      </c>
      <c r="R147">
        <v>0</v>
      </c>
      <c r="W147" s="2">
        <v>45151</v>
      </c>
      <c r="X147">
        <v>0.15</v>
      </c>
      <c r="Y147">
        <v>0</v>
      </c>
      <c r="Z147">
        <v>0.15</v>
      </c>
      <c r="AA147">
        <v>0.15</v>
      </c>
      <c r="AB147">
        <v>0.15</v>
      </c>
      <c r="AC147">
        <v>0</v>
      </c>
      <c r="AD147">
        <v>0.15</v>
      </c>
      <c r="AE147">
        <v>0.1</v>
      </c>
      <c r="AF147">
        <v>0.15</v>
      </c>
      <c r="AG147">
        <v>0</v>
      </c>
      <c r="AH147">
        <v>0</v>
      </c>
      <c r="AI147">
        <v>0</v>
      </c>
      <c r="AN147" s="2">
        <v>44297</v>
      </c>
      <c r="AO147">
        <v>0.01782096245384913</v>
      </c>
      <c r="AP147">
        <v>726.6074377253005</v>
      </c>
      <c r="AQ147">
        <v>0</v>
      </c>
      <c r="AR147">
        <v>0</v>
      </c>
      <c r="AS147">
        <v>2.522838654948718</v>
      </c>
      <c r="AT147">
        <v>2985.664287842832</v>
      </c>
      <c r="AU147">
        <v>44.75172352941809</v>
      </c>
      <c r="AV147">
        <v>0</v>
      </c>
      <c r="AW147">
        <v>0</v>
      </c>
      <c r="AY147">
        <v>24.07999650412079</v>
      </c>
      <c r="AZ147">
        <v>40.28952128623988</v>
      </c>
      <c r="BE147" s="2">
        <v>44297</v>
      </c>
      <c r="BF147">
        <v>0</v>
      </c>
      <c r="BG147">
        <v>0.1162944769904323</v>
      </c>
      <c r="BH147">
        <v>0</v>
      </c>
      <c r="BI147">
        <v>0.1564541301460411</v>
      </c>
      <c r="BJ147">
        <v>0.1399093970146765</v>
      </c>
      <c r="BL147">
        <v>0.1313191923434641</v>
      </c>
      <c r="BM147">
        <v>0</v>
      </c>
      <c r="BN147">
        <v>0</v>
      </c>
      <c r="BO147">
        <v>0.1408522706400431</v>
      </c>
      <c r="BP147">
        <v>0.1577025806196968</v>
      </c>
      <c r="BQ147">
        <v>0.157467952245646</v>
      </c>
    </row>
    <row r="148" spans="1:69">
      <c r="A148" s="2">
        <v>44298</v>
      </c>
      <c r="B148">
        <v>7847.823652789642</v>
      </c>
      <c r="C148">
        <v>0.03286406235804784</v>
      </c>
      <c r="F148" s="2">
        <v>45158</v>
      </c>
      <c r="G148">
        <v>0.15</v>
      </c>
      <c r="H148">
        <v>0</v>
      </c>
      <c r="I148">
        <v>0.10026</v>
      </c>
      <c r="J148">
        <v>0.15</v>
      </c>
      <c r="K148">
        <v>0.14974</v>
      </c>
      <c r="L148">
        <v>0</v>
      </c>
      <c r="M148">
        <v>0.15</v>
      </c>
      <c r="N148">
        <v>0.15</v>
      </c>
      <c r="O148">
        <v>0.15</v>
      </c>
      <c r="P148">
        <v>0</v>
      </c>
      <c r="Q148">
        <v>0</v>
      </c>
      <c r="R148">
        <v>0</v>
      </c>
      <c r="W148" s="2">
        <v>45158</v>
      </c>
      <c r="X148">
        <v>0.15</v>
      </c>
      <c r="Y148">
        <v>0</v>
      </c>
      <c r="Z148">
        <v>0.10026</v>
      </c>
      <c r="AA148">
        <v>0.15</v>
      </c>
      <c r="AB148">
        <v>0.14974</v>
      </c>
      <c r="AC148">
        <v>0</v>
      </c>
      <c r="AD148">
        <v>0.15</v>
      </c>
      <c r="AE148">
        <v>0.15</v>
      </c>
      <c r="AF148">
        <v>0.15</v>
      </c>
      <c r="AG148">
        <v>0</v>
      </c>
      <c r="AH148">
        <v>0</v>
      </c>
      <c r="AI148">
        <v>0</v>
      </c>
      <c r="AN148" s="2">
        <v>44298</v>
      </c>
      <c r="AO148">
        <v>0.0178244938277836</v>
      </c>
      <c r="AP148">
        <v>757.1828505444909</v>
      </c>
      <c r="AQ148">
        <v>0</v>
      </c>
      <c r="AR148">
        <v>0.00135419501228916</v>
      </c>
      <c r="AS148">
        <v>2.256442742641732</v>
      </c>
      <c r="AT148">
        <v>2986.255922389533</v>
      </c>
      <c r="AU148">
        <v>46.05259435180452</v>
      </c>
      <c r="AV148">
        <v>0.1261642135663551</v>
      </c>
      <c r="AW148">
        <v>0</v>
      </c>
      <c r="AY148">
        <v>24.0847681584137</v>
      </c>
      <c r="AZ148">
        <v>40.81053810114243</v>
      </c>
      <c r="BE148" s="2">
        <v>44298</v>
      </c>
      <c r="BF148">
        <v>0.005930415129059036</v>
      </c>
      <c r="BG148">
        <v>0.1222464589281694</v>
      </c>
      <c r="BH148">
        <v>0</v>
      </c>
      <c r="BI148">
        <v>0.1500105007350515</v>
      </c>
      <c r="BJ148">
        <v>0.1361236184274505</v>
      </c>
      <c r="BL148">
        <v>0.1269057424981493</v>
      </c>
      <c r="BM148">
        <v>0.000370025901813127</v>
      </c>
      <c r="BN148">
        <v>0</v>
      </c>
      <c r="BO148">
        <v>0.1399573226449754</v>
      </c>
      <c r="BP148">
        <v>0.1631756999109345</v>
      </c>
      <c r="BQ148">
        <v>0.1552802158243974</v>
      </c>
    </row>
    <row r="149" spans="1:69">
      <c r="A149" s="2">
        <v>44299</v>
      </c>
      <c r="B149">
        <v>8333.921053901364</v>
      </c>
      <c r="C149">
        <v>0.0619404082734365</v>
      </c>
      <c r="F149" s="2">
        <v>45165</v>
      </c>
      <c r="G149">
        <v>0.15</v>
      </c>
      <c r="H149">
        <v>0</v>
      </c>
      <c r="I149">
        <v>0.15</v>
      </c>
      <c r="J149">
        <v>0.15</v>
      </c>
      <c r="K149">
        <v>0.1</v>
      </c>
      <c r="L149">
        <v>0</v>
      </c>
      <c r="M149">
        <v>0.15</v>
      </c>
      <c r="N149">
        <v>0.15</v>
      </c>
      <c r="O149">
        <v>0.15</v>
      </c>
      <c r="P149">
        <v>0</v>
      </c>
      <c r="Q149">
        <v>0</v>
      </c>
      <c r="R149">
        <v>0</v>
      </c>
      <c r="W149" s="2">
        <v>45165</v>
      </c>
      <c r="X149">
        <v>0.15</v>
      </c>
      <c r="Y149">
        <v>0</v>
      </c>
      <c r="Z149">
        <v>0.15</v>
      </c>
      <c r="AA149">
        <v>0.15</v>
      </c>
      <c r="AB149">
        <v>0.1</v>
      </c>
      <c r="AC149">
        <v>0</v>
      </c>
      <c r="AD149">
        <v>0.15</v>
      </c>
      <c r="AE149">
        <v>0.15</v>
      </c>
      <c r="AF149">
        <v>0.15</v>
      </c>
      <c r="AG149">
        <v>0</v>
      </c>
      <c r="AH149">
        <v>0</v>
      </c>
      <c r="AI149">
        <v>0</v>
      </c>
      <c r="AN149" s="2">
        <v>44299</v>
      </c>
      <c r="AO149">
        <v>0.02086480423968391</v>
      </c>
      <c r="AP149">
        <v>757.3328927091026</v>
      </c>
      <c r="AQ149">
        <v>0</v>
      </c>
      <c r="AR149">
        <v>0.001354463357446217</v>
      </c>
      <c r="AS149">
        <v>2.256889875792179</v>
      </c>
      <c r="AT149">
        <v>3193.003422239772</v>
      </c>
      <c r="AU149">
        <v>46.06172006158197</v>
      </c>
      <c r="AV149">
        <v>0.1261892140687917</v>
      </c>
      <c r="AW149">
        <v>0</v>
      </c>
      <c r="AY149">
        <v>24.08954075825013</v>
      </c>
      <c r="AZ149">
        <v>33.8860701852052</v>
      </c>
      <c r="BE149" s="2">
        <v>44299</v>
      </c>
      <c r="BF149">
        <v>0.006008936095086181</v>
      </c>
      <c r="BG149">
        <v>0.1197629210001604</v>
      </c>
      <c r="BH149">
        <v>0</v>
      </c>
      <c r="BI149">
        <v>0.1621633567185785</v>
      </c>
      <c r="BJ149">
        <v>0.1499804986349044</v>
      </c>
      <c r="BL149">
        <v>0.1172206582857603</v>
      </c>
      <c r="BM149">
        <v>0.0003482614255298727</v>
      </c>
      <c r="BN149">
        <v>0</v>
      </c>
      <c r="BO149">
        <v>0.1372069921693118</v>
      </c>
      <c r="BP149">
        <v>0.1573078756356662</v>
      </c>
      <c r="BQ149">
        <v>0.1500005000350024</v>
      </c>
    </row>
    <row r="150" spans="1:69">
      <c r="A150" s="2">
        <v>44300</v>
      </c>
      <c r="B150">
        <v>8539.43521930637</v>
      </c>
      <c r="C150">
        <v>0.02465996066866971</v>
      </c>
      <c r="F150" s="2">
        <v>45172</v>
      </c>
      <c r="G150">
        <v>0.15</v>
      </c>
      <c r="H150">
        <v>0</v>
      </c>
      <c r="I150">
        <v>0.15</v>
      </c>
      <c r="J150">
        <v>0.15</v>
      </c>
      <c r="K150">
        <v>0.1</v>
      </c>
      <c r="L150">
        <v>0</v>
      </c>
      <c r="M150">
        <v>0.15</v>
      </c>
      <c r="N150">
        <v>0.15</v>
      </c>
      <c r="O150">
        <v>0.15</v>
      </c>
      <c r="P150">
        <v>0</v>
      </c>
      <c r="Q150">
        <v>0</v>
      </c>
      <c r="R150">
        <v>0</v>
      </c>
      <c r="W150" s="2">
        <v>45172</v>
      </c>
      <c r="X150">
        <v>0.15</v>
      </c>
      <c r="Y150">
        <v>0</v>
      </c>
      <c r="Z150">
        <v>0.15</v>
      </c>
      <c r="AA150">
        <v>0.15</v>
      </c>
      <c r="AB150">
        <v>0.1</v>
      </c>
      <c r="AC150">
        <v>0</v>
      </c>
      <c r="AD150">
        <v>0.15</v>
      </c>
      <c r="AE150">
        <v>0.15</v>
      </c>
      <c r="AF150">
        <v>0.15</v>
      </c>
      <c r="AG150">
        <v>0</v>
      </c>
      <c r="AH150">
        <v>0</v>
      </c>
      <c r="AI150">
        <v>0</v>
      </c>
      <c r="AN150" s="2">
        <v>44300</v>
      </c>
      <c r="AO150">
        <v>0.02180917632770868</v>
      </c>
      <c r="AP150">
        <v>675.707205634218</v>
      </c>
      <c r="AQ150">
        <v>0</v>
      </c>
      <c r="AR150">
        <v>0.001354731755778129</v>
      </c>
      <c r="AS150">
        <v>2.257337097545829</v>
      </c>
      <c r="AT150">
        <v>3328.812902086163</v>
      </c>
      <c r="AU150">
        <v>46.07084757969573</v>
      </c>
      <c r="AV150">
        <v>0.1262142195252887</v>
      </c>
      <c r="AW150">
        <v>0</v>
      </c>
      <c r="AY150">
        <v>24.09431430381746</v>
      </c>
      <c r="AZ150">
        <v>33.89278499565966</v>
      </c>
      <c r="BE150" s="2">
        <v>44300</v>
      </c>
      <c r="BF150">
        <v>0.005885034602774288</v>
      </c>
      <c r="BG150">
        <v>0.1123678657506025</v>
      </c>
      <c r="BH150">
        <v>0</v>
      </c>
      <c r="BI150">
        <v>0.1458398687524888</v>
      </c>
      <c r="BJ150">
        <v>0.162036139122554</v>
      </c>
      <c r="BL150">
        <v>0.121285373022464</v>
      </c>
      <c r="BM150">
        <v>0.0003645471586425997</v>
      </c>
      <c r="BN150">
        <v>0</v>
      </c>
      <c r="BO150">
        <v>0.1628574875300343</v>
      </c>
      <c r="BP150">
        <v>0.1489564000301617</v>
      </c>
      <c r="BQ150">
        <v>0.1404072840302777</v>
      </c>
    </row>
    <row r="151" spans="1:69">
      <c r="A151" s="2">
        <v>44301</v>
      </c>
      <c r="B151">
        <v>8480.262948528029</v>
      </c>
      <c r="C151">
        <v>-0.006929295586734052</v>
      </c>
      <c r="F151" s="2">
        <v>45179</v>
      </c>
      <c r="G151">
        <v>0.15</v>
      </c>
      <c r="H151">
        <v>0</v>
      </c>
      <c r="I151">
        <v>0.15</v>
      </c>
      <c r="J151">
        <v>0.15</v>
      </c>
      <c r="K151">
        <v>0</v>
      </c>
      <c r="L151">
        <v>0</v>
      </c>
      <c r="M151">
        <v>0.15</v>
      </c>
      <c r="N151">
        <v>0.15</v>
      </c>
      <c r="O151">
        <v>0.1</v>
      </c>
      <c r="P151">
        <v>0</v>
      </c>
      <c r="Q151">
        <v>0.15</v>
      </c>
      <c r="R151">
        <v>0</v>
      </c>
      <c r="W151" s="2">
        <v>45179</v>
      </c>
      <c r="X151">
        <v>0.15</v>
      </c>
      <c r="Y151">
        <v>0</v>
      </c>
      <c r="Z151">
        <v>0.15</v>
      </c>
      <c r="AA151">
        <v>0.15</v>
      </c>
      <c r="AB151">
        <v>0</v>
      </c>
      <c r="AC151">
        <v>0</v>
      </c>
      <c r="AD151">
        <v>0.15</v>
      </c>
      <c r="AE151">
        <v>0.15</v>
      </c>
      <c r="AF151">
        <v>0.1</v>
      </c>
      <c r="AG151">
        <v>0</v>
      </c>
      <c r="AH151">
        <v>0.15</v>
      </c>
      <c r="AI151">
        <v>0</v>
      </c>
      <c r="AN151" s="2">
        <v>44301</v>
      </c>
      <c r="AO151">
        <v>0.02181349799984144</v>
      </c>
      <c r="AP151">
        <v>675.8411027129806</v>
      </c>
      <c r="AQ151">
        <v>0</v>
      </c>
      <c r="AR151">
        <v>0.001355000207295433</v>
      </c>
      <c r="AS151">
        <v>2.257784407920239</v>
      </c>
      <c r="AT151">
        <v>3329.472534423395</v>
      </c>
      <c r="AU151">
        <v>46.07997690650415</v>
      </c>
      <c r="AV151">
        <v>0.1262392299368277</v>
      </c>
      <c r="AW151">
        <v>0</v>
      </c>
      <c r="AY151">
        <v>24.09908879530308</v>
      </c>
      <c r="AZ151">
        <v>33.89950113671041</v>
      </c>
      <c r="BE151" s="2">
        <v>44301</v>
      </c>
      <c r="BF151">
        <v>0.006383616366720582</v>
      </c>
      <c r="BG151">
        <v>0.1162996824837009</v>
      </c>
      <c r="BH151">
        <v>0</v>
      </c>
      <c r="BI151">
        <v>0.1443918218629903</v>
      </c>
      <c r="BJ151">
        <v>0.1617171100200738</v>
      </c>
      <c r="BL151">
        <v>0.1209760445653959</v>
      </c>
      <c r="BM151">
        <v>0.0003883199816045154</v>
      </c>
      <c r="BN151">
        <v>0</v>
      </c>
      <c r="BO151">
        <v>0.1624066119133511</v>
      </c>
      <c r="BP151">
        <v>0.1432078257895993</v>
      </c>
      <c r="BQ151">
        <v>0.1442289670165636</v>
      </c>
    </row>
    <row r="152" spans="1:69">
      <c r="A152" s="2">
        <v>44302</v>
      </c>
      <c r="B152">
        <v>8753.761488154925</v>
      </c>
      <c r="C152">
        <v>0.0322511862293573</v>
      </c>
      <c r="F152" s="2">
        <v>45186</v>
      </c>
      <c r="G152">
        <v>0.15</v>
      </c>
      <c r="H152">
        <v>0</v>
      </c>
      <c r="I152">
        <v>0.15</v>
      </c>
      <c r="J152">
        <v>0.15</v>
      </c>
      <c r="K152">
        <v>0.06870999999999999</v>
      </c>
      <c r="L152">
        <v>0</v>
      </c>
      <c r="M152">
        <v>0.15</v>
      </c>
      <c r="N152">
        <v>0.15</v>
      </c>
      <c r="O152">
        <v>0.03129</v>
      </c>
      <c r="P152">
        <v>0</v>
      </c>
      <c r="Q152">
        <v>0.15</v>
      </c>
      <c r="R152">
        <v>0</v>
      </c>
      <c r="W152" s="2">
        <v>45186</v>
      </c>
      <c r="X152">
        <v>0.15</v>
      </c>
      <c r="Y152">
        <v>0</v>
      </c>
      <c r="Z152">
        <v>0.15</v>
      </c>
      <c r="AA152">
        <v>0.15</v>
      </c>
      <c r="AB152">
        <v>0.06870999999999999</v>
      </c>
      <c r="AC152">
        <v>0</v>
      </c>
      <c r="AD152">
        <v>0.15</v>
      </c>
      <c r="AE152">
        <v>0.15</v>
      </c>
      <c r="AF152">
        <v>0.03129</v>
      </c>
      <c r="AG152">
        <v>0</v>
      </c>
      <c r="AH152">
        <v>0.15</v>
      </c>
      <c r="AI152">
        <v>0</v>
      </c>
      <c r="AN152" s="2">
        <v>44302</v>
      </c>
      <c r="AO152">
        <v>0.0224258389646354</v>
      </c>
      <c r="AP152">
        <v>719.8043837261368</v>
      </c>
      <c r="AQ152">
        <v>0</v>
      </c>
      <c r="AR152">
        <v>0.001355268712008668</v>
      </c>
      <c r="AS152">
        <v>2.258231806932971</v>
      </c>
      <c r="AT152">
        <v>3112.79270008296</v>
      </c>
      <c r="AU152">
        <v>46.08910804236564</v>
      </c>
      <c r="AV152">
        <v>0.110669671222183</v>
      </c>
      <c r="AW152">
        <v>0</v>
      </c>
      <c r="AY152">
        <v>24.10386423289443</v>
      </c>
      <c r="AZ152">
        <v>33.90621860862113</v>
      </c>
      <c r="BE152" s="2">
        <v>44302</v>
      </c>
      <c r="BF152">
        <v>0.005930415129059034</v>
      </c>
      <c r="BG152">
        <v>0.1214411391762849</v>
      </c>
      <c r="BH152">
        <v>0</v>
      </c>
      <c r="BI152">
        <v>0.140187027716739</v>
      </c>
      <c r="BJ152">
        <v>0.1619888639432353</v>
      </c>
      <c r="BL152">
        <v>0.1199350069352398</v>
      </c>
      <c r="BM152">
        <v>0.0003900849940571067</v>
      </c>
      <c r="BN152">
        <v>0</v>
      </c>
      <c r="BO152">
        <v>0.1568412311587814</v>
      </c>
      <c r="BP152">
        <v>0.1465609717508436</v>
      </c>
      <c r="BQ152">
        <v>0.14672525919576</v>
      </c>
    </row>
    <row r="153" spans="1:69">
      <c r="A153" s="2">
        <v>44303</v>
      </c>
      <c r="B153">
        <v>8353.574053509281</v>
      </c>
      <c r="C153">
        <v>-0.04571605419991787</v>
      </c>
      <c r="F153" s="2">
        <v>45193</v>
      </c>
      <c r="G153">
        <v>0.15</v>
      </c>
      <c r="H153">
        <v>0</v>
      </c>
      <c r="I153">
        <v>0.15</v>
      </c>
      <c r="J153">
        <v>0.15</v>
      </c>
      <c r="K153">
        <v>0.03666</v>
      </c>
      <c r="L153">
        <v>0</v>
      </c>
      <c r="M153">
        <v>0.15</v>
      </c>
      <c r="N153">
        <v>0.15</v>
      </c>
      <c r="O153">
        <v>0.06333999999999999</v>
      </c>
      <c r="P153">
        <v>0</v>
      </c>
      <c r="Q153">
        <v>0.15</v>
      </c>
      <c r="R153">
        <v>0</v>
      </c>
      <c r="W153" s="2">
        <v>45193</v>
      </c>
      <c r="X153">
        <v>0.15</v>
      </c>
      <c r="Y153">
        <v>0</v>
      </c>
      <c r="Z153">
        <v>0.15</v>
      </c>
      <c r="AA153">
        <v>0.15</v>
      </c>
      <c r="AB153">
        <v>0.03666</v>
      </c>
      <c r="AC153">
        <v>0</v>
      </c>
      <c r="AD153">
        <v>0.15</v>
      </c>
      <c r="AE153">
        <v>0.15</v>
      </c>
      <c r="AF153">
        <v>0.06333999999999999</v>
      </c>
      <c r="AG153">
        <v>0</v>
      </c>
      <c r="AH153">
        <v>0.15</v>
      </c>
      <c r="AI153">
        <v>0</v>
      </c>
      <c r="AN153" s="2">
        <v>44303</v>
      </c>
      <c r="AO153">
        <v>0.02206612458799031</v>
      </c>
      <c r="AP153">
        <v>716.5984873069939</v>
      </c>
      <c r="AQ153">
        <v>0</v>
      </c>
      <c r="AR153">
        <v>0.001379060111298682</v>
      </c>
      <c r="AS153">
        <v>2.258679294601588</v>
      </c>
      <c r="AT153">
        <v>3162.356331322933</v>
      </c>
      <c r="AU153">
        <v>46.09824098763867</v>
      </c>
      <c r="AV153">
        <v>0.1211196791257347</v>
      </c>
      <c r="AW153">
        <v>0</v>
      </c>
      <c r="AY153">
        <v>24.10864061677899</v>
      </c>
      <c r="AZ153">
        <v>33.95356649350619</v>
      </c>
      <c r="BE153" s="2">
        <v>44303</v>
      </c>
      <c r="BF153">
        <v>0.006431852714070145</v>
      </c>
      <c r="BG153">
        <v>0.1216992331168957</v>
      </c>
      <c r="BH153">
        <v>0</v>
      </c>
      <c r="BI153">
        <v>0.1383180626499383</v>
      </c>
      <c r="BJ153">
        <v>0.1626412572124238</v>
      </c>
      <c r="BL153">
        <v>0.1202450818373031</v>
      </c>
      <c r="BM153">
        <v>0.0004008876351403814</v>
      </c>
      <c r="BN153">
        <v>0</v>
      </c>
      <c r="BO153">
        <v>0.1625180749838183</v>
      </c>
      <c r="BP153">
        <v>0.1400751401253157</v>
      </c>
      <c r="BQ153">
        <v>0.1476704097250944</v>
      </c>
    </row>
    <row r="154" spans="1:69">
      <c r="A154" s="2">
        <v>44304</v>
      </c>
      <c r="B154">
        <v>8197.499560726121</v>
      </c>
      <c r="C154">
        <v>-0.01868355889148965</v>
      </c>
      <c r="F154" s="2">
        <v>45200</v>
      </c>
      <c r="G154">
        <v>0.15</v>
      </c>
      <c r="H154">
        <v>0</v>
      </c>
      <c r="I154">
        <v>0.15</v>
      </c>
      <c r="J154">
        <v>0.15</v>
      </c>
      <c r="K154">
        <v>0.05588</v>
      </c>
      <c r="L154">
        <v>0</v>
      </c>
      <c r="M154">
        <v>0.15</v>
      </c>
      <c r="N154">
        <v>0.15</v>
      </c>
      <c r="O154">
        <v>0.04412</v>
      </c>
      <c r="P154">
        <v>0</v>
      </c>
      <c r="Q154">
        <v>0.15</v>
      </c>
      <c r="R154">
        <v>0</v>
      </c>
      <c r="W154" s="2">
        <v>45200</v>
      </c>
      <c r="X154">
        <v>0.15</v>
      </c>
      <c r="Y154">
        <v>0</v>
      </c>
      <c r="Z154">
        <v>0.15</v>
      </c>
      <c r="AA154">
        <v>0.15</v>
      </c>
      <c r="AB154">
        <v>0.05588</v>
      </c>
      <c r="AC154">
        <v>0</v>
      </c>
      <c r="AD154">
        <v>0.15</v>
      </c>
      <c r="AE154">
        <v>0.15</v>
      </c>
      <c r="AF154">
        <v>0.04412</v>
      </c>
      <c r="AG154">
        <v>0</v>
      </c>
      <c r="AH154">
        <v>0.15</v>
      </c>
      <c r="AI154">
        <v>0</v>
      </c>
      <c r="AN154" s="2">
        <v>44304</v>
      </c>
      <c r="AO154">
        <v>0.02207049717658683</v>
      </c>
      <c r="AP154">
        <v>716.7404873379187</v>
      </c>
      <c r="AQ154">
        <v>0</v>
      </c>
      <c r="AR154">
        <v>0</v>
      </c>
      <c r="AS154">
        <v>2.25912687094366</v>
      </c>
      <c r="AT154">
        <v>3162.982978887499</v>
      </c>
      <c r="AU154">
        <v>46.10737574268179</v>
      </c>
      <c r="AV154">
        <v>0.002101498792134726</v>
      </c>
      <c r="AW154">
        <v>4.904187087884942</v>
      </c>
      <c r="AY154">
        <v>21.44441663270821</v>
      </c>
      <c r="AZ154">
        <v>33.96029467892311</v>
      </c>
      <c r="BE154" s="2">
        <v>44304</v>
      </c>
      <c r="BF154">
        <v>0.0001100033000990037</v>
      </c>
      <c r="BG154">
        <v>0.1204205631202327</v>
      </c>
      <c r="BH154">
        <v>0.02050572839551596</v>
      </c>
      <c r="BI154">
        <v>0.1431277578923912</v>
      </c>
      <c r="BJ154">
        <v>0.1622969171982983</v>
      </c>
      <c r="BL154">
        <v>0.111523345700371</v>
      </c>
      <c r="BM154">
        <v>0</v>
      </c>
      <c r="BN154">
        <v>0</v>
      </c>
      <c r="BO154">
        <v>0.1563757828850535</v>
      </c>
      <c r="BP154">
        <v>0.1406658746391355</v>
      </c>
      <c r="BQ154">
        <v>0.1449740268689026</v>
      </c>
    </row>
    <row r="155" spans="1:69">
      <c r="A155" s="2">
        <v>44305</v>
      </c>
      <c r="B155">
        <v>7941.820468251575</v>
      </c>
      <c r="C155">
        <v>-0.03118988791405286</v>
      </c>
      <c r="F155" s="2">
        <v>45207</v>
      </c>
      <c r="G155">
        <v>0.15</v>
      </c>
      <c r="H155">
        <v>0</v>
      </c>
      <c r="I155">
        <v>0.15</v>
      </c>
      <c r="J155">
        <v>0.15</v>
      </c>
      <c r="K155">
        <v>0.15</v>
      </c>
      <c r="L155">
        <v>0</v>
      </c>
      <c r="M155">
        <v>0.15</v>
      </c>
      <c r="N155">
        <v>0</v>
      </c>
      <c r="O155">
        <v>0.1</v>
      </c>
      <c r="P155">
        <v>0</v>
      </c>
      <c r="Q155">
        <v>0.15</v>
      </c>
      <c r="R155">
        <v>0</v>
      </c>
      <c r="W155" s="2">
        <v>45207</v>
      </c>
      <c r="X155">
        <v>0.15</v>
      </c>
      <c r="Y155">
        <v>0</v>
      </c>
      <c r="Z155">
        <v>0.15</v>
      </c>
      <c r="AA155">
        <v>0.15</v>
      </c>
      <c r="AB155">
        <v>0.15</v>
      </c>
      <c r="AC155">
        <v>0</v>
      </c>
      <c r="AD155">
        <v>0.15</v>
      </c>
      <c r="AE155">
        <v>0</v>
      </c>
      <c r="AF155">
        <v>0.1</v>
      </c>
      <c r="AG155">
        <v>0</v>
      </c>
      <c r="AH155">
        <v>0.15</v>
      </c>
      <c r="AI155">
        <v>0</v>
      </c>
      <c r="AN155" s="2">
        <v>44305</v>
      </c>
      <c r="AO155">
        <v>0.02241724159650825</v>
      </c>
      <c r="AP155">
        <v>772.1236142197457</v>
      </c>
      <c r="AQ155">
        <v>0</v>
      </c>
      <c r="AR155">
        <v>0</v>
      </c>
      <c r="AS155">
        <v>2.259574535976756</v>
      </c>
      <c r="AT155">
        <v>3462.844157349138</v>
      </c>
      <c r="AU155">
        <v>38.90590123937773</v>
      </c>
      <c r="AV155">
        <v>0.002101915221835259</v>
      </c>
      <c r="AW155">
        <v>6.101865823304531</v>
      </c>
      <c r="AY155">
        <v>21.44866602463262</v>
      </c>
      <c r="AZ155">
        <v>33.96702419758669</v>
      </c>
      <c r="BE155" s="2">
        <v>44305</v>
      </c>
      <c r="BF155">
        <v>0.0001013701403058988</v>
      </c>
      <c r="BG155">
        <v>0.1245074142989755</v>
      </c>
      <c r="BH155">
        <v>0.02253163561183372</v>
      </c>
      <c r="BI155">
        <v>0.1368713749723858</v>
      </c>
      <c r="BJ155">
        <v>0.1591698464905431</v>
      </c>
      <c r="BL155">
        <v>0.1013224804901855</v>
      </c>
      <c r="BM155">
        <v>0</v>
      </c>
      <c r="BN155">
        <v>0</v>
      </c>
      <c r="BO155">
        <v>0.1595874253741399</v>
      </c>
      <c r="BP155">
        <v>0.1594310835895252</v>
      </c>
      <c r="BQ155">
        <v>0.1364773690321055</v>
      </c>
    </row>
    <row r="156" spans="1:69">
      <c r="A156" s="2">
        <v>44306</v>
      </c>
      <c r="B156">
        <v>7682.461872234036</v>
      </c>
      <c r="C156">
        <v>-0.03265732297202606</v>
      </c>
      <c r="F156" s="2">
        <v>45214</v>
      </c>
      <c r="G156">
        <v>0.15</v>
      </c>
      <c r="H156">
        <v>0.04714</v>
      </c>
      <c r="I156">
        <v>0.15</v>
      </c>
      <c r="J156">
        <v>0.15</v>
      </c>
      <c r="K156">
        <v>0.15</v>
      </c>
      <c r="L156">
        <v>0</v>
      </c>
      <c r="M156">
        <v>0.15</v>
      </c>
      <c r="N156">
        <v>0.0451</v>
      </c>
      <c r="O156">
        <v>0</v>
      </c>
      <c r="P156">
        <v>0</v>
      </c>
      <c r="Q156">
        <v>0.15</v>
      </c>
      <c r="R156">
        <v>0.00776</v>
      </c>
      <c r="W156" s="2">
        <v>45214</v>
      </c>
      <c r="X156">
        <v>0.15</v>
      </c>
      <c r="Y156">
        <v>0.04714</v>
      </c>
      <c r="Z156">
        <v>0.15</v>
      </c>
      <c r="AA156">
        <v>0.15</v>
      </c>
      <c r="AB156">
        <v>0.15</v>
      </c>
      <c r="AC156">
        <v>0</v>
      </c>
      <c r="AD156">
        <v>0.15</v>
      </c>
      <c r="AE156">
        <v>0.0451</v>
      </c>
      <c r="AF156">
        <v>0</v>
      </c>
      <c r="AG156">
        <v>0</v>
      </c>
      <c r="AH156">
        <v>0.15</v>
      </c>
      <c r="AI156">
        <v>0.00776</v>
      </c>
      <c r="AN156" s="2">
        <v>44306</v>
      </c>
      <c r="AO156">
        <v>0.0224216837618998</v>
      </c>
      <c r="AP156">
        <v>772.2766170226249</v>
      </c>
      <c r="AQ156">
        <v>0</v>
      </c>
      <c r="AR156">
        <v>0</v>
      </c>
      <c r="AS156">
        <v>2.260022289718452</v>
      </c>
      <c r="AT156">
        <v>3463.530349109435</v>
      </c>
      <c r="AU156">
        <v>38.91361077167092</v>
      </c>
      <c r="AV156">
        <v>0.002102331734054847</v>
      </c>
      <c r="AW156">
        <v>6.103074959453931</v>
      </c>
      <c r="AY156">
        <v>21.45291625860986</v>
      </c>
      <c r="AZ156">
        <v>33.97375504976111</v>
      </c>
      <c r="BE156" s="2">
        <v>44306</v>
      </c>
      <c r="BF156">
        <v>9.508443175393768E-05</v>
      </c>
      <c r="BG156">
        <v>0.1207416518445604</v>
      </c>
      <c r="BH156">
        <v>0.02092561151838899</v>
      </c>
      <c r="BI156">
        <v>0.1487022965339597</v>
      </c>
      <c r="BJ156">
        <v>0.1628499047380412</v>
      </c>
      <c r="BL156">
        <v>0.09774546652687915</v>
      </c>
      <c r="BM156">
        <v>0</v>
      </c>
      <c r="BN156">
        <v>0</v>
      </c>
      <c r="BO156">
        <v>0.1480707900031755</v>
      </c>
      <c r="BP156">
        <v>0.161265545066157</v>
      </c>
      <c r="BQ156">
        <v>0.1396036493370841</v>
      </c>
    </row>
    <row r="157" spans="1:69">
      <c r="A157" s="2">
        <v>44307</v>
      </c>
      <c r="B157">
        <v>8000.372564908772</v>
      </c>
      <c r="C157">
        <v>0.04138135638833806</v>
      </c>
      <c r="F157" s="2">
        <v>45221</v>
      </c>
      <c r="G157">
        <v>0.15</v>
      </c>
      <c r="H157">
        <v>0</v>
      </c>
      <c r="I157">
        <v>0.15</v>
      </c>
      <c r="J157">
        <v>0.15</v>
      </c>
      <c r="K157">
        <v>0.15</v>
      </c>
      <c r="L157">
        <v>0</v>
      </c>
      <c r="M157">
        <v>0.15</v>
      </c>
      <c r="N157">
        <v>0</v>
      </c>
      <c r="O157">
        <v>0</v>
      </c>
      <c r="P157">
        <v>0</v>
      </c>
      <c r="Q157">
        <v>0.15</v>
      </c>
      <c r="R157">
        <v>0.1</v>
      </c>
      <c r="W157" s="2">
        <v>45221</v>
      </c>
      <c r="X157">
        <v>0.15</v>
      </c>
      <c r="Y157">
        <v>0</v>
      </c>
      <c r="Z157">
        <v>0.15</v>
      </c>
      <c r="AA157">
        <v>0.15</v>
      </c>
      <c r="AB157">
        <v>0.15</v>
      </c>
      <c r="AC157">
        <v>0</v>
      </c>
      <c r="AD157">
        <v>0.15</v>
      </c>
      <c r="AE157">
        <v>0</v>
      </c>
      <c r="AF157">
        <v>0</v>
      </c>
      <c r="AG157">
        <v>0</v>
      </c>
      <c r="AH157">
        <v>0.15</v>
      </c>
      <c r="AI157">
        <v>0.1</v>
      </c>
      <c r="AN157" s="2">
        <v>44307</v>
      </c>
      <c r="AO157">
        <v>0.02242612680754387</v>
      </c>
      <c r="AP157">
        <v>772.4296501442992</v>
      </c>
      <c r="AQ157">
        <v>0</v>
      </c>
      <c r="AR157">
        <v>0</v>
      </c>
      <c r="AS157">
        <v>2.260470132186326</v>
      </c>
      <c r="AT157">
        <v>3464.216676844413</v>
      </c>
      <c r="AU157">
        <v>38.92132183167293</v>
      </c>
      <c r="AV157">
        <v>0.002102748328809843</v>
      </c>
      <c r="AW157">
        <v>6.104284335203851</v>
      </c>
      <c r="AY157">
        <v>21.4571673348068</v>
      </c>
      <c r="AZ157">
        <v>33.98048723571063</v>
      </c>
      <c r="BE157" s="2">
        <v>44307</v>
      </c>
      <c r="BF157">
        <v>9.470882127479577E-05</v>
      </c>
      <c r="BG157">
        <v>0.1219184196551349</v>
      </c>
      <c r="BH157">
        <v>0.02084293031149944</v>
      </c>
      <c r="BI157">
        <v>0.1644734649743875</v>
      </c>
      <c r="BJ157">
        <v>0.1583053110354615</v>
      </c>
      <c r="BL157">
        <v>0.0949758756790654</v>
      </c>
      <c r="BM157">
        <v>0</v>
      </c>
      <c r="BN157">
        <v>0</v>
      </c>
      <c r="BO157">
        <v>0.1478521215079482</v>
      </c>
      <c r="BP157">
        <v>0.1557086241584858</v>
      </c>
      <c r="BQ157">
        <v>0.1358285438567425</v>
      </c>
    </row>
    <row r="158" spans="1:69">
      <c r="A158" s="2">
        <v>44308</v>
      </c>
      <c r="B158">
        <v>7920.076208277729</v>
      </c>
      <c r="C158">
        <v>-0.01003657716932316</v>
      </c>
      <c r="F158" s="2">
        <v>45228</v>
      </c>
      <c r="G158">
        <v>0.15</v>
      </c>
      <c r="H158">
        <v>0.07516</v>
      </c>
      <c r="I158">
        <v>0.15</v>
      </c>
      <c r="J158">
        <v>0.15</v>
      </c>
      <c r="K158">
        <v>0.15</v>
      </c>
      <c r="L158">
        <v>0</v>
      </c>
      <c r="M158">
        <v>0.15</v>
      </c>
      <c r="N158">
        <v>0</v>
      </c>
      <c r="O158">
        <v>0</v>
      </c>
      <c r="P158">
        <v>0</v>
      </c>
      <c r="Q158">
        <v>0.15</v>
      </c>
      <c r="R158">
        <v>0.02484</v>
      </c>
      <c r="W158" s="2">
        <v>45228</v>
      </c>
      <c r="X158">
        <v>0.15</v>
      </c>
      <c r="Y158">
        <v>0.07516</v>
      </c>
      <c r="Z158">
        <v>0.15</v>
      </c>
      <c r="AA158">
        <v>0.15</v>
      </c>
      <c r="AB158">
        <v>0.15</v>
      </c>
      <c r="AC158">
        <v>0</v>
      </c>
      <c r="AD158">
        <v>0.15</v>
      </c>
      <c r="AE158">
        <v>0</v>
      </c>
      <c r="AF158">
        <v>0</v>
      </c>
      <c r="AG158">
        <v>0</v>
      </c>
      <c r="AH158">
        <v>0.15</v>
      </c>
      <c r="AI158">
        <v>0.02484</v>
      </c>
      <c r="AN158" s="2">
        <v>44308</v>
      </c>
      <c r="AO158">
        <v>0.02243057073361489</v>
      </c>
      <c r="AP158">
        <v>772.5827135907766</v>
      </c>
      <c r="AQ158">
        <v>0</v>
      </c>
      <c r="AR158">
        <v>0</v>
      </c>
      <c r="AS158">
        <v>2.260918063397961</v>
      </c>
      <c r="AT158">
        <v>3464.903140581018</v>
      </c>
      <c r="AU158">
        <v>38.92903441968648</v>
      </c>
      <c r="AV158">
        <v>0.002103165006116601</v>
      </c>
      <c r="AW158">
        <v>6.105493950601771</v>
      </c>
      <c r="AY158">
        <v>21.46141925339031</v>
      </c>
      <c r="AZ158">
        <v>33.98722075569955</v>
      </c>
      <c r="BE158" s="2">
        <v>44308</v>
      </c>
      <c r="BF158">
        <v>9.361873461497808E-05</v>
      </c>
      <c r="BG158">
        <v>0.1179043383956314</v>
      </c>
      <c r="BH158">
        <v>0.02010156233084065</v>
      </c>
      <c r="BI158">
        <v>0.1561889449249264</v>
      </c>
      <c r="BJ158">
        <v>0.1530073053501391</v>
      </c>
      <c r="BL158">
        <v>0.09211492093911888</v>
      </c>
      <c r="BM158">
        <v>0</v>
      </c>
      <c r="BN158">
        <v>0</v>
      </c>
      <c r="BO158">
        <v>0.1569774447981647</v>
      </c>
      <c r="BP158">
        <v>0.1598690973903098</v>
      </c>
      <c r="BQ158">
        <v>0.1437427671362541</v>
      </c>
    </row>
    <row r="159" spans="1:69">
      <c r="A159" s="2">
        <v>44309</v>
      </c>
      <c r="B159">
        <v>8018.433843543866</v>
      </c>
      <c r="C159">
        <v>0.01241877384504675</v>
      </c>
      <c r="F159" s="2">
        <v>45235</v>
      </c>
      <c r="G159">
        <v>0.15</v>
      </c>
      <c r="H159">
        <v>0.01785</v>
      </c>
      <c r="I159">
        <v>0.15</v>
      </c>
      <c r="J159">
        <v>0.15</v>
      </c>
      <c r="K159">
        <v>0.15</v>
      </c>
      <c r="L159">
        <v>0</v>
      </c>
      <c r="M159">
        <v>0.15</v>
      </c>
      <c r="N159">
        <v>0</v>
      </c>
      <c r="O159">
        <v>0</v>
      </c>
      <c r="P159">
        <v>0</v>
      </c>
      <c r="Q159">
        <v>0.08215000000000001</v>
      </c>
      <c r="R159">
        <v>0.15</v>
      </c>
      <c r="W159" s="2">
        <v>45235</v>
      </c>
      <c r="X159">
        <v>0.15</v>
      </c>
      <c r="Y159">
        <v>0.01785</v>
      </c>
      <c r="Z159">
        <v>0.15</v>
      </c>
      <c r="AA159">
        <v>0.15</v>
      </c>
      <c r="AB159">
        <v>0.15</v>
      </c>
      <c r="AC159">
        <v>0</v>
      </c>
      <c r="AD159">
        <v>0.15</v>
      </c>
      <c r="AE159">
        <v>0</v>
      </c>
      <c r="AF159">
        <v>0</v>
      </c>
      <c r="AG159">
        <v>0</v>
      </c>
      <c r="AH159">
        <v>0.08215</v>
      </c>
      <c r="AI159">
        <v>0.15</v>
      </c>
      <c r="AN159" s="2">
        <v>44309</v>
      </c>
      <c r="AO159">
        <v>0.02243501554028731</v>
      </c>
      <c r="AP159">
        <v>772.7358073680662</v>
      </c>
      <c r="AQ159">
        <v>0</v>
      </c>
      <c r="AR159">
        <v>0</v>
      </c>
      <c r="AS159">
        <v>2.261366083370941</v>
      </c>
      <c r="AT159">
        <v>3646.802375025774</v>
      </c>
      <c r="AU159">
        <v>32.07310945359445</v>
      </c>
      <c r="AV159">
        <v>0.002414792934541022</v>
      </c>
      <c r="AW159">
        <v>7.034117054597044</v>
      </c>
      <c r="AY159">
        <v>26.96527365498339</v>
      </c>
      <c r="AZ159">
        <v>33.99395560999222</v>
      </c>
      <c r="BE159" s="2">
        <v>44309</v>
      </c>
      <c r="BF159">
        <v>0.000110003300099003</v>
      </c>
      <c r="BG159">
        <v>0.1112321604535033</v>
      </c>
      <c r="BH159">
        <v>0.02126063781913458</v>
      </c>
      <c r="BI159">
        <v>0.1441469022967346</v>
      </c>
      <c r="BJ159">
        <v>0.1451623647242469</v>
      </c>
      <c r="BL159">
        <v>0.111523345700371</v>
      </c>
      <c r="BM159">
        <v>0</v>
      </c>
      <c r="BN159">
        <v>0</v>
      </c>
      <c r="BO159">
        <v>0.1626064475769517</v>
      </c>
      <c r="BP159">
        <v>0.1572088484430737</v>
      </c>
      <c r="BQ159">
        <v>0.1467492896858852</v>
      </c>
    </row>
    <row r="160" spans="1:69">
      <c r="A160" s="2">
        <v>44310</v>
      </c>
      <c r="B160">
        <v>7950.434555667181</v>
      </c>
      <c r="C160">
        <v>-0.008480370257270997</v>
      </c>
      <c r="F160" s="2">
        <v>45242</v>
      </c>
      <c r="G160">
        <v>0.15</v>
      </c>
      <c r="H160">
        <v>0.1</v>
      </c>
      <c r="I160">
        <v>0.15</v>
      </c>
      <c r="J160">
        <v>0.15</v>
      </c>
      <c r="K160">
        <v>0.15</v>
      </c>
      <c r="L160">
        <v>0</v>
      </c>
      <c r="M160">
        <v>0.15</v>
      </c>
      <c r="N160">
        <v>0</v>
      </c>
      <c r="O160">
        <v>0</v>
      </c>
      <c r="P160">
        <v>0</v>
      </c>
      <c r="Q160">
        <v>0</v>
      </c>
      <c r="R160">
        <v>0.15</v>
      </c>
      <c r="W160" s="2">
        <v>45242</v>
      </c>
      <c r="X160">
        <v>0.15</v>
      </c>
      <c r="Y160">
        <v>0.1</v>
      </c>
      <c r="Z160">
        <v>0.15</v>
      </c>
      <c r="AA160">
        <v>0.15</v>
      </c>
      <c r="AB160">
        <v>0.15</v>
      </c>
      <c r="AC160">
        <v>0</v>
      </c>
      <c r="AD160">
        <v>0.15</v>
      </c>
      <c r="AE160">
        <v>0</v>
      </c>
      <c r="AF160">
        <v>0</v>
      </c>
      <c r="AG160">
        <v>0</v>
      </c>
      <c r="AH160">
        <v>0</v>
      </c>
      <c r="AI160">
        <v>0.15</v>
      </c>
      <c r="AN160" s="2">
        <v>44310</v>
      </c>
      <c r="AO160">
        <v>0.02243946122773565</v>
      </c>
      <c r="AP160">
        <v>772.8889314821782</v>
      </c>
      <c r="AQ160">
        <v>0</v>
      </c>
      <c r="AR160">
        <v>0</v>
      </c>
      <c r="AS160">
        <v>2.438714113895266</v>
      </c>
      <c r="AT160">
        <v>3340.464922577423</v>
      </c>
      <c r="AU160">
        <v>32.75269243657161</v>
      </c>
      <c r="AV160">
        <v>0.002415271446116828</v>
      </c>
      <c r="AW160">
        <v>7.035510924186464</v>
      </c>
      <c r="AY160">
        <v>26.97061705126558</v>
      </c>
      <c r="AZ160">
        <v>34.00069179885303</v>
      </c>
      <c r="BE160" s="2">
        <v>44310</v>
      </c>
      <c r="BF160">
        <v>0.0001040198174127355</v>
      </c>
      <c r="BG160">
        <v>0.1120354246582567</v>
      </c>
      <c r="BH160">
        <v>0.02073844130942428</v>
      </c>
      <c r="BI160">
        <v>0.1610452736024293</v>
      </c>
      <c r="BJ160">
        <v>0.1438161298814377</v>
      </c>
      <c r="BL160">
        <v>0.1093668070403449</v>
      </c>
      <c r="BM160">
        <v>0</v>
      </c>
      <c r="BN160">
        <v>0</v>
      </c>
      <c r="BO160">
        <v>0.1610282762142853</v>
      </c>
      <c r="BP160">
        <v>0.1517890909245648</v>
      </c>
      <c r="BQ160">
        <v>0.1400765365518443</v>
      </c>
    </row>
    <row r="161" spans="1:69">
      <c r="A161" s="2">
        <v>44311</v>
      </c>
      <c r="B161">
        <v>7750.999637989442</v>
      </c>
      <c r="C161">
        <v>-0.02508478200547914</v>
      </c>
      <c r="F161" s="2">
        <v>45249</v>
      </c>
      <c r="G161">
        <v>0.1500015000150001</v>
      </c>
      <c r="H161">
        <v>0.07582075820758208</v>
      </c>
      <c r="I161">
        <v>0.1500015000150001</v>
      </c>
      <c r="J161">
        <v>0.1333613336133362</v>
      </c>
      <c r="K161">
        <v>0.04081040810408104</v>
      </c>
      <c r="L161">
        <v>0</v>
      </c>
      <c r="M161">
        <v>0.1500015000150001</v>
      </c>
      <c r="N161">
        <v>0</v>
      </c>
      <c r="O161">
        <v>0</v>
      </c>
      <c r="P161">
        <v>0.1500015000150001</v>
      </c>
      <c r="Q161">
        <v>0</v>
      </c>
      <c r="R161">
        <v>0.1500015000150001</v>
      </c>
      <c r="W161" s="2">
        <v>45249</v>
      </c>
      <c r="X161">
        <v>0.15</v>
      </c>
      <c r="Y161">
        <v>0.07582</v>
      </c>
      <c r="Z161">
        <v>0.15</v>
      </c>
      <c r="AA161">
        <v>0.13336</v>
      </c>
      <c r="AB161">
        <v>0.04081</v>
      </c>
      <c r="AC161">
        <v>0</v>
      </c>
      <c r="AD161">
        <v>0.15</v>
      </c>
      <c r="AE161">
        <v>0</v>
      </c>
      <c r="AF161">
        <v>0</v>
      </c>
      <c r="AG161">
        <v>0.15</v>
      </c>
      <c r="AH161">
        <v>0</v>
      </c>
      <c r="AI161">
        <v>0.15</v>
      </c>
      <c r="AN161" s="2">
        <v>44311</v>
      </c>
      <c r="AO161">
        <v>0.02244390779613443</v>
      </c>
      <c r="AP161">
        <v>533.3814772487186</v>
      </c>
      <c r="AQ161">
        <v>0</v>
      </c>
      <c r="AR161">
        <v>0.3536352032535298</v>
      </c>
      <c r="AS161">
        <v>2.536043857721215</v>
      </c>
      <c r="AT161">
        <v>3383.28959963949</v>
      </c>
      <c r="AU161">
        <v>28.21036065525864</v>
      </c>
      <c r="AV161">
        <v>0.3327524031989956</v>
      </c>
      <c r="AW161">
        <v>0</v>
      </c>
      <c r="AY161">
        <v>10.9080788250047</v>
      </c>
      <c r="AZ161">
        <v>38.0640526018186</v>
      </c>
      <c r="BE161" s="2">
        <v>44311</v>
      </c>
      <c r="BF161">
        <v>0.01389006447576626</v>
      </c>
      <c r="BG161">
        <v>0.07670230106903207</v>
      </c>
      <c r="BH161">
        <v>0</v>
      </c>
      <c r="BI161">
        <v>0.163702984335323</v>
      </c>
      <c r="BJ161">
        <v>0.1455913533261678</v>
      </c>
      <c r="BL161">
        <v>0.04161124833745011</v>
      </c>
      <c r="BM161">
        <v>0.1020430612918387</v>
      </c>
      <c r="BN161">
        <v>0</v>
      </c>
      <c r="BO161">
        <v>0.1564499868944139</v>
      </c>
      <c r="BP161">
        <v>0.150004500135004</v>
      </c>
      <c r="BQ161">
        <v>0.150004500135004</v>
      </c>
    </row>
    <row r="162" spans="1:69">
      <c r="A162" s="2">
        <v>44312</v>
      </c>
      <c r="B162">
        <v>8140.375426713087</v>
      </c>
      <c r="C162">
        <v>0.05023555759378762</v>
      </c>
      <c r="AN162" s="2">
        <v>44312</v>
      </c>
      <c r="AO162">
        <v>0.02244835524565822</v>
      </c>
      <c r="AP162">
        <v>533.4871712846475</v>
      </c>
      <c r="AQ162">
        <v>0.356814001790705</v>
      </c>
      <c r="AR162">
        <v>0.3537052790500708</v>
      </c>
      <c r="AS162">
        <v>2.53654639618955</v>
      </c>
      <c r="AT162">
        <v>3390.209512687808</v>
      </c>
      <c r="AU162">
        <v>25.52202992526241</v>
      </c>
      <c r="AV162">
        <v>0.6653672811822589</v>
      </c>
      <c r="AW162">
        <v>0</v>
      </c>
      <c r="AY162">
        <v>10.91024035277501</v>
      </c>
      <c r="AZ162">
        <v>38.07159531470779</v>
      </c>
      <c r="BE162" s="2">
        <v>44312</v>
      </c>
      <c r="BF162">
        <v>0.02833084992549776</v>
      </c>
      <c r="BG162">
        <v>0.07123758803278785</v>
      </c>
      <c r="BH162">
        <v>0</v>
      </c>
      <c r="BI162">
        <v>0.1575459551442654</v>
      </c>
      <c r="BJ162">
        <v>0.1349788254701082</v>
      </c>
      <c r="BL162">
        <v>0.03987165063885741</v>
      </c>
      <c r="BM162">
        <v>0.09996086831501282</v>
      </c>
      <c r="BN162">
        <v>0.001380041401242037</v>
      </c>
      <c r="BO162">
        <v>0.159303576713092</v>
      </c>
      <c r="BP162">
        <v>0.1500045001350041</v>
      </c>
      <c r="BQ162">
        <v>0.1573861442241324</v>
      </c>
    </row>
    <row r="163" spans="1:69">
      <c r="A163" s="2">
        <v>44313</v>
      </c>
      <c r="B163">
        <v>9161.57194016798</v>
      </c>
      <c r="C163">
        <v>0.125448331302237</v>
      </c>
      <c r="AN163" s="2">
        <v>44313</v>
      </c>
      <c r="AO163">
        <v>0.02546950728893788</v>
      </c>
      <c r="AP163">
        <v>533.5928862647406</v>
      </c>
      <c r="AQ163">
        <v>0.3568847074929722</v>
      </c>
      <c r="AR163">
        <v>0.3537753687327215</v>
      </c>
      <c r="AS163">
        <v>2.53704903424012</v>
      </c>
      <c r="AT163">
        <v>2556.055711516742</v>
      </c>
      <c r="AU163">
        <v>30.97608991638029</v>
      </c>
      <c r="AV163">
        <v>0.6654991293178295</v>
      </c>
      <c r="AW163">
        <v>0</v>
      </c>
      <c r="AY163">
        <v>10.91240230887028</v>
      </c>
      <c r="AZ163">
        <v>39.24652596045595</v>
      </c>
      <c r="BE163" s="2">
        <v>44313</v>
      </c>
      <c r="BF163">
        <v>0.02927368922302707</v>
      </c>
      <c r="BG163">
        <v>0.07186859994317897</v>
      </c>
      <c r="BH163">
        <v>0</v>
      </c>
      <c r="BI163">
        <v>0.1474025561508502</v>
      </c>
      <c r="BJ163">
        <v>0.1499644989349681</v>
      </c>
      <c r="BL163">
        <v>0.03976705535364267</v>
      </c>
      <c r="BM163">
        <v>0.09754411330298579</v>
      </c>
      <c r="BN163">
        <v>0.001357252441194318</v>
      </c>
      <c r="BO163">
        <v>0.1500045001350041</v>
      </c>
      <c r="BP163">
        <v>0.1500045001350041</v>
      </c>
      <c r="BQ163">
        <v>0.1628132343801447</v>
      </c>
    </row>
    <row r="164" spans="1:69">
      <c r="A164" s="2">
        <v>44314</v>
      </c>
      <c r="B164">
        <v>10125.06816652717</v>
      </c>
      <c r="C164">
        <v>0.1051671299042953</v>
      </c>
      <c r="AN164" s="2">
        <v>44314</v>
      </c>
      <c r="AO164">
        <v>0.02547455428650588</v>
      </c>
      <c r="AP164">
        <v>593.3106451636004</v>
      </c>
      <c r="AQ164">
        <v>0.3569554272061704</v>
      </c>
      <c r="AR164">
        <v>0.3538454723042337</v>
      </c>
      <c r="AS164">
        <v>2.537551771892656</v>
      </c>
      <c r="AT164">
        <v>1950.924311166132</v>
      </c>
      <c r="AU164">
        <v>37.54492618173685</v>
      </c>
      <c r="AV164">
        <v>0.6656310035802196</v>
      </c>
      <c r="AW164">
        <v>0</v>
      </c>
      <c r="AY164">
        <v>12.15423991412522</v>
      </c>
      <c r="AZ164">
        <v>41.34377771210148</v>
      </c>
      <c r="BE164" s="2">
        <v>44314</v>
      </c>
      <c r="BF164">
        <v>0.02881632109895473</v>
      </c>
      <c r="BG164">
        <v>0.07670230106903207</v>
      </c>
      <c r="BH164">
        <v>0</v>
      </c>
      <c r="BI164">
        <v>0.142892816955783</v>
      </c>
      <c r="BJ164">
        <v>0.1384473728959041</v>
      </c>
      <c r="BL164">
        <v>0.04161124833745013</v>
      </c>
      <c r="BM164">
        <v>0.09248320271364971</v>
      </c>
      <c r="BN164">
        <v>0.001293846949706653</v>
      </c>
      <c r="BO164">
        <v>0.1554809687596227</v>
      </c>
      <c r="BP164">
        <v>0.1611898061733298</v>
      </c>
      <c r="BQ164">
        <v>0.161082115046567</v>
      </c>
    </row>
    <row r="165" spans="1:69">
      <c r="A165" s="2">
        <v>44315</v>
      </c>
      <c r="B165">
        <v>10282.53829071274</v>
      </c>
      <c r="C165">
        <v>0.01555250015068088</v>
      </c>
      <c r="AN165" s="2">
        <v>44315</v>
      </c>
      <c r="AO165">
        <v>0.02547960228417899</v>
      </c>
      <c r="AP165">
        <v>637.5534797187413</v>
      </c>
      <c r="AQ165">
        <v>0.3570261609330759</v>
      </c>
      <c r="AR165">
        <v>0.3539155897673596</v>
      </c>
      <c r="AS165">
        <v>2.538054609166896</v>
      </c>
      <c r="AT165">
        <v>2025.686340734977</v>
      </c>
      <c r="AU165">
        <v>36.87485267838885</v>
      </c>
      <c r="AV165">
        <v>0.6822945987792178</v>
      </c>
      <c r="AW165">
        <v>0</v>
      </c>
      <c r="AY165">
        <v>12.15664837922003</v>
      </c>
      <c r="AZ165">
        <v>39.14132947430465</v>
      </c>
      <c r="BE165" s="2">
        <v>44315</v>
      </c>
      <c r="BF165">
        <v>0.0305272158619939</v>
      </c>
      <c r="BG165">
        <v>0.08272660718846761</v>
      </c>
      <c r="BH165">
        <v>0</v>
      </c>
      <c r="BI165">
        <v>0.1385318402276036</v>
      </c>
      <c r="BJ165">
        <v>0.1357603132791353</v>
      </c>
      <c r="BL165">
        <v>0.04006487827226351</v>
      </c>
      <c r="BM165">
        <v>0.094316239498577</v>
      </c>
      <c r="BN165">
        <v>0.001255106584563809</v>
      </c>
      <c r="BO165">
        <v>0.153561973626056</v>
      </c>
      <c r="BP165">
        <v>0.1614896319148157</v>
      </c>
      <c r="BQ165">
        <v>0.1617661935465235</v>
      </c>
    </row>
    <row r="166" spans="1:69">
      <c r="A166" s="2">
        <v>44316</v>
      </c>
      <c r="B166">
        <v>10415.89153169799</v>
      </c>
      <c r="C166">
        <v>0.01296890293184649</v>
      </c>
      <c r="AN166" s="2">
        <v>44316</v>
      </c>
      <c r="AO166">
        <v>0.02915996017891521</v>
      </c>
      <c r="AP166">
        <v>637.6798163150918</v>
      </c>
      <c r="AQ166">
        <v>0.3570969086764656</v>
      </c>
      <c r="AR166">
        <v>0.3539857211248518</v>
      </c>
      <c r="AS166">
        <v>2.538557546082581</v>
      </c>
      <c r="AT166">
        <v>1773.534676147502</v>
      </c>
      <c r="AU166">
        <v>36.88215974128868</v>
      </c>
      <c r="AV166">
        <v>0.6824298012054615</v>
      </c>
      <c r="AW166">
        <v>0</v>
      </c>
      <c r="AY166">
        <v>12.1590573215725</v>
      </c>
      <c r="AZ166">
        <v>39.76948058309535</v>
      </c>
      <c r="BE166" s="2">
        <v>44316</v>
      </c>
      <c r="BF166">
        <v>0.02878189196399345</v>
      </c>
      <c r="BG166">
        <v>0.08038670743926066</v>
      </c>
      <c r="BH166">
        <v>0</v>
      </c>
      <c r="BI166">
        <v>0.1458501871045763</v>
      </c>
      <c r="BJ166">
        <v>0.149964498934968</v>
      </c>
      <c r="BL166">
        <v>0.04161202244864585</v>
      </c>
      <c r="BM166">
        <v>0.09381627584702321</v>
      </c>
      <c r="BN166">
        <v>0.001245508916682247</v>
      </c>
      <c r="BO166">
        <v>0.150004500135004</v>
      </c>
      <c r="BP166">
        <v>0.1506870118813513</v>
      </c>
      <c r="BQ166">
        <v>0.1576513953284949</v>
      </c>
    </row>
    <row r="167" spans="1:69">
      <c r="A167" s="2">
        <v>44317</v>
      </c>
      <c r="B167">
        <v>10531.26087399398</v>
      </c>
      <c r="C167">
        <v>0.01107628107924263</v>
      </c>
      <c r="AN167" s="2">
        <v>44317</v>
      </c>
      <c r="AO167">
        <v>0.02916573847083254</v>
      </c>
      <c r="AP167">
        <v>637.8061779461037</v>
      </c>
      <c r="AQ167">
        <v>0.357167670439117</v>
      </c>
      <c r="AR167">
        <v>0.3540558663794637</v>
      </c>
      <c r="AS167">
        <v>2.539060582659455</v>
      </c>
      <c r="AT167">
        <v>1773.886116993833</v>
      </c>
      <c r="AU167">
        <v>36.88946825214462</v>
      </c>
      <c r="AV167">
        <v>0.6825650304232056</v>
      </c>
      <c r="AW167">
        <v>0</v>
      </c>
      <c r="AY167">
        <v>12.1614667412772</v>
      </c>
      <c r="AZ167">
        <v>39.77736124091516</v>
      </c>
      <c r="BE167" s="2">
        <v>44317</v>
      </c>
      <c r="BF167">
        <v>0.02865460795603491</v>
      </c>
      <c r="BG167">
        <v>0.08177175306227638</v>
      </c>
      <c r="BH167">
        <v>0</v>
      </c>
      <c r="BI167">
        <v>0.1504040461127456</v>
      </c>
      <c r="BJ167">
        <v>0.1599117035396574</v>
      </c>
      <c r="BL167">
        <v>0.04217919511161468</v>
      </c>
      <c r="BM167">
        <v>0.09313580381477435</v>
      </c>
      <c r="BN167">
        <v>0.001289056280645125</v>
      </c>
      <c r="BO167">
        <v>0.1396179311514391</v>
      </c>
      <c r="BP167">
        <v>0.1505641769016297</v>
      </c>
      <c r="BQ167">
        <v>0.1524717260691826</v>
      </c>
    </row>
    <row r="168" spans="1:69">
      <c r="A168" s="2">
        <v>44318</v>
      </c>
      <c r="B168">
        <v>10800.43305829175</v>
      </c>
      <c r="C168">
        <v>0.0255593501593403</v>
      </c>
      <c r="AN168" s="2">
        <v>44318</v>
      </c>
      <c r="AO168">
        <v>0.02956132727947134</v>
      </c>
      <c r="AP168">
        <v>509.7673169047233</v>
      </c>
      <c r="AQ168">
        <v>3.60552338040844</v>
      </c>
      <c r="AR168">
        <v>0.4632442093859329</v>
      </c>
      <c r="AS168">
        <v>2.162283626300671</v>
      </c>
      <c r="AT168">
        <v>2053.594692475107</v>
      </c>
      <c r="AU168">
        <v>32.7255270074185</v>
      </c>
      <c r="AV168">
        <v>0.515066281102174</v>
      </c>
      <c r="AW168">
        <v>0</v>
      </c>
      <c r="AY168">
        <v>12.16387663842873</v>
      </c>
      <c r="AZ168">
        <v>39.78524346035375</v>
      </c>
      <c r="BE168" s="2">
        <v>44318</v>
      </c>
      <c r="BF168">
        <v>0.02392000000000001</v>
      </c>
      <c r="BG168">
        <v>0.06396000000000003</v>
      </c>
      <c r="BH168">
        <v>0</v>
      </c>
      <c r="BI168">
        <v>0.1241800000000001</v>
      </c>
      <c r="BJ168">
        <v>0.1583755506777784</v>
      </c>
      <c r="BL168">
        <v>0.04162774553330359</v>
      </c>
      <c r="BM168">
        <v>0.1265000000000001</v>
      </c>
      <c r="BN168">
        <v>0.01372095463114162</v>
      </c>
      <c r="BO168">
        <v>0.150004500135004</v>
      </c>
      <c r="BP168">
        <v>0.150004500135004</v>
      </c>
      <c r="BQ168">
        <v>0.1477067488877682</v>
      </c>
    </row>
    <row r="169" spans="1:69">
      <c r="A169" s="2">
        <v>44319</v>
      </c>
      <c r="B169">
        <v>10793.57810256062</v>
      </c>
      <c r="C169">
        <v>-0.0006346926733525882</v>
      </c>
      <c r="AN169" s="2">
        <v>44319</v>
      </c>
      <c r="AO169">
        <v>0.02956718510566302</v>
      </c>
      <c r="AP169">
        <v>509.8683315957213</v>
      </c>
      <c r="AQ169">
        <v>3.60623784525952</v>
      </c>
      <c r="AR169">
        <v>0.4633360051310031</v>
      </c>
      <c r="AS169">
        <v>2.162712101028488</v>
      </c>
      <c r="AT169">
        <v>2054.001629574478</v>
      </c>
      <c r="AU169">
        <v>32.73201184645932</v>
      </c>
      <c r="AV169">
        <v>0.515168345827596</v>
      </c>
      <c r="AW169">
        <v>0</v>
      </c>
      <c r="AY169">
        <v>12.1662870131217</v>
      </c>
      <c r="AZ169">
        <v>39.79312724172057</v>
      </c>
      <c r="BE169" s="2">
        <v>44319</v>
      </c>
      <c r="BF169">
        <v>0.02297891232002211</v>
      </c>
      <c r="BG169">
        <v>0.06270555191129627</v>
      </c>
      <c r="BH169">
        <v>0</v>
      </c>
      <c r="BI169">
        <v>0.1246534290965574</v>
      </c>
      <c r="BJ169">
        <v>0.1549710788037859</v>
      </c>
      <c r="BL169">
        <v>0.0411790871204377</v>
      </c>
      <c r="BM169">
        <v>0.1267409927629839</v>
      </c>
      <c r="BN169">
        <v>0.01318512982903266</v>
      </c>
      <c r="BO169">
        <v>0.1550511640264527</v>
      </c>
      <c r="BP169">
        <v>0.1418421476116949</v>
      </c>
      <c r="BQ169">
        <v>0.1566925065177366</v>
      </c>
    </row>
    <row r="170" spans="1:69">
      <c r="A170" s="2">
        <v>44320</v>
      </c>
      <c r="B170">
        <v>11146.33806791224</v>
      </c>
      <c r="C170">
        <v>0.03268239336387735</v>
      </c>
      <c r="AN170" s="2">
        <v>44320</v>
      </c>
      <c r="AO170">
        <v>0.0312399966473055</v>
      </c>
      <c r="AP170">
        <v>509.9693663036317</v>
      </c>
      <c r="AQ170">
        <v>4.506418015169297</v>
      </c>
      <c r="AR170">
        <v>0.4110044670659869</v>
      </c>
      <c r="AS170">
        <v>2.232357526097231</v>
      </c>
      <c r="AT170">
        <v>2054.408647311865</v>
      </c>
      <c r="AU170">
        <v>32.73849797052566</v>
      </c>
      <c r="AV170">
        <v>0.5152704307780037</v>
      </c>
      <c r="AW170">
        <v>0</v>
      </c>
      <c r="AY170">
        <v>12.16869786545073</v>
      </c>
      <c r="AZ170">
        <v>39.80101258532512</v>
      </c>
      <c r="BE170" s="2">
        <v>44320</v>
      </c>
      <c r="BF170">
        <v>0.02389932273752892</v>
      </c>
      <c r="BG170">
        <v>0.06221914492150434</v>
      </c>
      <c r="BH170">
        <v>0</v>
      </c>
      <c r="BI170">
        <v>0.1349105242644025</v>
      </c>
      <c r="BJ170">
        <v>0.1604358684387321</v>
      </c>
      <c r="BL170">
        <v>0.04078420217428259</v>
      </c>
      <c r="BM170">
        <v>0.1265</v>
      </c>
      <c r="BN170">
        <v>0.01699000000000001</v>
      </c>
      <c r="BO170">
        <v>0.147295399788753</v>
      </c>
      <c r="BP170">
        <v>0.1355185927198861</v>
      </c>
      <c r="BQ170">
        <v>0.1514469449549106</v>
      </c>
    </row>
    <row r="171" spans="1:69">
      <c r="A171" s="2">
        <v>44321</v>
      </c>
      <c r="B171">
        <v>10545.26222295956</v>
      </c>
      <c r="C171">
        <v>-0.05392585809711237</v>
      </c>
      <c r="AN171" s="2">
        <v>44321</v>
      </c>
      <c r="AO171">
        <v>0.03124618711598299</v>
      </c>
      <c r="AP171">
        <v>510.0704210324212</v>
      </c>
      <c r="AQ171">
        <v>3.878373767691354</v>
      </c>
      <c r="AR171">
        <v>0.4110859110657544</v>
      </c>
      <c r="AS171">
        <v>2.23279988655899</v>
      </c>
      <c r="AT171">
        <v>2054.815745703249</v>
      </c>
      <c r="AU171">
        <v>33.41958680168094</v>
      </c>
      <c r="AV171">
        <v>0.5153725359574048</v>
      </c>
      <c r="AW171">
        <v>0</v>
      </c>
      <c r="AY171">
        <v>12.17110919551047</v>
      </c>
      <c r="AZ171">
        <v>39.80889949147694</v>
      </c>
      <c r="BE171" s="2">
        <v>44321</v>
      </c>
      <c r="BF171">
        <v>0.02229695261771614</v>
      </c>
      <c r="BG171">
        <v>0.06215844225258781</v>
      </c>
      <c r="BH171">
        <v>0</v>
      </c>
      <c r="BI171">
        <v>0.1302852669564443</v>
      </c>
      <c r="BJ171">
        <v>0.1591874649130169</v>
      </c>
      <c r="BL171">
        <v>0.0405827921478962</v>
      </c>
      <c r="BM171">
        <v>0.1276650821151278</v>
      </c>
      <c r="BN171">
        <v>0.01699000000000001</v>
      </c>
      <c r="BO171">
        <v>0.1399652637222148</v>
      </c>
      <c r="BP171">
        <v>0.1364912613095</v>
      </c>
      <c r="BQ171">
        <v>0.164377473965496</v>
      </c>
    </row>
    <row r="172" spans="1:69">
      <c r="A172" s="2">
        <v>44322</v>
      </c>
      <c r="B172">
        <v>11245.46628610584</v>
      </c>
      <c r="C172">
        <v>0.06639987212662835</v>
      </c>
      <c r="AN172" s="2">
        <v>44322</v>
      </c>
      <c r="AO172">
        <v>0.03125237881135402</v>
      </c>
      <c r="AP172">
        <v>510.1714957860571</v>
      </c>
      <c r="AQ172">
        <v>3.879142300146704</v>
      </c>
      <c r="AR172">
        <v>0.4111673712043369</v>
      </c>
      <c r="AS172">
        <v>2.233242334678204</v>
      </c>
      <c r="AT172">
        <v>2055.22292476461</v>
      </c>
      <c r="AU172">
        <v>33.42620917452067</v>
      </c>
      <c r="AV172">
        <v>0.515474661369808</v>
      </c>
      <c r="AW172">
        <v>0</v>
      </c>
      <c r="AY172">
        <v>12.17352100339559</v>
      </c>
      <c r="AZ172">
        <v>39.81678796048573</v>
      </c>
      <c r="BE172" s="2">
        <v>44322</v>
      </c>
      <c r="BF172">
        <v>0.02205284324457345</v>
      </c>
      <c r="BG172">
        <v>0.06695108595824734</v>
      </c>
      <c r="BH172">
        <v>0</v>
      </c>
      <c r="BI172">
        <v>0.1295210575178851</v>
      </c>
      <c r="BJ172">
        <v>0.1593597510492668</v>
      </c>
      <c r="BL172">
        <v>0.04375975764264391</v>
      </c>
      <c r="BM172">
        <v>0.1289181707751899</v>
      </c>
      <c r="BN172">
        <v>0.01709917577358397</v>
      </c>
      <c r="BO172">
        <v>0.1490519233849775</v>
      </c>
      <c r="BP172">
        <v>0.1331115597183805</v>
      </c>
      <c r="BQ172">
        <v>0.1501746749352516</v>
      </c>
    </row>
    <row r="173" spans="1:69">
      <c r="A173" s="2">
        <v>44323</v>
      </c>
      <c r="B173">
        <v>11026.46309995327</v>
      </c>
      <c r="C173">
        <v>-0.01947479816138498</v>
      </c>
      <c r="AN173" s="2">
        <v>44323</v>
      </c>
      <c r="AO173">
        <v>0.03125857173366169</v>
      </c>
      <c r="AP173">
        <v>423.3145074543428</v>
      </c>
      <c r="AQ173">
        <v>3.879910984893238</v>
      </c>
      <c r="AR173">
        <v>0.4112488474849326</v>
      </c>
      <c r="AS173">
        <v>2.233684870472242</v>
      </c>
      <c r="AT173">
        <v>2055.630184511935</v>
      </c>
      <c r="AU173">
        <v>36.75870596797186</v>
      </c>
      <c r="AV173">
        <v>0.5155768070192226</v>
      </c>
      <c r="AW173">
        <v>0</v>
      </c>
      <c r="AY173">
        <v>12.17593328920077</v>
      </c>
      <c r="AZ173">
        <v>39.82467799266116</v>
      </c>
      <c r="BE173" s="2">
        <v>44323</v>
      </c>
      <c r="BF173">
        <v>0.02118799567552195</v>
      </c>
      <c r="BG173">
        <v>0.06396</v>
      </c>
      <c r="BH173">
        <v>0</v>
      </c>
      <c r="BI173">
        <v>0.1286372466512952</v>
      </c>
      <c r="BJ173">
        <v>0.1602476063257596</v>
      </c>
      <c r="BL173">
        <v>0.04615725588952128</v>
      </c>
      <c r="BM173">
        <v>0.1305581222242416</v>
      </c>
      <c r="BN173">
        <v>0.01668194509824961</v>
      </c>
      <c r="BO173">
        <v>0.1415348723663178</v>
      </c>
      <c r="BP173">
        <v>0.1452144382014469</v>
      </c>
      <c r="BQ173">
        <v>0.1458205175676463</v>
      </c>
    </row>
    <row r="174" spans="1:69">
      <c r="A174" s="2">
        <v>44324</v>
      </c>
      <c r="B174">
        <v>10922.15533485904</v>
      </c>
      <c r="C174">
        <v>-0.00945976639550683</v>
      </c>
      <c r="AN174" s="2">
        <v>44324</v>
      </c>
      <c r="AO174">
        <v>0.03126476588314912</v>
      </c>
      <c r="AP174">
        <v>423.3983907923824</v>
      </c>
      <c r="AQ174">
        <v>3.880679821961134</v>
      </c>
      <c r="AR174">
        <v>0.4113303399107401</v>
      </c>
      <c r="AS174">
        <v>2.234127493958478</v>
      </c>
      <c r="AT174">
        <v>2056.037524961211</v>
      </c>
      <c r="AU174">
        <v>36.76599001542195</v>
      </c>
      <c r="AV174">
        <v>0.5156789729096586</v>
      </c>
      <c r="AW174">
        <v>0</v>
      </c>
      <c r="AY174">
        <v>12.17834605302072</v>
      </c>
      <c r="AZ174">
        <v>39.83256958831297</v>
      </c>
      <c r="BE174" s="2">
        <v>44324</v>
      </c>
      <c r="BF174">
        <v>0.02097786320523876</v>
      </c>
      <c r="BG174">
        <v>0.06375912706064799</v>
      </c>
      <c r="BH174">
        <v>0</v>
      </c>
      <c r="BI174">
        <v>0.1278299052139251</v>
      </c>
      <c r="BJ174">
        <v>0.1641393136949393</v>
      </c>
      <c r="BL174">
        <v>0.04437299151919892</v>
      </c>
      <c r="BM174">
        <v>0.1311565640861713</v>
      </c>
      <c r="BN174">
        <v>0.01744847782569644</v>
      </c>
      <c r="BO174">
        <v>0.1411536397436067</v>
      </c>
      <c r="BP174">
        <v>0.1446345780827234</v>
      </c>
      <c r="BQ174">
        <v>0.1445275395678521</v>
      </c>
    </row>
    <row r="175" spans="1:69">
      <c r="A175" s="2">
        <v>44325</v>
      </c>
      <c r="B175">
        <v>11498.52224249432</v>
      </c>
      <c r="C175">
        <v>0.05277043678327398</v>
      </c>
      <c r="AN175" s="2">
        <v>44325</v>
      </c>
      <c r="AO175">
        <v>0.03127096126005949</v>
      </c>
      <c r="AP175">
        <v>590.8143056346375</v>
      </c>
      <c r="AQ175">
        <v>3.989544718832687</v>
      </c>
      <c r="AR175">
        <v>0.4114118484849592</v>
      </c>
      <c r="AS175">
        <v>2.673477006068989</v>
      </c>
      <c r="AT175">
        <v>2056.444946128432</v>
      </c>
      <c r="AU175">
        <v>36.77327550626744</v>
      </c>
      <c r="AV175">
        <v>0</v>
      </c>
      <c r="AW175">
        <v>0</v>
      </c>
      <c r="AY175">
        <v>4.136382538996823</v>
      </c>
      <c r="AZ175">
        <v>39.84046274775098</v>
      </c>
      <c r="BE175" s="2">
        <v>44325</v>
      </c>
      <c r="BF175">
        <v>0</v>
      </c>
      <c r="BG175">
        <v>0.08313916860831391</v>
      </c>
      <c r="BH175">
        <v>0</v>
      </c>
      <c r="BI175">
        <v>0.1499985000149998</v>
      </c>
      <c r="BJ175">
        <v>0.1597366234283094</v>
      </c>
      <c r="BL175">
        <v>0.01425985740142599</v>
      </c>
      <c r="BM175">
        <v>0.139066739267424</v>
      </c>
      <c r="BN175">
        <v>0.01678937351176893</v>
      </c>
      <c r="BO175">
        <v>0.1506119908653528</v>
      </c>
      <c r="BP175">
        <v>0.1464479419439076</v>
      </c>
      <c r="BQ175">
        <v>0.1399498049584975</v>
      </c>
    </row>
    <row r="176" spans="1:69">
      <c r="A176" s="2">
        <v>44326</v>
      </c>
      <c r="B176">
        <v>11836.52914705386</v>
      </c>
      <c r="C176">
        <v>0.02939568210864474</v>
      </c>
      <c r="AN176" s="2">
        <v>44326</v>
      </c>
      <c r="AO176">
        <v>0.03127715786463601</v>
      </c>
      <c r="AP176">
        <v>590.931380469649</v>
      </c>
      <c r="AQ176">
        <v>4.477433384600517</v>
      </c>
      <c r="AR176">
        <v>0.4114933732107889</v>
      </c>
      <c r="AS176">
        <v>2.674006778074182</v>
      </c>
      <c r="AT176">
        <v>1821.975270002914</v>
      </c>
      <c r="AU176">
        <v>36.78056244079436</v>
      </c>
      <c r="AV176">
        <v>0</v>
      </c>
      <c r="AW176">
        <v>0</v>
      </c>
      <c r="AY176">
        <v>4.137202198065127</v>
      </c>
      <c r="AZ176">
        <v>45.01198728095294</v>
      </c>
      <c r="BE176" s="2">
        <v>44326</v>
      </c>
      <c r="BF176">
        <v>0</v>
      </c>
      <c r="BG176">
        <v>0.08876234663566906</v>
      </c>
      <c r="BH176">
        <v>0</v>
      </c>
      <c r="BI176">
        <v>0.1497408685684676</v>
      </c>
      <c r="BJ176">
        <v>0.1540228784530663</v>
      </c>
      <c r="BL176">
        <v>0.01410202872297537</v>
      </c>
      <c r="BM176">
        <v>0.1361413916587526</v>
      </c>
      <c r="BN176">
        <v>0.01957435235111862</v>
      </c>
      <c r="BO176">
        <v>0.1499985000149998</v>
      </c>
      <c r="BP176">
        <v>0.1376591335799508</v>
      </c>
      <c r="BQ176">
        <v>0.1499985000149998</v>
      </c>
    </row>
    <row r="177" spans="1:69">
      <c r="A177" s="2">
        <v>44327</v>
      </c>
      <c r="B177">
        <v>11245.41903881995</v>
      </c>
      <c r="C177">
        <v>-0.0499394797993663</v>
      </c>
      <c r="AN177" s="2">
        <v>44327</v>
      </c>
      <c r="AO177">
        <v>0.03285094575362178</v>
      </c>
      <c r="AP177">
        <v>611.1831004150795</v>
      </c>
      <c r="AQ177">
        <v>5.833788063446431</v>
      </c>
      <c r="AR177">
        <v>0.3649486231916219</v>
      </c>
      <c r="AS177">
        <v>2.674536655058163</v>
      </c>
      <c r="AT177">
        <v>1822.336309761255</v>
      </c>
      <c r="AU177">
        <v>36.78785081928878</v>
      </c>
      <c r="AV177">
        <v>0</v>
      </c>
      <c r="AW177">
        <v>0</v>
      </c>
      <c r="AY177">
        <v>4.138022019555785</v>
      </c>
      <c r="AZ177">
        <v>45.02090678566736</v>
      </c>
      <c r="BE177" s="2">
        <v>44327</v>
      </c>
      <c r="BF177">
        <v>0</v>
      </c>
      <c r="BG177">
        <v>0.08989062653886103</v>
      </c>
      <c r="BH177">
        <v>0</v>
      </c>
      <c r="BI177">
        <v>0.1507806565558787</v>
      </c>
      <c r="BJ177">
        <v>0.1633077469423853</v>
      </c>
      <c r="BL177">
        <v>0.013460937492679</v>
      </c>
      <c r="BM177">
        <v>0.1283287167128329</v>
      </c>
      <c r="BN177">
        <v>0.02427975720242797</v>
      </c>
      <c r="BO177">
        <v>0.1431435416684836</v>
      </c>
      <c r="BP177">
        <v>0.1407348167360098</v>
      </c>
      <c r="BQ177">
        <v>0.1460732001504416</v>
      </c>
    </row>
    <row r="178" spans="1:69">
      <c r="A178" s="2">
        <v>44328</v>
      </c>
      <c r="B178">
        <v>12000.07405811363</v>
      </c>
      <c r="C178">
        <v>0.06710777221271624</v>
      </c>
      <c r="AN178" s="2">
        <v>44328</v>
      </c>
      <c r="AO178">
        <v>0.03285745544544439</v>
      </c>
      <c r="AP178">
        <v>611.3042114984783</v>
      </c>
      <c r="AQ178">
        <v>5.834944077727917</v>
      </c>
      <c r="AR178">
        <v>0.3650209408376917</v>
      </c>
      <c r="AS178">
        <v>2.675066637041735</v>
      </c>
      <c r="AT178">
        <v>1822.697421062667</v>
      </c>
      <c r="AU178">
        <v>36.79514064203683</v>
      </c>
      <c r="AV178">
        <v>0</v>
      </c>
      <c r="AW178">
        <v>0</v>
      </c>
      <c r="AY178">
        <v>4.138842003500982</v>
      </c>
      <c r="AZ178">
        <v>45.02982805785683</v>
      </c>
      <c r="BE178" s="2">
        <v>44328</v>
      </c>
      <c r="BF178">
        <v>0</v>
      </c>
      <c r="BG178">
        <v>0.08964326135408793</v>
      </c>
      <c r="BH178">
        <v>0</v>
      </c>
      <c r="BI178">
        <v>0.1493482205416235</v>
      </c>
      <c r="BJ178">
        <v>0.1550098467264307</v>
      </c>
      <c r="BL178">
        <v>0.01326960228542679</v>
      </c>
      <c r="BM178">
        <v>0.1264112035598591</v>
      </c>
      <c r="BN178">
        <v>0.02363762051075307</v>
      </c>
      <c r="BO178">
        <v>0.1611704675624142</v>
      </c>
      <c r="BP178">
        <v>0.1373473929666389</v>
      </c>
      <c r="BQ178">
        <v>0.1441623844927658</v>
      </c>
    </row>
    <row r="179" spans="1:69">
      <c r="A179" s="2">
        <v>44329</v>
      </c>
      <c r="B179">
        <v>11569.03080168441</v>
      </c>
      <c r="C179">
        <v>-0.03592004968817475</v>
      </c>
      <c r="AN179" s="2">
        <v>44329</v>
      </c>
      <c r="AO179">
        <v>0.03286396642721732</v>
      </c>
      <c r="AP179">
        <v>637.9089298650155</v>
      </c>
      <c r="AQ179">
        <v>6.541959266798315</v>
      </c>
      <c r="AR179">
        <v>0.3650932728141125</v>
      </c>
      <c r="AS179">
        <v>2.675596724045704</v>
      </c>
      <c r="AT179">
        <v>1669.184700158491</v>
      </c>
      <c r="AU179">
        <v>36.80243190932472</v>
      </c>
      <c r="AV179">
        <v>0</v>
      </c>
      <c r="AW179">
        <v>0</v>
      </c>
      <c r="AY179">
        <v>4.13966214993291</v>
      </c>
      <c r="AZ179">
        <v>47.61941653619945</v>
      </c>
      <c r="BE179" s="2">
        <v>44329</v>
      </c>
      <c r="BF179">
        <v>0</v>
      </c>
      <c r="BG179">
        <v>0.08938006182165004</v>
      </c>
      <c r="BH179">
        <v>0</v>
      </c>
      <c r="BI179">
        <v>0.1408782997983654</v>
      </c>
      <c r="BJ179">
        <v>0.1447963787824079</v>
      </c>
      <c r="BL179">
        <v>0.01303334324997712</v>
      </c>
      <c r="BM179">
        <v>0.1254581442601115</v>
      </c>
      <c r="BN179">
        <v>0.02427975720242798</v>
      </c>
      <c r="BO179">
        <v>0.1613686915245061</v>
      </c>
      <c r="BP179">
        <v>0.1431234374529345</v>
      </c>
      <c r="BQ179">
        <v>0.1576818859076196</v>
      </c>
    </row>
    <row r="180" spans="1:69">
      <c r="A180" s="2">
        <v>44330</v>
      </c>
      <c r="B180">
        <v>11140.23916916828</v>
      </c>
      <c r="C180">
        <v>-0.0370637471596752</v>
      </c>
      <c r="AN180" s="2">
        <v>44330</v>
      </c>
      <c r="AO180">
        <v>0.03287047869919617</v>
      </c>
      <c r="AP180">
        <v>482.7336196049717</v>
      </c>
      <c r="AQ180">
        <v>6.543255611173371</v>
      </c>
      <c r="AR180">
        <v>0.3651656191237243</v>
      </c>
      <c r="AS180">
        <v>2.676126916090882</v>
      </c>
      <c r="AT180">
        <v>1731.012117272442</v>
      </c>
      <c r="AU180">
        <v>41.08866600545166</v>
      </c>
      <c r="AV180">
        <v>0</v>
      </c>
      <c r="AW180">
        <v>0</v>
      </c>
      <c r="AY180">
        <v>4.140482458883767</v>
      </c>
      <c r="AZ180">
        <v>49.2552189208856</v>
      </c>
      <c r="BE180" s="2">
        <v>44330</v>
      </c>
      <c r="BF180">
        <v>0</v>
      </c>
      <c r="BG180">
        <v>0.0831391686083139</v>
      </c>
      <c r="BH180">
        <v>0</v>
      </c>
      <c r="BI180">
        <v>0.1358067462567863</v>
      </c>
      <c r="BJ180">
        <v>0.1456674283050719</v>
      </c>
      <c r="BL180">
        <v>0.01475322240929266</v>
      </c>
      <c r="BM180">
        <v>0.120861294938444</v>
      </c>
      <c r="BN180">
        <v>0.02507238778509808</v>
      </c>
      <c r="BO180">
        <v>0.1614787470382534</v>
      </c>
      <c r="BP180">
        <v>0.1499985000149998</v>
      </c>
      <c r="BQ180">
        <v>0.1632225046437397</v>
      </c>
    </row>
    <row r="181" spans="1:69">
      <c r="A181" s="2">
        <v>44331</v>
      </c>
      <c r="B181">
        <v>12509.55633988844</v>
      </c>
      <c r="C181">
        <v>0.1229163171388523</v>
      </c>
      <c r="AN181" s="2">
        <v>44331</v>
      </c>
      <c r="AO181">
        <v>0.03982113664329717</v>
      </c>
      <c r="AP181">
        <v>482.8292773409655</v>
      </c>
      <c r="AQ181">
        <v>6.544552212429992</v>
      </c>
      <c r="AR181">
        <v>0.3652379797693672</v>
      </c>
      <c r="AS181">
        <v>3.10764452865102</v>
      </c>
      <c r="AT181">
        <v>1282.258760895839</v>
      </c>
      <c r="AU181">
        <v>41.09680807098317</v>
      </c>
      <c r="AV181">
        <v>0</v>
      </c>
      <c r="AW181">
        <v>0</v>
      </c>
      <c r="AY181">
        <v>4.141302930385757</v>
      </c>
      <c r="AZ181">
        <v>50.49846333385567</v>
      </c>
      <c r="BE181" s="2">
        <v>44331</v>
      </c>
      <c r="BF181">
        <v>0</v>
      </c>
      <c r="BG181">
        <v>0.07762360386021226</v>
      </c>
      <c r="BH181">
        <v>0</v>
      </c>
      <c r="BI181">
        <v>0.1499985000149998</v>
      </c>
      <c r="BJ181">
        <v>0.1591545759012028</v>
      </c>
      <c r="BL181">
        <v>0.01566872237585156</v>
      </c>
      <c r="BM181">
        <v>0.1193185096035419</v>
      </c>
      <c r="BN181">
        <v>0.02437134758308849</v>
      </c>
      <c r="BO181">
        <v>0.1499985000149998</v>
      </c>
      <c r="BP181">
        <v>0.1409828354938882</v>
      </c>
      <c r="BQ181">
        <v>0.1628834051522152</v>
      </c>
    </row>
    <row r="182" spans="1:69">
      <c r="A182" s="2">
        <v>44332</v>
      </c>
      <c r="B182">
        <v>12227.1222258954</v>
      </c>
      <c r="C182">
        <v>-0.02257746848243203</v>
      </c>
      <c r="AN182" s="2">
        <v>44332</v>
      </c>
      <c r="AO182">
        <v>0.04053415302110476</v>
      </c>
      <c r="AP182">
        <v>733.6530015460338</v>
      </c>
      <c r="AQ182">
        <v>17.31650268985983</v>
      </c>
      <c r="AR182">
        <v>0.4900897478978832</v>
      </c>
      <c r="AS182">
        <v>0.9146322346899818</v>
      </c>
      <c r="AT182">
        <v>1122.938581375614</v>
      </c>
      <c r="AU182">
        <v>41.1049517499336</v>
      </c>
      <c r="AV182">
        <v>0</v>
      </c>
      <c r="AW182">
        <v>0</v>
      </c>
      <c r="AY182">
        <v>11.68989315621854</v>
      </c>
      <c r="AZ182">
        <v>41.99907924077349</v>
      </c>
      <c r="BE182" s="2">
        <v>44332</v>
      </c>
      <c r="BF182">
        <v>0</v>
      </c>
      <c r="BG182">
        <v>0.1310917982618436</v>
      </c>
      <c r="BH182">
        <v>0</v>
      </c>
      <c r="BI182">
        <v>0.04234381094298487</v>
      </c>
      <c r="BJ182">
        <v>0.1559687807027796</v>
      </c>
      <c r="BL182">
        <v>0.04160374433699033</v>
      </c>
      <c r="BM182">
        <v>0.1472058943713602</v>
      </c>
      <c r="BN182">
        <v>0.05888529967697093</v>
      </c>
      <c r="BO182">
        <v>0.1499985000149998</v>
      </c>
      <c r="BP182">
        <v>0.1465007955682196</v>
      </c>
      <c r="BQ182">
        <v>0.1264013761238512</v>
      </c>
    </row>
    <row r="183" spans="1:69">
      <c r="A183" s="2">
        <v>44333</v>
      </c>
      <c r="B183">
        <v>12344.9478454343</v>
      </c>
      <c r="C183">
        <v>0.00963641463314735</v>
      </c>
      <c r="AN183" s="2">
        <v>44333</v>
      </c>
      <c r="AO183">
        <v>0.04054218520521408</v>
      </c>
      <c r="AP183">
        <v>733.7983810727184</v>
      </c>
      <c r="AQ183">
        <v>17.31993410083965</v>
      </c>
      <c r="AR183">
        <v>0.4901868633127077</v>
      </c>
      <c r="AS183">
        <v>0.9148134767773031</v>
      </c>
      <c r="AT183">
        <v>1123.161101121477</v>
      </c>
      <c r="AU183">
        <v>41.11309704262266</v>
      </c>
      <c r="AV183">
        <v>0</v>
      </c>
      <c r="AW183">
        <v>0</v>
      </c>
      <c r="AY183">
        <v>11.69220960708899</v>
      </c>
      <c r="AZ183">
        <v>42.00740171236203</v>
      </c>
      <c r="BE183" s="2">
        <v>44333</v>
      </c>
      <c r="BF183">
        <v>0</v>
      </c>
      <c r="BG183">
        <v>0.1344337195462114</v>
      </c>
      <c r="BH183">
        <v>0</v>
      </c>
      <c r="BI183">
        <v>0.0413976540608093</v>
      </c>
      <c r="BJ183">
        <v>0.1511430337608132</v>
      </c>
      <c r="BL183">
        <v>0.03998827968471886</v>
      </c>
      <c r="BM183">
        <v>0.1415906666997399</v>
      </c>
      <c r="BN183">
        <v>0.05685960781285694</v>
      </c>
      <c r="BO183">
        <v>0.1537570646092445</v>
      </c>
      <c r="BP183">
        <v>0.1570384802236739</v>
      </c>
      <c r="BQ183">
        <v>0.123791493601932</v>
      </c>
    </row>
    <row r="184" spans="1:69">
      <c r="A184" s="2">
        <v>44334</v>
      </c>
      <c r="B184">
        <v>11678.83312474478</v>
      </c>
      <c r="C184">
        <v>-0.05395848804139558</v>
      </c>
      <c r="AN184" s="2">
        <v>44334</v>
      </c>
      <c r="AO184">
        <v>0.04365266611611211</v>
      </c>
      <c r="AP184">
        <v>733.9437894075817</v>
      </c>
      <c r="AQ184">
        <v>17.32336619178248</v>
      </c>
      <c r="AR184">
        <v>0.4902839979717702</v>
      </c>
      <c r="AS184">
        <v>0.9149947547792717</v>
      </c>
      <c r="AT184">
        <v>1108.332874360046</v>
      </c>
      <c r="AU184">
        <v>38.80006672149628</v>
      </c>
      <c r="AV184">
        <v>0</v>
      </c>
      <c r="AW184">
        <v>0</v>
      </c>
      <c r="AY184">
        <v>11.69452651698372</v>
      </c>
      <c r="AZ184">
        <v>42.01572583311847</v>
      </c>
      <c r="BE184" s="2">
        <v>44334</v>
      </c>
      <c r="BF184">
        <v>0</v>
      </c>
      <c r="BG184">
        <v>0.1275187765165906</v>
      </c>
      <c r="BH184">
        <v>0</v>
      </c>
      <c r="BI184">
        <v>0.04014423177201364</v>
      </c>
      <c r="BJ184">
        <v>0.1625641019394023</v>
      </c>
      <c r="BL184">
        <v>0.03865813869202021</v>
      </c>
      <c r="BM184">
        <v>0.1376975200422207</v>
      </c>
      <c r="BN184">
        <v>0.05486479053221242</v>
      </c>
      <c r="BO184">
        <v>0.162403373486933</v>
      </c>
      <c r="BP184">
        <v>0.1562622547396343</v>
      </c>
      <c r="BQ184">
        <v>0.1198868122789729</v>
      </c>
    </row>
    <row r="185" spans="1:69">
      <c r="A185" s="2">
        <v>44335</v>
      </c>
      <c r="B185">
        <v>13005.77191838381</v>
      </c>
      <c r="C185">
        <v>0.1136191243992994</v>
      </c>
      <c r="AN185" s="2">
        <v>44335</v>
      </c>
      <c r="AO185">
        <v>0.04366131625987914</v>
      </c>
      <c r="AP185">
        <v>853.1150320664065</v>
      </c>
      <c r="AQ185">
        <v>17.32679896282307</v>
      </c>
      <c r="AR185">
        <v>0.5780494987957681</v>
      </c>
      <c r="AS185">
        <v>1.085901963177574</v>
      </c>
      <c r="AT185">
        <v>846.764874725967</v>
      </c>
      <c r="AU185">
        <v>34.79210731829885</v>
      </c>
      <c r="AV185">
        <v>0</v>
      </c>
      <c r="AW185">
        <v>0</v>
      </c>
      <c r="AY185">
        <v>13.30369068082731</v>
      </c>
      <c r="AZ185">
        <v>47.14753080537075</v>
      </c>
      <c r="BE185" s="2">
        <v>44335</v>
      </c>
      <c r="BF185">
        <v>0</v>
      </c>
      <c r="BG185">
        <v>0.1310917982618436</v>
      </c>
      <c r="BH185">
        <v>0</v>
      </c>
      <c r="BI185">
        <v>0.04234381094298489</v>
      </c>
      <c r="BJ185">
        <v>0.1436484825580095</v>
      </c>
      <c r="BL185">
        <v>0.04160374433699034</v>
      </c>
      <c r="BM185">
        <v>0.1497034733125981</v>
      </c>
      <c r="BN185">
        <v>0.05639617787346198</v>
      </c>
      <c r="BO185">
        <v>0.1588176371753131</v>
      </c>
      <c r="BP185">
        <v>0.1499934994149474</v>
      </c>
      <c r="BQ185">
        <v>0.1264013761238512</v>
      </c>
    </row>
    <row r="186" spans="1:69">
      <c r="A186" s="2">
        <v>44336</v>
      </c>
      <c r="B186">
        <v>9524.757609684571</v>
      </c>
      <c r="C186">
        <v>-0.2676514958546049</v>
      </c>
      <c r="AN186" s="2">
        <v>44336</v>
      </c>
      <c r="AO186">
        <v>0.03794554552781677</v>
      </c>
      <c r="AP186">
        <v>853.2840840014602</v>
      </c>
      <c r="AQ186">
        <v>19.08223204174549</v>
      </c>
      <c r="AR186">
        <v>0.5781640441767016</v>
      </c>
      <c r="AS186">
        <v>1.086117143805336</v>
      </c>
      <c r="AT186">
        <v>846.9326683238143</v>
      </c>
      <c r="AU186">
        <v>39.38983926644219</v>
      </c>
      <c r="AV186">
        <v>0</v>
      </c>
      <c r="AW186">
        <v>0</v>
      </c>
      <c r="AY186">
        <v>13.30632691928099</v>
      </c>
      <c r="AZ186">
        <v>47.15687348603639</v>
      </c>
      <c r="BE186" s="2">
        <v>44336</v>
      </c>
      <c r="BF186">
        <v>0</v>
      </c>
      <c r="BG186">
        <v>0.137412731515368</v>
      </c>
      <c r="BH186">
        <v>0</v>
      </c>
      <c r="BI186">
        <v>0.04064972099819165</v>
      </c>
      <c r="BJ186">
        <v>0.1499634967147043</v>
      </c>
      <c r="BL186">
        <v>0.036896912383124</v>
      </c>
      <c r="BM186">
        <v>0.153922186472391</v>
      </c>
      <c r="BN186">
        <v>0.05600251355661472</v>
      </c>
      <c r="BO186">
        <v>0.1540892190593559</v>
      </c>
      <c r="BP186">
        <v>0.1499934994149474</v>
      </c>
      <c r="BQ186">
        <v>0.1210697198853031</v>
      </c>
    </row>
    <row r="187" spans="1:69">
      <c r="A187" s="2">
        <v>44337</v>
      </c>
      <c r="B187">
        <v>10681.24527567279</v>
      </c>
      <c r="C187">
        <v>0.1214191177749584</v>
      </c>
      <c r="AN187" s="2">
        <v>44337</v>
      </c>
      <c r="AO187">
        <v>0.03795306475753027</v>
      </c>
      <c r="AP187">
        <v>787.4923379413377</v>
      </c>
      <c r="AQ187">
        <v>19.08601334688085</v>
      </c>
      <c r="AR187">
        <v>0.6189048683908879</v>
      </c>
      <c r="AS187">
        <v>1.086332367072954</v>
      </c>
      <c r="AT187">
        <v>847.1004951713772</v>
      </c>
      <c r="AU187">
        <v>38.25357326982287</v>
      </c>
      <c r="AV187">
        <v>0</v>
      </c>
      <c r="AW187">
        <v>0</v>
      </c>
      <c r="AY187">
        <v>15.30447714374707</v>
      </c>
      <c r="AZ187">
        <v>47.16621801803296</v>
      </c>
      <c r="BE187" s="2">
        <v>44337</v>
      </c>
      <c r="BF187">
        <v>0</v>
      </c>
      <c r="BG187">
        <v>0.1333165435735297</v>
      </c>
      <c r="BH187">
        <v>0</v>
      </c>
      <c r="BI187">
        <v>0.03995160273680296</v>
      </c>
      <c r="BJ187">
        <v>0.144970208230508</v>
      </c>
      <c r="BL187">
        <v>0.04160374433699034</v>
      </c>
      <c r="BM187">
        <v>0.1609617020647606</v>
      </c>
      <c r="BN187">
        <v>0.054543734573144</v>
      </c>
      <c r="BO187">
        <v>0.1464594015005578</v>
      </c>
      <c r="BP187">
        <v>0.1612906611644575</v>
      </c>
      <c r="BQ187">
        <v>0.1169024018192492</v>
      </c>
    </row>
    <row r="188" spans="1:69">
      <c r="A188" s="2">
        <v>44338</v>
      </c>
      <c r="B188">
        <v>9092.676644665193</v>
      </c>
      <c r="C188">
        <v>-0.1487250400124849</v>
      </c>
      <c r="AN188" s="2">
        <v>44338</v>
      </c>
      <c r="AO188">
        <v>0.03796058547724252</v>
      </c>
      <c r="AP188">
        <v>787.6483861863751</v>
      </c>
      <c r="AQ188">
        <v>19.08979540131369</v>
      </c>
      <c r="AR188">
        <v>0.6190275096077027</v>
      </c>
      <c r="AS188">
        <v>1.086547632988877</v>
      </c>
      <c r="AT188">
        <v>847.2683552752449</v>
      </c>
      <c r="AU188">
        <v>38.26115353783</v>
      </c>
      <c r="AV188">
        <v>0</v>
      </c>
      <c r="AW188">
        <v>0</v>
      </c>
      <c r="AY188">
        <v>15.30750985490429</v>
      </c>
      <c r="AZ188">
        <v>47.17556440172731</v>
      </c>
      <c r="BE188" s="2">
        <v>44338</v>
      </c>
      <c r="BF188">
        <v>0</v>
      </c>
      <c r="BG188">
        <v>0.1335686297411455</v>
      </c>
      <c r="BH188">
        <v>0</v>
      </c>
      <c r="BI188">
        <v>0.0385279921266095</v>
      </c>
      <c r="BJ188">
        <v>0.1551973559031223</v>
      </c>
      <c r="BL188">
        <v>0.0406970974914275</v>
      </c>
      <c r="BM188">
        <v>0.1643435480934495</v>
      </c>
      <c r="BN188">
        <v>0.05325346825094623</v>
      </c>
      <c r="BO188">
        <v>0.1403035481844501</v>
      </c>
      <c r="BP188">
        <v>0.1613356598388415</v>
      </c>
      <c r="BQ188">
        <v>0.1127727003700079</v>
      </c>
    </row>
    <row r="189" spans="1:69">
      <c r="A189" s="2">
        <v>44339</v>
      </c>
      <c r="B189">
        <v>8355.552791978724</v>
      </c>
      <c r="C189">
        <v>-0.08106786169713298</v>
      </c>
      <c r="AN189" s="2">
        <v>44339</v>
      </c>
      <c r="AO189">
        <v>0.03328677150963616</v>
      </c>
      <c r="AP189">
        <v>802.1749807350059</v>
      </c>
      <c r="AQ189">
        <v>26.52251574479488</v>
      </c>
      <c r="AR189">
        <v>0.5389661018418185</v>
      </c>
      <c r="AS189">
        <v>0.1811649934305365</v>
      </c>
      <c r="AT189">
        <v>1133.434540438907</v>
      </c>
      <c r="AU189">
        <v>38.26873530793114</v>
      </c>
      <c r="AV189">
        <v>0.007628088508272677</v>
      </c>
      <c r="AW189">
        <v>0</v>
      </c>
      <c r="AY189">
        <v>10.73818192641202</v>
      </c>
      <c r="AZ189">
        <v>56.77474993040869</v>
      </c>
      <c r="BE189" s="2">
        <v>44339</v>
      </c>
      <c r="BF189">
        <v>0.0003100062001240024</v>
      </c>
      <c r="BG189">
        <v>0.142117605255273</v>
      </c>
      <c r="BH189">
        <v>0</v>
      </c>
      <c r="BI189">
        <v>0.006580131602632046</v>
      </c>
      <c r="BJ189">
        <v>0.1499634967147044</v>
      </c>
      <c r="BL189">
        <v>0.02848056961139221</v>
      </c>
      <c r="BM189">
        <v>0.1497034733125981</v>
      </c>
      <c r="BN189">
        <v>0.07463149262985258</v>
      </c>
      <c r="BO189">
        <v>0.1623154351143216</v>
      </c>
      <c r="BP189">
        <v>0.1457949875030609</v>
      </c>
      <c r="BQ189">
        <v>0.1401028020560411</v>
      </c>
    </row>
    <row r="190" spans="1:69">
      <c r="A190" s="2">
        <v>44340</v>
      </c>
      <c r="B190">
        <v>7283.349380344208</v>
      </c>
      <c r="C190">
        <v>-0.1283222592601921</v>
      </c>
      <c r="AN190" s="2">
        <v>44340</v>
      </c>
      <c r="AO190">
        <v>0.03357276394355308</v>
      </c>
      <c r="AP190">
        <v>802.3339384694822</v>
      </c>
      <c r="AQ190">
        <v>26.52777140486488</v>
      </c>
      <c r="AR190">
        <v>0.5390729025181868</v>
      </c>
      <c r="AS190">
        <v>0.1812008928011398</v>
      </c>
      <c r="AT190">
        <v>991.7815897107532</v>
      </c>
      <c r="AU190">
        <v>44.20761917066113</v>
      </c>
      <c r="AV190">
        <v>0.007629600078312606</v>
      </c>
      <c r="AW190">
        <v>0</v>
      </c>
      <c r="AY190">
        <v>10.74030978767971</v>
      </c>
      <c r="AZ190">
        <v>56.78600032569791</v>
      </c>
      <c r="BE190" s="2">
        <v>44340</v>
      </c>
      <c r="BF190">
        <v>0.0003075002766289257</v>
      </c>
      <c r="BG190">
        <v>0.1460360039627567</v>
      </c>
      <c r="BH190">
        <v>0</v>
      </c>
      <c r="BI190">
        <v>0.006507253443071451</v>
      </c>
      <c r="BJ190">
        <v>0.1602924958586079</v>
      </c>
      <c r="BL190">
        <v>0.02646927709422637</v>
      </c>
      <c r="BM190">
        <v>0.1558446567353357</v>
      </c>
      <c r="BN190">
        <v>0.07308670301207941</v>
      </c>
      <c r="BO190">
        <v>0.1500030000600012</v>
      </c>
      <c r="BP190">
        <v>0.1499929998599972</v>
      </c>
      <c r="BQ190">
        <v>0.1314601096972952</v>
      </c>
    </row>
    <row r="191" spans="1:69">
      <c r="A191" s="2">
        <v>44341</v>
      </c>
      <c r="B191">
        <v>9405.972297125387</v>
      </c>
      <c r="C191">
        <v>0.2914349986435587</v>
      </c>
      <c r="AN191" s="2">
        <v>44341</v>
      </c>
      <c r="AO191">
        <v>0.0335794166697347</v>
      </c>
      <c r="AP191">
        <v>916.8281486154374</v>
      </c>
      <c r="AQ191">
        <v>26.53302810638823</v>
      </c>
      <c r="AR191">
        <v>0.5642065555845798</v>
      </c>
      <c r="AS191">
        <v>0.1812367992855061</v>
      </c>
      <c r="AT191">
        <v>828.5500719064368</v>
      </c>
      <c r="AU191">
        <v>44.21637928305396</v>
      </c>
      <c r="AV191">
        <v>0.00763111194788288</v>
      </c>
      <c r="AW191">
        <v>0</v>
      </c>
      <c r="AY191">
        <v>10.74243807060105</v>
      </c>
      <c r="AZ191">
        <v>58.2889731101645</v>
      </c>
      <c r="BE191" s="2">
        <v>44341</v>
      </c>
      <c r="BF191">
        <v>0.000311521133318732</v>
      </c>
      <c r="BG191">
        <v>0.1499329986599732</v>
      </c>
      <c r="BH191">
        <v>0</v>
      </c>
      <c r="BI191">
        <v>0.006620000023564604</v>
      </c>
      <c r="BJ191">
        <v>0.1379109530562523</v>
      </c>
      <c r="BL191">
        <v>0.02626540511053769</v>
      </c>
      <c r="BM191">
        <v>0.1575277299022851</v>
      </c>
      <c r="BN191">
        <v>0.07329359927503538</v>
      </c>
      <c r="BO191">
        <v>0.1500030000600012</v>
      </c>
      <c r="BP191">
        <v>0.1456574649166681</v>
      </c>
      <c r="BQ191">
        <v>0.1524773278623637</v>
      </c>
    </row>
    <row r="192" spans="1:69">
      <c r="A192" s="2">
        <v>44342</v>
      </c>
      <c r="B192">
        <v>9647.497959223769</v>
      </c>
      <c r="C192">
        <v>0.02567790489582844</v>
      </c>
      <c r="AN192" s="2">
        <v>44342</v>
      </c>
      <c r="AO192">
        <v>0.03358607071421009</v>
      </c>
      <c r="AP192">
        <v>917.0098258416137</v>
      </c>
      <c r="AQ192">
        <v>26.5382858495713</v>
      </c>
      <c r="AR192">
        <v>0.5643183578696251</v>
      </c>
      <c r="AS192">
        <v>0.1812727128850448</v>
      </c>
      <c r="AT192">
        <v>828.7142560875611</v>
      </c>
      <c r="AU192">
        <v>44.22514113133691</v>
      </c>
      <c r="AV192">
        <v>0.007632624117042854</v>
      </c>
      <c r="AW192">
        <v>0</v>
      </c>
      <c r="AY192">
        <v>10.74456677525959</v>
      </c>
      <c r="AZ192">
        <v>58.30052356154114</v>
      </c>
      <c r="BE192" s="2">
        <v>44342</v>
      </c>
      <c r="BF192">
        <v>0.0002963890548865155</v>
      </c>
      <c r="BG192">
        <v>0.1475025455481478</v>
      </c>
      <c r="BH192">
        <v>0</v>
      </c>
      <c r="BI192">
        <v>0.006439514453057263</v>
      </c>
      <c r="BJ192">
        <v>0.1332294904819711</v>
      </c>
      <c r="BL192">
        <v>0.02456286041135396</v>
      </c>
      <c r="BM192">
        <v>0.1577334563000279</v>
      </c>
      <c r="BN192">
        <v>0.0753430269562264</v>
      </c>
      <c r="BO192">
        <v>0.1641304966211103</v>
      </c>
      <c r="BP192">
        <v>0.138191338865935</v>
      </c>
      <c r="BQ192">
        <v>0.1525708813072837</v>
      </c>
    </row>
    <row r="193" spans="1:69">
      <c r="A193" s="2">
        <v>44343</v>
      </c>
      <c r="B193">
        <v>10870.43025619754</v>
      </c>
      <c r="C193">
        <v>0.126761602038439</v>
      </c>
      <c r="AN193" s="2">
        <v>44343</v>
      </c>
      <c r="AO193">
        <v>0.04159954876068223</v>
      </c>
      <c r="AP193">
        <v>917.1915390686639</v>
      </c>
      <c r="AQ193">
        <v>26.57499512499176</v>
      </c>
      <c r="AR193">
        <v>0.5644301823092357</v>
      </c>
      <c r="AS193">
        <v>0.1813086336011661</v>
      </c>
      <c r="AT193">
        <v>743.0165483434047</v>
      </c>
      <c r="AU193">
        <v>44.23390471585396</v>
      </c>
      <c r="AV193">
        <v>0.007634136585851894</v>
      </c>
      <c r="AW193">
        <v>0</v>
      </c>
      <c r="AY193">
        <v>12.66810275101151</v>
      </c>
      <c r="AZ193">
        <v>52.41432717174596</v>
      </c>
      <c r="BE193" s="2">
        <v>44343</v>
      </c>
      <c r="BF193">
        <v>0.0002859998446242904</v>
      </c>
      <c r="BG193">
        <v>0.1483233097152835</v>
      </c>
      <c r="BH193">
        <v>0</v>
      </c>
      <c r="BI193">
        <v>0.006294454443662229</v>
      </c>
      <c r="BJ193">
        <v>0.1499929998599972</v>
      </c>
      <c r="BL193">
        <v>0.02848056961139222</v>
      </c>
      <c r="BM193">
        <v>0.1489537994537565</v>
      </c>
      <c r="BN193">
        <v>0.08195350050763527</v>
      </c>
      <c r="BO193">
        <v>0.1516272968966766</v>
      </c>
      <c r="BP193">
        <v>0.1439852676109311</v>
      </c>
      <c r="BQ193">
        <v>0.1401028020560411</v>
      </c>
    </row>
    <row r="194" spans="1:69">
      <c r="A194" s="2">
        <v>44344</v>
      </c>
      <c r="B194">
        <v>10370.94217034825</v>
      </c>
      <c r="C194">
        <v>-0.04594924709300408</v>
      </c>
      <c r="AN194" s="2">
        <v>44344</v>
      </c>
      <c r="AO194">
        <v>0.04160779206193824</v>
      </c>
      <c r="AP194">
        <v>917.3732883037218</v>
      </c>
      <c r="AQ194">
        <v>26.58026118429332</v>
      </c>
      <c r="AR194">
        <v>0.5645420289078016</v>
      </c>
      <c r="AS194">
        <v>0.1813445614352801</v>
      </c>
      <c r="AT194">
        <v>743.1637833358185</v>
      </c>
      <c r="AU194">
        <v>44.24267003694915</v>
      </c>
      <c r="AV194">
        <v>0.007635649354369378</v>
      </c>
      <c r="AW194">
        <v>0</v>
      </c>
      <c r="AY194">
        <v>12.67061304235912</v>
      </c>
      <c r="AZ194">
        <v>52.42471351250877</v>
      </c>
      <c r="BE194" s="2">
        <v>44344</v>
      </c>
      <c r="BF194">
        <v>0.0002748277400221415</v>
      </c>
      <c r="BG194">
        <v>0.1460221423009869</v>
      </c>
      <c r="BH194">
        <v>0</v>
      </c>
      <c r="BI194">
        <v>0.006431236944956131</v>
      </c>
      <c r="BJ194">
        <v>0.1545039694178485</v>
      </c>
      <c r="BL194">
        <v>0.02923649432954829</v>
      </c>
      <c r="BM194">
        <v>0.1493207757786896</v>
      </c>
      <c r="BN194">
        <v>0.08099265864799496</v>
      </c>
      <c r="BO194">
        <v>0.1455961341023684</v>
      </c>
      <c r="BP194">
        <v>0.1438099108075228</v>
      </c>
      <c r="BQ194">
        <v>0.1438118499300624</v>
      </c>
    </row>
    <row r="195" spans="1:69">
      <c r="A195" s="2">
        <v>44345</v>
      </c>
      <c r="B195">
        <v>9292.361200866555</v>
      </c>
      <c r="C195">
        <v>-0.1040002877043794</v>
      </c>
      <c r="AN195" s="2">
        <v>44345</v>
      </c>
      <c r="AO195">
        <v>0.04161603699667388</v>
      </c>
      <c r="AP195">
        <v>917.5550735539226</v>
      </c>
      <c r="AQ195">
        <v>26.58552828710894</v>
      </c>
      <c r="AR195">
        <v>0.5646538976697139</v>
      </c>
      <c r="AS195">
        <v>0.1813804963887972</v>
      </c>
      <c r="AT195">
        <v>743.3110475040871</v>
      </c>
      <c r="AU195">
        <v>44.2514370949666</v>
      </c>
      <c r="AV195">
        <v>0.007637162422654696</v>
      </c>
      <c r="AW195">
        <v>0</v>
      </c>
      <c r="AY195">
        <v>12.67312383114213</v>
      </c>
      <c r="AZ195">
        <v>52.43510191141257</v>
      </c>
      <c r="BE195" s="2">
        <v>44345</v>
      </c>
      <c r="BF195">
        <v>0.0002623828647410617</v>
      </c>
      <c r="BG195">
        <v>0.1491552419863711</v>
      </c>
      <c r="BH195">
        <v>0</v>
      </c>
      <c r="BI195">
        <v>0.006427649883687772</v>
      </c>
      <c r="BJ195">
        <v>0.159420657375198</v>
      </c>
      <c r="BL195">
        <v>0.02912229488245993</v>
      </c>
      <c r="BM195">
        <v>0.1467668146817437</v>
      </c>
      <c r="BN195">
        <v>0.07982865665918021</v>
      </c>
      <c r="BO195">
        <v>0.1452968499927544</v>
      </c>
      <c r="BP195">
        <v>0.1376757216594985</v>
      </c>
      <c r="BQ195">
        <v>0.1460437300143656</v>
      </c>
    </row>
    <row r="196" spans="1:69">
      <c r="A196" s="2">
        <v>44346</v>
      </c>
      <c r="B196">
        <v>8698.637308247609</v>
      </c>
      <c r="C196">
        <v>-0.06389375959294163</v>
      </c>
      <c r="AN196" s="2">
        <v>44346</v>
      </c>
      <c r="AO196">
        <v>0.04112344407952592</v>
      </c>
      <c r="AP196">
        <v>917.7368948264033</v>
      </c>
      <c r="AQ196">
        <v>20.81563242495215</v>
      </c>
      <c r="AR196">
        <v>0.5647657885993643</v>
      </c>
      <c r="AS196">
        <v>0.2498294488766024</v>
      </c>
      <c r="AT196">
        <v>743.4583408539921</v>
      </c>
      <c r="AU196">
        <v>44.26020589025051</v>
      </c>
      <c r="AV196">
        <v>0.8086730361429485</v>
      </c>
      <c r="AW196">
        <v>0.0538079689050004</v>
      </c>
      <c r="AY196">
        <v>26.88906699985719</v>
      </c>
      <c r="AZ196">
        <v>36.06479056846475</v>
      </c>
      <c r="BE196" s="2">
        <v>44346</v>
      </c>
      <c r="BF196">
        <v>0.02778027780277803</v>
      </c>
      <c r="BG196">
        <v>0.1488340262248762</v>
      </c>
      <c r="BH196">
        <v>0.0001000010000100001</v>
      </c>
      <c r="BI196">
        <v>0.008800088000880011</v>
      </c>
      <c r="BJ196">
        <v>0.1639608329043479</v>
      </c>
      <c r="BL196">
        <v>0.06145061450614506</v>
      </c>
      <c r="BM196">
        <v>0.1486058932936748</v>
      </c>
      <c r="BN196">
        <v>0.06075060750607508</v>
      </c>
      <c r="BO196">
        <v>0.1439383280606761</v>
      </c>
      <c r="BP196">
        <v>0.1396581448082094</v>
      </c>
      <c r="BQ196">
        <v>0.09612118589232739</v>
      </c>
    </row>
    <row r="197" spans="1:69">
      <c r="A197" s="2">
        <v>44347</v>
      </c>
      <c r="B197">
        <v>9282.021467188168</v>
      </c>
      <c r="C197">
        <v>0.06706615510769987</v>
      </c>
      <c r="AN197" s="2">
        <v>44347</v>
      </c>
      <c r="AO197">
        <v>0.04113159303662597</v>
      </c>
      <c r="AP197">
        <v>917.9187521283017</v>
      </c>
      <c r="AQ197">
        <v>20.81975721798537</v>
      </c>
      <c r="AR197">
        <v>0.5648777017011457</v>
      </c>
      <c r="AS197">
        <v>0.2498789546878687</v>
      </c>
      <c r="AT197">
        <v>743.6056633913161</v>
      </c>
      <c r="AU197">
        <v>44.26897642314512</v>
      </c>
      <c r="AV197">
        <v>0.8088332815218801</v>
      </c>
      <c r="AW197">
        <v>0.05381863140762055</v>
      </c>
      <c r="AY197">
        <v>26.89439529514827</v>
      </c>
      <c r="AZ197">
        <v>36.07193711072897</v>
      </c>
      <c r="BE197" s="2">
        <v>44347</v>
      </c>
      <c r="BF197">
        <v>0.02830751484275367</v>
      </c>
      <c r="BG197">
        <v>0.1555722000022796</v>
      </c>
      <c r="BH197">
        <v>9.566725976636328E-05</v>
      </c>
      <c r="BI197">
        <v>0.008775873501800327</v>
      </c>
      <c r="BJ197">
        <v>0.1579861134686342</v>
      </c>
      <c r="BL197">
        <v>0.05918452712545752</v>
      </c>
      <c r="BM197">
        <v>0.1455528662554262</v>
      </c>
      <c r="BN197">
        <v>0.06034853942804201</v>
      </c>
      <c r="BO197">
        <v>0.147878693867246</v>
      </c>
      <c r="BP197">
        <v>0.1364226409467325</v>
      </c>
      <c r="BQ197">
        <v>0.09987536330186152</v>
      </c>
    </row>
    <row r="198" spans="1:69">
      <c r="A198" s="2">
        <v>44348</v>
      </c>
      <c r="B198">
        <v>10213.39926957174</v>
      </c>
      <c r="C198">
        <v>0.1003421297479201</v>
      </c>
      <c r="AN198" s="2">
        <v>44348</v>
      </c>
      <c r="AO198">
        <v>0.04113974360851057</v>
      </c>
      <c r="AP198">
        <v>918.1006454667574</v>
      </c>
      <c r="AQ198">
        <v>20.82388282838111</v>
      </c>
      <c r="AR198">
        <v>0.5649896369794516</v>
      </c>
      <c r="AS198">
        <v>0.249928470309129</v>
      </c>
      <c r="AT198">
        <v>743.7530151218426</v>
      </c>
      <c r="AU198">
        <v>44.27774869399475</v>
      </c>
      <c r="AV198">
        <v>0.8089935586547843</v>
      </c>
      <c r="AW198">
        <v>0.05382929602310548</v>
      </c>
      <c r="AY198">
        <v>26.89972464628599</v>
      </c>
      <c r="AZ198">
        <v>36.07908506914079</v>
      </c>
      <c r="BE198" s="2">
        <v>44348</v>
      </c>
      <c r="BF198">
        <v>0.03032391134063929</v>
      </c>
      <c r="BG198">
        <v>0.1566088966835935</v>
      </c>
      <c r="BH198">
        <v>9.528036340647158E-05</v>
      </c>
      <c r="BI198">
        <v>0.008652395430342137</v>
      </c>
      <c r="BJ198">
        <v>0.1502972888867127</v>
      </c>
      <c r="BL198">
        <v>0.06134112773037765</v>
      </c>
      <c r="BM198">
        <v>0.1493164181966206</v>
      </c>
      <c r="BN198">
        <v>0.06501615406977036</v>
      </c>
      <c r="BO198">
        <v>0.1370508498952221</v>
      </c>
      <c r="BP198">
        <v>0.1415814913231695</v>
      </c>
      <c r="BQ198">
        <v>0.09971618608014574</v>
      </c>
    </row>
    <row r="199" spans="1:69">
      <c r="A199" s="2">
        <v>44349</v>
      </c>
      <c r="B199">
        <v>9948.68530078151</v>
      </c>
      <c r="C199">
        <v>-0.02591830220315394</v>
      </c>
      <c r="AN199" s="2">
        <v>44349</v>
      </c>
      <c r="AO199">
        <v>0.04114789579549968</v>
      </c>
      <c r="AP199">
        <v>918.2825748489115</v>
      </c>
      <c r="AQ199">
        <v>20.82800925630131</v>
      </c>
      <c r="AR199">
        <v>0.5651015944386765</v>
      </c>
      <c r="AS199">
        <v>0.2499779957423269</v>
      </c>
      <c r="AT199">
        <v>743.9003960513567</v>
      </c>
      <c r="AU199">
        <v>44.2865227031438</v>
      </c>
      <c r="AV199">
        <v>0.8091538675479535</v>
      </c>
      <c r="AW199">
        <v>0.05383996275187387</v>
      </c>
      <c r="AY199">
        <v>26.90505505347955</v>
      </c>
      <c r="AZ199">
        <v>36.08623444398081</v>
      </c>
      <c r="BE199" s="2">
        <v>44349</v>
      </c>
      <c r="BF199">
        <v>0.03028143987816154</v>
      </c>
      <c r="BG199">
        <v>0.1604607454303545</v>
      </c>
      <c r="BH199">
        <v>9.621132685850175E-05</v>
      </c>
      <c r="BI199">
        <v>0.009082146237517623</v>
      </c>
      <c r="BJ199">
        <v>0.1516319514518829</v>
      </c>
      <c r="BL199">
        <v>0.06182634315529372</v>
      </c>
      <c r="BM199">
        <v>0.1491725426372071</v>
      </c>
      <c r="BN199">
        <v>0.06436199690616892</v>
      </c>
      <c r="BO199">
        <v>0.1361032854335524</v>
      </c>
      <c r="BP199">
        <v>0.1378128752578384</v>
      </c>
      <c r="BQ199">
        <v>0.09917046228516452</v>
      </c>
    </row>
    <row r="200" spans="1:69">
      <c r="A200" s="2">
        <v>44350</v>
      </c>
      <c r="B200">
        <v>10314.82883201112</v>
      </c>
      <c r="C200">
        <v>0.03680320767617928</v>
      </c>
      <c r="AN200" s="2">
        <v>44350</v>
      </c>
      <c r="AO200">
        <v>0.04115604959791337</v>
      </c>
      <c r="AP200">
        <v>918.4645402819062</v>
      </c>
      <c r="AQ200">
        <v>20.832136501908</v>
      </c>
      <c r="AR200">
        <v>0.5652135740832156</v>
      </c>
      <c r="AS200">
        <v>0.2250451026089297</v>
      </c>
      <c r="AT200">
        <v>788.3777102443962</v>
      </c>
      <c r="AU200">
        <v>44.29529845093673</v>
      </c>
      <c r="AV200">
        <v>0.8093142082076812</v>
      </c>
      <c r="AW200">
        <v>0.05385063159434447</v>
      </c>
      <c r="AY200">
        <v>24.24097281886869</v>
      </c>
      <c r="AZ200">
        <v>36.09338523552973</v>
      </c>
      <c r="BE200" s="2">
        <v>44350</v>
      </c>
      <c r="BF200">
        <v>0.03028938895627119</v>
      </c>
      <c r="BG200">
        <v>0.1565200377622026</v>
      </c>
      <c r="BH200">
        <v>9.773163404820419E-05</v>
      </c>
      <c r="BI200">
        <v>0.008800088000880012</v>
      </c>
      <c r="BJ200">
        <v>0.1501809995839139</v>
      </c>
      <c r="BL200">
        <v>0.06145061450614508</v>
      </c>
      <c r="BM200">
        <v>0.1486708903247539</v>
      </c>
      <c r="BN200">
        <v>0.06220130962117974</v>
      </c>
      <c r="BO200">
        <v>0.137719026663102</v>
      </c>
      <c r="BP200">
        <v>0.1470949637672825</v>
      </c>
      <c r="BQ200">
        <v>0.09697494918022093</v>
      </c>
    </row>
    <row r="201" spans="1:69">
      <c r="A201" s="2">
        <v>44351</v>
      </c>
      <c r="B201">
        <v>10912.80890476699</v>
      </c>
      <c r="C201">
        <v>0.05797285466338398</v>
      </c>
      <c r="AN201" s="2">
        <v>44351</v>
      </c>
      <c r="AO201">
        <v>0.04116420501607174</v>
      </c>
      <c r="AP201">
        <v>918.6465417728855</v>
      </c>
      <c r="AQ201">
        <v>20.83626456536319</v>
      </c>
      <c r="AR201">
        <v>0.5653255759174652</v>
      </c>
      <c r="AS201">
        <v>0.2250896971930601</v>
      </c>
      <c r="AT201">
        <v>788.5339339334188</v>
      </c>
      <c r="AU201">
        <v>44.30407593771805</v>
      </c>
      <c r="AV201">
        <v>0.8094745806402622</v>
      </c>
      <c r="AW201">
        <v>0.05386130255093615</v>
      </c>
      <c r="AY201">
        <v>24.24577637197534</v>
      </c>
      <c r="AZ201">
        <v>36.10053744406827</v>
      </c>
      <c r="BE201" s="2">
        <v>44351</v>
      </c>
      <c r="BF201">
        <v>0.02955877366753254</v>
      </c>
      <c r="BG201">
        <v>0.1551326701473823</v>
      </c>
      <c r="BH201">
        <v>0.0001002662729046866</v>
      </c>
      <c r="BI201">
        <v>0.008828084453466585</v>
      </c>
      <c r="BJ201">
        <v>0.1477159981574831</v>
      </c>
      <c r="BL201">
        <v>0.06017714570171853</v>
      </c>
      <c r="BM201">
        <v>0.148086553128049</v>
      </c>
      <c r="BN201">
        <v>0.0615744580797104</v>
      </c>
      <c r="BO201">
        <v>0.1322166978202304</v>
      </c>
      <c r="BP201">
        <v>0.161974703941876</v>
      </c>
      <c r="BQ201">
        <v>0.0946346486296465</v>
      </c>
    </row>
    <row r="202" spans="1:69">
      <c r="A202" s="2">
        <v>44352</v>
      </c>
      <c r="B202">
        <v>10122.50382390073</v>
      </c>
      <c r="C202">
        <v>-0.07241995051531014</v>
      </c>
      <c r="AN202" s="2">
        <v>44352</v>
      </c>
      <c r="AO202">
        <v>0.04117236205029497</v>
      </c>
      <c r="AP202">
        <v>918.8285793289944</v>
      </c>
      <c r="AQ202">
        <v>20.84039344682896</v>
      </c>
      <c r="AR202">
        <v>0.5654375999458224</v>
      </c>
      <c r="AS202">
        <v>0.2251343006139832</v>
      </c>
      <c r="AT202">
        <v>788.6901885794822</v>
      </c>
      <c r="AU202">
        <v>44.31285516383237</v>
      </c>
      <c r="AV202">
        <v>0.8096349848519927</v>
      </c>
      <c r="AW202">
        <v>0.05387197562206783</v>
      </c>
      <c r="AY202">
        <v>24.25058087694654</v>
      </c>
      <c r="AZ202">
        <v>36.10769106987723</v>
      </c>
      <c r="BE202" s="2">
        <v>44352</v>
      </c>
      <c r="BF202">
        <v>0.02994329818168145</v>
      </c>
      <c r="BG202">
        <v>0.1555188764556466</v>
      </c>
      <c r="BH202">
        <v>9.729367162889618E-05</v>
      </c>
      <c r="BI202">
        <v>0.008711822027565467</v>
      </c>
      <c r="BJ202">
        <v>0.150023828929183</v>
      </c>
      <c r="BL202">
        <v>0.06002049339081186</v>
      </c>
      <c r="BM202">
        <v>0.1502215854404237</v>
      </c>
      <c r="BN202">
        <v>0.05951286333964488</v>
      </c>
      <c r="BO202">
        <v>0.1270747071723201</v>
      </c>
      <c r="BP202">
        <v>0.1643015125171305</v>
      </c>
      <c r="BQ202">
        <v>0.09457371887396349</v>
      </c>
    </row>
    <row r="203" spans="1:69">
      <c r="A203" s="2">
        <v>44353</v>
      </c>
      <c r="B203">
        <v>9809.308430343914</v>
      </c>
      <c r="C203">
        <v>-0.0309405063218956</v>
      </c>
      <c r="AN203" s="2">
        <v>44353</v>
      </c>
      <c r="AO203">
        <v>0.04118052070090329</v>
      </c>
      <c r="AP203">
        <v>919.0106529573806</v>
      </c>
      <c r="AQ203">
        <v>5.099393362366836</v>
      </c>
      <c r="AR203">
        <v>0.5655496461726852</v>
      </c>
      <c r="AS203">
        <v>1.20209416716498</v>
      </c>
      <c r="AT203">
        <v>959.4230309147529</v>
      </c>
      <c r="AU203">
        <v>37.6907966573724</v>
      </c>
      <c r="AV203">
        <v>1.018488001705275</v>
      </c>
      <c r="AW203">
        <v>0</v>
      </c>
      <c r="AY203">
        <v>18.68771010346416</v>
      </c>
      <c r="AZ203">
        <v>40.24137824567207</v>
      </c>
      <c r="BE203" s="2">
        <v>44353</v>
      </c>
      <c r="BF203">
        <v>0.0367830278304172</v>
      </c>
      <c r="BG203">
        <v>0.1548147672261227</v>
      </c>
      <c r="BH203">
        <v>0</v>
      </c>
      <c r="BI203">
        <v>0.04752999999999999</v>
      </c>
      <c r="BJ203">
        <v>0.1486531315589972</v>
      </c>
      <c r="BL203">
        <v>0.04517999999999998</v>
      </c>
      <c r="BM203">
        <v>0.1501879746481013</v>
      </c>
      <c r="BN203">
        <v>0.01403</v>
      </c>
      <c r="BO203">
        <v>0.1483995990213644</v>
      </c>
      <c r="BP203">
        <v>0.1499714997149971</v>
      </c>
      <c r="BQ203">
        <v>0.10445</v>
      </c>
    </row>
    <row r="204" spans="1:69">
      <c r="A204" s="2">
        <v>44354</v>
      </c>
      <c r="B204">
        <v>10110.79366813079</v>
      </c>
      <c r="C204">
        <v>0.03073460682042306</v>
      </c>
      <c r="AN204" s="2">
        <v>44354</v>
      </c>
      <c r="AO204">
        <v>0.041188680968217</v>
      </c>
      <c r="AP204">
        <v>919.19276266519</v>
      </c>
      <c r="AQ204">
        <v>5.100403850147623</v>
      </c>
      <c r="AR204">
        <v>0.5656617146024524</v>
      </c>
      <c r="AS204">
        <v>1.202332372257421</v>
      </c>
      <c r="AT204">
        <v>959.6131486759161</v>
      </c>
      <c r="AU204">
        <v>37.69826540644978</v>
      </c>
      <c r="AV204">
        <v>1.018689823688297</v>
      </c>
      <c r="AW204">
        <v>0</v>
      </c>
      <c r="AY204">
        <v>18.69141323075176</v>
      </c>
      <c r="AZ204">
        <v>40.24935241399164</v>
      </c>
      <c r="BE204" s="2">
        <v>44354</v>
      </c>
      <c r="BF204">
        <v>0.03671020949333507</v>
      </c>
      <c r="BG204">
        <v>0.1520503414027937</v>
      </c>
      <c r="BH204">
        <v>0</v>
      </c>
      <c r="BI204">
        <v>0.04666331775558252</v>
      </c>
      <c r="BJ204">
        <v>0.145516229986269</v>
      </c>
      <c r="BL204">
        <v>0.04452185785715414</v>
      </c>
      <c r="BM204">
        <v>0.1513962593782832</v>
      </c>
      <c r="BN204">
        <v>0.01382036354718165</v>
      </c>
      <c r="BO204">
        <v>0.1493140663938678</v>
      </c>
      <c r="BP204">
        <v>0.1572954630897961</v>
      </c>
      <c r="BQ204">
        <v>0.1027118910957368</v>
      </c>
    </row>
    <row r="205" spans="1:69">
      <c r="A205" s="2">
        <v>44355</v>
      </c>
      <c r="B205">
        <v>9480.962864696223</v>
      </c>
      <c r="C205">
        <v>-0.06229291429611483</v>
      </c>
      <c r="AN205" s="2">
        <v>44355</v>
      </c>
      <c r="AO205">
        <v>0.04119684285255647</v>
      </c>
      <c r="AP205">
        <v>919.3749084595731</v>
      </c>
      <c r="AQ205">
        <v>5.101414538165081</v>
      </c>
      <c r="AR205">
        <v>0.5657738052395236</v>
      </c>
      <c r="AS205">
        <v>1.202570624552209</v>
      </c>
      <c r="AT205">
        <v>959.8033041105165</v>
      </c>
      <c r="AU205">
        <v>37.70573563552275</v>
      </c>
      <c r="AV205">
        <v>1.018891685664046</v>
      </c>
      <c r="AW205">
        <v>0</v>
      </c>
      <c r="AY205">
        <v>18.69511709184526</v>
      </c>
      <c r="AZ205">
        <v>40.25732816245989</v>
      </c>
      <c r="BE205" s="2">
        <v>44355</v>
      </c>
      <c r="BF205">
        <v>0.03623650416726642</v>
      </c>
      <c r="BG205">
        <v>0.152414175812251</v>
      </c>
      <c r="BH205">
        <v>0</v>
      </c>
      <c r="BI205">
        <v>0.04556573119973405</v>
      </c>
      <c r="BJ205">
        <v>0.1465420490191602</v>
      </c>
      <c r="BL205">
        <v>0.0428943948260976</v>
      </c>
      <c r="BM205">
        <v>0.1551637672397193</v>
      </c>
      <c r="BN205">
        <v>0.01324163235277727</v>
      </c>
      <c r="BO205">
        <v>0.1506191961666491</v>
      </c>
      <c r="BP205">
        <v>0.1545029106262745</v>
      </c>
      <c r="BQ205">
        <v>0.1028196385900705</v>
      </c>
    </row>
    <row r="206" spans="1:69">
      <c r="A206" s="2">
        <v>44356</v>
      </c>
      <c r="B206">
        <v>9491.434243864509</v>
      </c>
      <c r="C206">
        <v>0.001104463683459622</v>
      </c>
      <c r="AN206" s="2">
        <v>44356</v>
      </c>
      <c r="AO206">
        <v>0.04120500635424212</v>
      </c>
      <c r="AP206">
        <v>975.9171323291647</v>
      </c>
      <c r="AQ206">
        <v>5.102425426458889</v>
      </c>
      <c r="AR206">
        <v>0.5878327373242623</v>
      </c>
      <c r="AS206">
        <v>1.202808924058697</v>
      </c>
      <c r="AT206">
        <v>959.9934972260191</v>
      </c>
      <c r="AU206">
        <v>34.23964244496372</v>
      </c>
      <c r="AV206">
        <v>1.019093587640447</v>
      </c>
      <c r="AW206">
        <v>0</v>
      </c>
      <c r="AY206">
        <v>18.69882168689005</v>
      </c>
      <c r="AZ206">
        <v>40.26530549138993</v>
      </c>
      <c r="BE206" s="2">
        <v>44356</v>
      </c>
      <c r="BF206">
        <v>0.03558445693960433</v>
      </c>
      <c r="BG206">
        <v>0.1626213851629704</v>
      </c>
      <c r="BH206">
        <v>0</v>
      </c>
      <c r="BI206">
        <v>0.04475635139942758</v>
      </c>
      <c r="BJ206">
        <v>0.1453246757191</v>
      </c>
      <c r="BL206">
        <v>0.04293207021496079</v>
      </c>
      <c r="BM206">
        <v>0.1560127276016034</v>
      </c>
      <c r="BN206">
        <v>0.01300942158716532</v>
      </c>
      <c r="BO206">
        <v>0.1500514694875738</v>
      </c>
      <c r="BP206">
        <v>0.14999</v>
      </c>
      <c r="BQ206">
        <v>0.09971744188759413</v>
      </c>
    </row>
    <row r="207" spans="1:69">
      <c r="A207" s="2">
        <v>44357</v>
      </c>
      <c r="B207">
        <v>9897.419750054247</v>
      </c>
      <c r="C207">
        <v>0.04277388387873793</v>
      </c>
      <c r="AN207" s="2">
        <v>44357</v>
      </c>
      <c r="AO207">
        <v>0.04121317147359444</v>
      </c>
      <c r="AP207">
        <v>976.1105185355626</v>
      </c>
      <c r="AQ207">
        <v>5.103436515068734</v>
      </c>
      <c r="AR207">
        <v>0.5879492213363795</v>
      </c>
      <c r="AS207">
        <v>1.203047270786241</v>
      </c>
      <c r="AT207">
        <v>960.1837280298909</v>
      </c>
      <c r="AU207">
        <v>34.24642731874194</v>
      </c>
      <c r="AV207">
        <v>1.019295529625426</v>
      </c>
      <c r="AW207">
        <v>0</v>
      </c>
      <c r="AY207">
        <v>18.70252701603158</v>
      </c>
      <c r="AZ207">
        <v>40.27328440109495</v>
      </c>
      <c r="BE207" s="2">
        <v>44357</v>
      </c>
      <c r="BF207">
        <v>0.03469967400642222</v>
      </c>
      <c r="BG207">
        <v>0.1597264191813371</v>
      </c>
      <c r="BH207">
        <v>0</v>
      </c>
      <c r="BI207">
        <v>0.04559744259449528</v>
      </c>
      <c r="BJ207">
        <v>0.1556223176063347</v>
      </c>
      <c r="BL207">
        <v>0.04376678555514221</v>
      </c>
      <c r="BM207">
        <v>0.1547856732095377</v>
      </c>
      <c r="BN207">
        <v>0.01315803689860469</v>
      </c>
      <c r="BO207">
        <v>0.1448202228996279</v>
      </c>
      <c r="BP207">
        <v>0.1456747546104402</v>
      </c>
      <c r="BQ207">
        <v>0.1021486734380578</v>
      </c>
    </row>
    <row r="208" spans="1:69">
      <c r="A208" s="2">
        <v>44358</v>
      </c>
      <c r="B208">
        <v>9448.473665649957</v>
      </c>
      <c r="C208">
        <v>-0.04535991154682806</v>
      </c>
      <c r="AN208" s="2">
        <v>44358</v>
      </c>
      <c r="AO208">
        <v>0.041221338210934</v>
      </c>
      <c r="AP208">
        <v>976.3039430630674</v>
      </c>
      <c r="AQ208">
        <v>5.10444780403431</v>
      </c>
      <c r="AR208">
        <v>0.5880657284307856</v>
      </c>
      <c r="AS208">
        <v>1.203285664744199</v>
      </c>
      <c r="AT208">
        <v>960.3739965295999</v>
      </c>
      <c r="AU208">
        <v>34.25321353700009</v>
      </c>
      <c r="AV208">
        <v>1.019497511626913</v>
      </c>
      <c r="AW208">
        <v>0</v>
      </c>
      <c r="AY208">
        <v>18.70623307941532</v>
      </c>
      <c r="AZ208">
        <v>40.28126489188818</v>
      </c>
      <c r="BE208" s="2">
        <v>44358</v>
      </c>
      <c r="BF208">
        <v>0.03364048987936273</v>
      </c>
      <c r="BG208">
        <v>0.1590565759627035</v>
      </c>
      <c r="BH208">
        <v>0</v>
      </c>
      <c r="BI208">
        <v>0.0450464436114105</v>
      </c>
      <c r="BJ208">
        <v>0.1606626790872787</v>
      </c>
      <c r="BL208">
        <v>0.04509484984166346</v>
      </c>
      <c r="BM208">
        <v>0.1544392283810151</v>
      </c>
      <c r="BN208">
        <v>0.01254475972211087</v>
      </c>
      <c r="BO208">
        <v>0.1393337503621229</v>
      </c>
      <c r="BP208">
        <v>0.1493080373493833</v>
      </c>
      <c r="BQ208">
        <v>0.100873185802949</v>
      </c>
    </row>
    <row r="209" spans="1:69">
      <c r="A209" s="2">
        <v>44359</v>
      </c>
      <c r="B209">
        <v>8820.177436504435</v>
      </c>
      <c r="C209">
        <v>-0.06649711385974444</v>
      </c>
      <c r="AN209" s="2">
        <v>44359</v>
      </c>
      <c r="AO209">
        <v>0.0370512911767977</v>
      </c>
      <c r="AP209">
        <v>1000.066727988398</v>
      </c>
      <c r="AQ209">
        <v>5.805848330942627</v>
      </c>
      <c r="AR209">
        <v>0.6109440621734602</v>
      </c>
      <c r="AS209">
        <v>1.203524105941929</v>
      </c>
      <c r="AT209">
        <v>960.5643027326162</v>
      </c>
      <c r="AU209">
        <v>34.26000110000459</v>
      </c>
      <c r="AV209">
        <v>1.207605575118521</v>
      </c>
      <c r="AW209">
        <v>0</v>
      </c>
      <c r="AY209">
        <v>18.70993987718676</v>
      </c>
      <c r="AZ209">
        <v>40.28924696408293</v>
      </c>
      <c r="BE209" s="2">
        <v>44359</v>
      </c>
      <c r="BF209">
        <v>0.03884000000000001</v>
      </c>
      <c r="BG209">
        <v>0.1623966691254505</v>
      </c>
      <c r="BH209">
        <v>0</v>
      </c>
      <c r="BI209">
        <v>0.04702345647853336</v>
      </c>
      <c r="BJ209">
        <v>0.1562062484778953</v>
      </c>
      <c r="BL209">
        <v>0.04424529080199115</v>
      </c>
      <c r="BM209">
        <v>0.1624324489786692</v>
      </c>
      <c r="BN209">
        <v>0.01403</v>
      </c>
      <c r="BO209">
        <v>0.1357607575770779</v>
      </c>
      <c r="BP209">
        <v>0.1395777514467448</v>
      </c>
      <c r="BQ209">
        <v>0.09948737711363807</v>
      </c>
    </row>
    <row r="210" spans="1:69">
      <c r="A210" s="2">
        <v>44360</v>
      </c>
      <c r="B210">
        <v>8949.808202411237</v>
      </c>
      <c r="C210">
        <v>0.0146970700805058</v>
      </c>
      <c r="AN210" s="2">
        <v>44360</v>
      </c>
      <c r="AO210">
        <v>0.03759886937707011</v>
      </c>
      <c r="AP210">
        <v>981.8224208344684</v>
      </c>
      <c r="AQ210">
        <v>0</v>
      </c>
      <c r="AR210">
        <v>0.6104841567795098</v>
      </c>
      <c r="AS210">
        <v>2.267120524204322</v>
      </c>
      <c r="AT210">
        <v>960.7546466464107</v>
      </c>
      <c r="AU210">
        <v>34.26679000802191</v>
      </c>
      <c r="AV210">
        <v>0.5184428604278976</v>
      </c>
      <c r="AW210">
        <v>0</v>
      </c>
      <c r="AY210">
        <v>14.89168133321183</v>
      </c>
      <c r="AZ210">
        <v>42.27713454634797</v>
      </c>
      <c r="BE210" s="2">
        <v>44360</v>
      </c>
      <c r="BF210">
        <v>0.01623</v>
      </c>
      <c r="BG210">
        <v>0.1626018382093548</v>
      </c>
      <c r="BH210">
        <v>0</v>
      </c>
      <c r="BI210">
        <v>0.08735</v>
      </c>
      <c r="BJ210">
        <v>0.1498490784917497</v>
      </c>
      <c r="BL210">
        <v>0.03474</v>
      </c>
      <c r="BM210">
        <v>0.1624018381944682</v>
      </c>
      <c r="BN210">
        <v>0</v>
      </c>
      <c r="BO210">
        <v>0.1448816607165765</v>
      </c>
      <c r="BP210">
        <v>0.1408262370350016</v>
      </c>
      <c r="BQ210">
        <v>0.1011193473528492</v>
      </c>
    </row>
    <row r="211" spans="1:69">
      <c r="A211" s="2">
        <v>44361</v>
      </c>
      <c r="B211">
        <v>9547.805877637438</v>
      </c>
      <c r="C211">
        <v>0.06681681458437172</v>
      </c>
      <c r="AN211" s="2">
        <v>44361</v>
      </c>
      <c r="AO211">
        <v>0.03760631990998198</v>
      </c>
      <c r="AP211">
        <v>982.016977223563</v>
      </c>
      <c r="AQ211">
        <v>0</v>
      </c>
      <c r="AR211">
        <v>0.6106051293613354</v>
      </c>
      <c r="AS211">
        <v>2.267569773247195</v>
      </c>
      <c r="AT211">
        <v>960.9450282784563</v>
      </c>
      <c r="AU211">
        <v>34.27358026131859</v>
      </c>
      <c r="AV211">
        <v>0.5185455942509762</v>
      </c>
      <c r="AW211">
        <v>0</v>
      </c>
      <c r="AY211">
        <v>14.89463224539947</v>
      </c>
      <c r="AZ211">
        <v>42.28551211693922</v>
      </c>
      <c r="BE211" s="2">
        <v>44361</v>
      </c>
      <c r="BF211">
        <v>0.0171383655133144</v>
      </c>
      <c r="BG211">
        <v>0.1600874539448401</v>
      </c>
      <c r="BH211">
        <v>0</v>
      </c>
      <c r="BI211">
        <v>0.08674934313727589</v>
      </c>
      <c r="BJ211">
        <v>0.1533170860862753</v>
      </c>
      <c r="BL211">
        <v>0.0343231721861794</v>
      </c>
      <c r="BM211">
        <v>0.1601781554730111</v>
      </c>
      <c r="BN211">
        <v>0</v>
      </c>
      <c r="BO211">
        <v>0.1467248827781659</v>
      </c>
      <c r="BP211">
        <v>0.1387281710645854</v>
      </c>
      <c r="BQ211">
        <v>0.1027533698163524</v>
      </c>
    </row>
    <row r="212" spans="1:69">
      <c r="A212" s="2">
        <v>44362</v>
      </c>
      <c r="B212">
        <v>9880.596869411622</v>
      </c>
      <c r="C212">
        <v>0.03485523229516385</v>
      </c>
      <c r="AN212" s="2">
        <v>44362</v>
      </c>
      <c r="AO212">
        <v>0.03761377191927976</v>
      </c>
      <c r="AP212">
        <v>982.2115721656462</v>
      </c>
      <c r="AQ212">
        <v>0</v>
      </c>
      <c r="AR212">
        <v>0.6266478606978201</v>
      </c>
      <c r="AS212">
        <v>2.268019111312553</v>
      </c>
      <c r="AT212">
        <v>961.1354476362271</v>
      </c>
      <c r="AU212">
        <v>34.2803718601612</v>
      </c>
      <c r="AV212">
        <v>0.518648348431628</v>
      </c>
      <c r="AW212">
        <v>0</v>
      </c>
      <c r="AY212">
        <v>13.30692486429382</v>
      </c>
      <c r="AZ212">
        <v>42.29389134761669</v>
      </c>
      <c r="BE212" s="2">
        <v>44362</v>
      </c>
      <c r="BF212">
        <v>0.01663385184693302</v>
      </c>
      <c r="BG212">
        <v>0.1561088193882581</v>
      </c>
      <c r="BH212">
        <v>0</v>
      </c>
      <c r="BI212">
        <v>0.08488496379801985</v>
      </c>
      <c r="BJ212">
        <v>0.1540076556393918</v>
      </c>
      <c r="BL212">
        <v>0.03473999999999999</v>
      </c>
      <c r="BM212">
        <v>0.1634414999144398</v>
      </c>
      <c r="BN212">
        <v>0</v>
      </c>
      <c r="BO212">
        <v>0.1499425714174039</v>
      </c>
      <c r="BP212">
        <v>0.1371717295887575</v>
      </c>
      <c r="BQ212">
        <v>0.1030689084067959</v>
      </c>
    </row>
    <row r="213" spans="1:69">
      <c r="A213" s="2">
        <v>44363</v>
      </c>
      <c r="B213">
        <v>9897.568228581762</v>
      </c>
      <c r="C213">
        <v>0.001717645137681911</v>
      </c>
      <c r="AN213" s="2">
        <v>44363</v>
      </c>
      <c r="AO213">
        <v>0.037621225405256</v>
      </c>
      <c r="AP213">
        <v>982.4062056683575</v>
      </c>
      <c r="AQ213">
        <v>0</v>
      </c>
      <c r="AR213">
        <v>0.6267720362538312</v>
      </c>
      <c r="AS213">
        <v>2.268468538418037</v>
      </c>
      <c r="AT213">
        <v>961.3259047271988</v>
      </c>
      <c r="AU213">
        <v>34.28716480481637</v>
      </c>
      <c r="AV213">
        <v>0.5187511229738868</v>
      </c>
      <c r="AW213">
        <v>0</v>
      </c>
      <c r="AY213">
        <v>13.30956174362822</v>
      </c>
      <c r="AZ213">
        <v>42.30227223870936</v>
      </c>
      <c r="BE213" s="2">
        <v>44363</v>
      </c>
      <c r="BF213">
        <v>0.01641657050449031</v>
      </c>
      <c r="BG213">
        <v>0.1549870512756747</v>
      </c>
      <c r="BH213">
        <v>0</v>
      </c>
      <c r="BI213">
        <v>0.08433943739415885</v>
      </c>
      <c r="BJ213">
        <v>0.1530102426686073</v>
      </c>
      <c r="BL213">
        <v>0.03246429589858268</v>
      </c>
      <c r="BM213">
        <v>0.1616545256843954</v>
      </c>
      <c r="BN213">
        <v>0</v>
      </c>
      <c r="BO213">
        <v>0.1590617867288014</v>
      </c>
      <c r="BP213">
        <v>0.1374879288227252</v>
      </c>
      <c r="BQ213">
        <v>0.1005781610225641</v>
      </c>
    </row>
    <row r="214" spans="1:69">
      <c r="A214" s="2">
        <v>44364</v>
      </c>
      <c r="B214">
        <v>9298.247760692722</v>
      </c>
      <c r="C214">
        <v>-0.06055229466954803</v>
      </c>
      <c r="AN214" s="2">
        <v>44364</v>
      </c>
      <c r="AO214">
        <v>0.03762868036820331</v>
      </c>
      <c r="AP214">
        <v>982.6008777393381</v>
      </c>
      <c r="AQ214">
        <v>0</v>
      </c>
      <c r="AR214">
        <v>0.6268962364162753</v>
      </c>
      <c r="AS214">
        <v>2.26891805458129</v>
      </c>
      <c r="AT214">
        <v>961.5163995588485</v>
      </c>
      <c r="AU214">
        <v>34.29395909555079</v>
      </c>
      <c r="AV214">
        <v>0.5188539178817876</v>
      </c>
      <c r="AW214">
        <v>0</v>
      </c>
      <c r="AY214">
        <v>13.31219914548249</v>
      </c>
      <c r="AZ214">
        <v>42.31065479054625</v>
      </c>
      <c r="BE214" s="2">
        <v>44364</v>
      </c>
      <c r="BF214">
        <v>0.01612783833083281</v>
      </c>
      <c r="BG214">
        <v>0.1563866167215315</v>
      </c>
      <c r="BH214">
        <v>0</v>
      </c>
      <c r="BI214">
        <v>0.08449330221479766</v>
      </c>
      <c r="BJ214">
        <v>0.154855189149012</v>
      </c>
      <c r="BL214">
        <v>0.03275614382209748</v>
      </c>
      <c r="BM214">
        <v>0.1591807045721958</v>
      </c>
      <c r="BN214">
        <v>0</v>
      </c>
      <c r="BO214">
        <v>0.1517715913608609</v>
      </c>
      <c r="BP214">
        <v>0.1455139870156627</v>
      </c>
      <c r="BQ214">
        <v>0.09891462681300917</v>
      </c>
    </row>
    <row r="215" spans="1:69">
      <c r="A215" s="2">
        <v>44365</v>
      </c>
      <c r="B215">
        <v>9339.901594525369</v>
      </c>
      <c r="C215">
        <v>0.004479750906265734</v>
      </c>
      <c r="AN215" s="2">
        <v>44365</v>
      </c>
      <c r="AO215">
        <v>0.03763613680841437</v>
      </c>
      <c r="AP215">
        <v>982.7955883862305</v>
      </c>
      <c r="AQ215">
        <v>0</v>
      </c>
      <c r="AR215">
        <v>0.6270204611900287</v>
      </c>
      <c r="AS215">
        <v>2.26936765981996</v>
      </c>
      <c r="AT215">
        <v>961.706932138655</v>
      </c>
      <c r="AU215">
        <v>34.30075473263119</v>
      </c>
      <c r="AV215">
        <v>0.5189567331593659</v>
      </c>
      <c r="AW215">
        <v>0</v>
      </c>
      <c r="AY215">
        <v>13.31483706996017</v>
      </c>
      <c r="AZ215">
        <v>42.31903900345645</v>
      </c>
      <c r="BE215" s="2">
        <v>44365</v>
      </c>
      <c r="BF215">
        <v>0.01623584505444992</v>
      </c>
      <c r="BG215">
        <v>0.1557307572455627</v>
      </c>
      <c r="BH215">
        <v>0</v>
      </c>
      <c r="BI215">
        <v>0.08551382092132309</v>
      </c>
      <c r="BJ215">
        <v>0.1532002070437877</v>
      </c>
      <c r="BL215">
        <v>0.03195391706845047</v>
      </c>
      <c r="BM215">
        <v>0.158998260788372</v>
      </c>
      <c r="BN215">
        <v>0</v>
      </c>
      <c r="BO215">
        <v>0.1544377183839998</v>
      </c>
      <c r="BP215">
        <v>0.1437582396429856</v>
      </c>
      <c r="BQ215">
        <v>0.1001712338510687</v>
      </c>
    </row>
    <row r="216" spans="1:69">
      <c r="A216" s="2">
        <v>44366</v>
      </c>
      <c r="B216">
        <v>8758.047115502313</v>
      </c>
      <c r="C216">
        <v>-0.06229770979215798</v>
      </c>
      <c r="AN216" s="2">
        <v>44366</v>
      </c>
      <c r="AO216">
        <v>0.03764359472618192</v>
      </c>
      <c r="AP216">
        <v>982.990337616679</v>
      </c>
      <c r="AQ216">
        <v>0</v>
      </c>
      <c r="AR216">
        <v>0.6271447105799682</v>
      </c>
      <c r="AS216">
        <v>2.269817354151698</v>
      </c>
      <c r="AT216">
        <v>961.8975024740984</v>
      </c>
      <c r="AU216">
        <v>34.30755171632436</v>
      </c>
      <c r="AV216">
        <v>0.5190595688106581</v>
      </c>
      <c r="AW216">
        <v>0</v>
      </c>
      <c r="AY216">
        <v>13.31747551716482</v>
      </c>
      <c r="AZ216">
        <v>42.3274248777691</v>
      </c>
      <c r="BE216" s="2">
        <v>44366</v>
      </c>
      <c r="BF216">
        <v>0.01564036951561526</v>
      </c>
      <c r="BG216">
        <v>0.1587644648201243</v>
      </c>
      <c r="BH216">
        <v>0</v>
      </c>
      <c r="BI216">
        <v>0.0872563196703286</v>
      </c>
      <c r="BJ216">
        <v>0.1535062636779196</v>
      </c>
      <c r="BL216">
        <v>0.03257042901521749</v>
      </c>
      <c r="BM216">
        <v>0.1592970015615315</v>
      </c>
      <c r="BN216">
        <v>0</v>
      </c>
      <c r="BO216">
        <v>0.1512158837343955</v>
      </c>
      <c r="BP216">
        <v>0.1434389806818333</v>
      </c>
      <c r="BQ216">
        <v>0.09831028732303448</v>
      </c>
    </row>
    <row r="217" spans="1:69">
      <c r="A217" s="2">
        <v>44367</v>
      </c>
      <c r="B217">
        <v>8601.686016261276</v>
      </c>
      <c r="C217">
        <v>-0.01785342065176476</v>
      </c>
      <c r="AN217" s="2">
        <v>44367</v>
      </c>
      <c r="AO217">
        <v>0.03765105412179873</v>
      </c>
      <c r="AP217">
        <v>983.1851254383291</v>
      </c>
      <c r="AQ217">
        <v>0</v>
      </c>
      <c r="AR217">
        <v>0.6272689845909717</v>
      </c>
      <c r="AS217">
        <v>2.666863914162572</v>
      </c>
      <c r="AT217">
        <v>962.0881105726601</v>
      </c>
      <c r="AU217">
        <v>34.31435004689715</v>
      </c>
      <c r="AV217">
        <v>0</v>
      </c>
      <c r="AW217">
        <v>0</v>
      </c>
      <c r="AY217">
        <v>13.32011448720003</v>
      </c>
      <c r="AZ217">
        <v>42.33581241381345</v>
      </c>
      <c r="BE217" s="2">
        <v>44367</v>
      </c>
      <c r="BF217">
        <v>0</v>
      </c>
      <c r="BG217">
        <v>0.1589033509866923</v>
      </c>
      <c r="BH217">
        <v>0</v>
      </c>
      <c r="BI217">
        <v>0.1038810424243226</v>
      </c>
      <c r="BJ217">
        <v>0.1556346033944451</v>
      </c>
      <c r="BL217">
        <v>0.03160046125388735</v>
      </c>
      <c r="BM217">
        <v>0.1585917192746818</v>
      </c>
      <c r="BN217">
        <v>0</v>
      </c>
      <c r="BO217">
        <v>0.1524997098339747</v>
      </c>
      <c r="BP217">
        <v>0.1409459268231502</v>
      </c>
      <c r="BQ217">
        <v>0.09794318600884608</v>
      </c>
    </row>
    <row r="218" spans="1:69">
      <c r="A218" s="2">
        <v>44368</v>
      </c>
      <c r="B218">
        <v>8759.638851407086</v>
      </c>
      <c r="C218">
        <v>0.01836300869936469</v>
      </c>
      <c r="AN218" s="2">
        <v>44368</v>
      </c>
      <c r="AO218">
        <v>0.03765851499555768</v>
      </c>
      <c r="AP218">
        <v>983.3799518588281</v>
      </c>
      <c r="AQ218">
        <v>0</v>
      </c>
      <c r="AR218">
        <v>0.627393283227918</v>
      </c>
      <c r="AS218">
        <v>2.667392375727857</v>
      </c>
      <c r="AT218">
        <v>962.2787564418232</v>
      </c>
      <c r="AU218">
        <v>34.32114972461644</v>
      </c>
      <c r="AV218">
        <v>0</v>
      </c>
      <c r="AW218">
        <v>0</v>
      </c>
      <c r="AY218">
        <v>13.3227539801694</v>
      </c>
      <c r="AZ218">
        <v>42.34420161191876</v>
      </c>
      <c r="BE218" s="2">
        <v>44368</v>
      </c>
      <c r="BF218">
        <v>0</v>
      </c>
      <c r="BG218">
        <v>0.1601337572792764</v>
      </c>
      <c r="BH218">
        <v>0</v>
      </c>
      <c r="BI218">
        <v>0.1032321735474836</v>
      </c>
      <c r="BJ218">
        <v>0.1530475134662231</v>
      </c>
      <c r="BL218">
        <v>0.03143887396118827</v>
      </c>
      <c r="BM218">
        <v>0.1606267121910575</v>
      </c>
      <c r="BN218">
        <v>0</v>
      </c>
      <c r="BO218">
        <v>0.153469480384071</v>
      </c>
      <c r="BP218">
        <v>0.137886128165626</v>
      </c>
      <c r="BQ218">
        <v>0.1001653610050742</v>
      </c>
    </row>
    <row r="219" spans="1:69">
      <c r="A219" s="2">
        <v>44369</v>
      </c>
      <c r="B219">
        <v>7163.684035015993</v>
      </c>
      <c r="C219">
        <v>-0.1821941341947825</v>
      </c>
      <c r="AN219" s="2">
        <v>44369</v>
      </c>
      <c r="AO219">
        <v>0.03388135547523043</v>
      </c>
      <c r="AP219">
        <v>983.5748168858246</v>
      </c>
      <c r="AQ219">
        <v>0</v>
      </c>
      <c r="AR219">
        <v>0.5654370233949102</v>
      </c>
      <c r="AS219">
        <v>2.667920942012256</v>
      </c>
      <c r="AT219">
        <v>962.4694400890725</v>
      </c>
      <c r="AU219">
        <v>40.0421583164375</v>
      </c>
      <c r="AV219">
        <v>0</v>
      </c>
      <c r="AW219">
        <v>0</v>
      </c>
      <c r="AY219">
        <v>18.68619024324142</v>
      </c>
      <c r="AZ219">
        <v>42.3525924724144</v>
      </c>
      <c r="BE219" s="2">
        <v>44369</v>
      </c>
      <c r="BF219">
        <v>0</v>
      </c>
      <c r="BG219">
        <v>0.1628135929232194</v>
      </c>
      <c r="BH219">
        <v>0</v>
      </c>
      <c r="BI219">
        <v>0.1024417613243215</v>
      </c>
      <c r="BJ219">
        <v>0.15</v>
      </c>
      <c r="BL219">
        <v>0.04119568945792521</v>
      </c>
      <c r="BM219">
        <v>0.15</v>
      </c>
      <c r="BN219">
        <v>0</v>
      </c>
      <c r="BO219">
        <v>0.1489849337247499</v>
      </c>
      <c r="BP219">
        <v>0.15</v>
      </c>
      <c r="BQ219">
        <v>0.09456402256978394</v>
      </c>
    </row>
    <row r="220" spans="1:69">
      <c r="A220" s="2">
        <v>44370</v>
      </c>
      <c r="B220">
        <v>7023.097641970045</v>
      </c>
      <c r="C220">
        <v>-0.01962487350904418</v>
      </c>
      <c r="AN220" s="2">
        <v>44370</v>
      </c>
      <c r="AO220">
        <v>0.03388806935142537</v>
      </c>
      <c r="AP220">
        <v>983.7697205269689</v>
      </c>
      <c r="AQ220">
        <v>0</v>
      </c>
      <c r="AR220">
        <v>0.5655490695075246</v>
      </c>
      <c r="AS220">
        <v>2.66844961303652</v>
      </c>
      <c r="AT220">
        <v>962.6601615218938</v>
      </c>
      <c r="AU220">
        <v>40.05009300764875</v>
      </c>
      <c r="AV220">
        <v>0</v>
      </c>
      <c r="AW220">
        <v>0</v>
      </c>
      <c r="AY220">
        <v>18.68989306935591</v>
      </c>
      <c r="AZ220">
        <v>42.36098499562978</v>
      </c>
      <c r="BE220" s="2">
        <v>44370</v>
      </c>
      <c r="BF220">
        <v>0</v>
      </c>
      <c r="BG220">
        <v>0.1599839723113577</v>
      </c>
      <c r="BH220">
        <v>0</v>
      </c>
      <c r="BI220">
        <v>0.09937656036369419</v>
      </c>
      <c r="BJ220">
        <v>0.1563112180088007</v>
      </c>
      <c r="BL220">
        <v>0.03889478890241267</v>
      </c>
      <c r="BM220">
        <v>0.1503941644928342</v>
      </c>
      <c r="BN220">
        <v>0</v>
      </c>
      <c r="BO220">
        <v>0.1459831894582911</v>
      </c>
      <c r="BP220">
        <v>0.1506869601125914</v>
      </c>
      <c r="BQ220">
        <v>0.09836914635001819</v>
      </c>
    </row>
    <row r="221" spans="1:69">
      <c r="A221" s="2">
        <v>44371</v>
      </c>
      <c r="B221">
        <v>7666.341931914011</v>
      </c>
      <c r="C221">
        <v>0.09158982584834607</v>
      </c>
      <c r="AN221" s="2">
        <v>44371</v>
      </c>
      <c r="AO221">
        <v>0.03389478455803147</v>
      </c>
      <c r="AP221">
        <v>983.9646627899126</v>
      </c>
      <c r="AQ221">
        <v>0</v>
      </c>
      <c r="AR221">
        <v>0.5656611378230206</v>
      </c>
      <c r="AS221">
        <v>2.668978388821404</v>
      </c>
      <c r="AT221">
        <v>962.8509207477747</v>
      </c>
      <c r="AU221">
        <v>40.05802927118594</v>
      </c>
      <c r="AV221">
        <v>0</v>
      </c>
      <c r="AW221">
        <v>0</v>
      </c>
      <c r="AY221">
        <v>18.69359662921661</v>
      </c>
      <c r="AZ221">
        <v>42.36937918189437</v>
      </c>
      <c r="BE221" s="2">
        <v>44371</v>
      </c>
      <c r="BF221">
        <v>0</v>
      </c>
      <c r="BG221">
        <v>0.1596156336213082</v>
      </c>
      <c r="BH221">
        <v>0</v>
      </c>
      <c r="BI221">
        <v>0.1028344456235626</v>
      </c>
      <c r="BJ221">
        <v>0.148600278787691</v>
      </c>
      <c r="BL221">
        <v>0.03854527945579847</v>
      </c>
      <c r="BM221">
        <v>0.144774314762664</v>
      </c>
      <c r="BN221">
        <v>0</v>
      </c>
      <c r="BO221">
        <v>0.1473607491309592</v>
      </c>
      <c r="BP221">
        <v>0.1603160661425341</v>
      </c>
      <c r="BQ221">
        <v>0.09795323247548235</v>
      </c>
    </row>
    <row r="222" spans="1:69">
      <c r="A222" s="2">
        <v>44372</v>
      </c>
      <c r="B222">
        <v>7944.297882245829</v>
      </c>
      <c r="C222">
        <v>0.03625665966902969</v>
      </c>
      <c r="AN222" s="2">
        <v>44372</v>
      </c>
      <c r="AO222">
        <v>0.03390150109531236</v>
      </c>
      <c r="AP222">
        <v>933.4702465904871</v>
      </c>
      <c r="AQ222">
        <v>0</v>
      </c>
      <c r="AR222">
        <v>0.5657732283457981</v>
      </c>
      <c r="AS222">
        <v>2.669507269387667</v>
      </c>
      <c r="AT222">
        <v>963.0417177742042</v>
      </c>
      <c r="AU222">
        <v>41.03617469573531</v>
      </c>
      <c r="AV222">
        <v>0</v>
      </c>
      <c r="AW222">
        <v>0</v>
      </c>
      <c r="AY222">
        <v>21.04042563796845</v>
      </c>
      <c r="AZ222">
        <v>42.37777503153774</v>
      </c>
      <c r="BE222" s="2">
        <v>44372</v>
      </c>
      <c r="BF222">
        <v>0</v>
      </c>
      <c r="BG222">
        <v>0.1591721380223191</v>
      </c>
      <c r="BH222">
        <v>0</v>
      </c>
      <c r="BI222">
        <v>0.1037286013525397</v>
      </c>
      <c r="BJ222">
        <v>0.1479037196658136</v>
      </c>
      <c r="BL222">
        <v>0.04303</v>
      </c>
      <c r="BM222">
        <v>0.1414853922175392</v>
      </c>
      <c r="BN222">
        <v>0</v>
      </c>
      <c r="BO222">
        <v>0.1455810418928449</v>
      </c>
      <c r="BP222">
        <v>0.1629012702965574</v>
      </c>
      <c r="BQ222">
        <v>0.09619783655238616</v>
      </c>
    </row>
    <row r="223" spans="1:69">
      <c r="A223" s="2">
        <v>44373</v>
      </c>
      <c r="B223">
        <v>7224.785162648037</v>
      </c>
      <c r="C223">
        <v>-0.09056970549981291</v>
      </c>
      <c r="AN223" s="2">
        <v>44373</v>
      </c>
      <c r="AO223">
        <v>0.03390821896353173</v>
      </c>
      <c r="AP223">
        <v>933.6552215886641</v>
      </c>
      <c r="AQ223">
        <v>0</v>
      </c>
      <c r="AR223">
        <v>0.5658853410802576</v>
      </c>
      <c r="AS223">
        <v>2.670036254756072</v>
      </c>
      <c r="AT223">
        <v>963.232552608673</v>
      </c>
      <c r="AU223">
        <v>41.04430635967132</v>
      </c>
      <c r="AV223">
        <v>0</v>
      </c>
      <c r="AW223">
        <v>0</v>
      </c>
      <c r="AY223">
        <v>21.04459497567176</v>
      </c>
      <c r="AZ223">
        <v>42.38617254488948</v>
      </c>
      <c r="BE223" s="2">
        <v>44373</v>
      </c>
      <c r="BF223">
        <v>0</v>
      </c>
      <c r="BG223">
        <v>0.1634752891256984</v>
      </c>
      <c r="BH223">
        <v>0</v>
      </c>
      <c r="BI223">
        <v>0.1044754449785316</v>
      </c>
      <c r="BJ223">
        <v>0.1487007765445372</v>
      </c>
      <c r="BL223">
        <v>0.04257872435537734</v>
      </c>
      <c r="BM223">
        <v>0.1423838822257342</v>
      </c>
      <c r="BN223">
        <v>0</v>
      </c>
      <c r="BO223">
        <v>0.1404181207091589</v>
      </c>
      <c r="BP223">
        <v>0.1640584483046847</v>
      </c>
      <c r="BQ223">
        <v>0.0939093137562778</v>
      </c>
    </row>
    <row r="224" spans="1:69">
      <c r="A224" s="2">
        <v>44374</v>
      </c>
      <c r="B224">
        <v>7190.11895270786</v>
      </c>
      <c r="C224">
        <v>-0.004798234018002501</v>
      </c>
      <c r="AN224" s="2">
        <v>44374</v>
      </c>
      <c r="AO224">
        <v>0.03664748077944263</v>
      </c>
      <c r="AP224">
        <v>941.3199775261494</v>
      </c>
      <c r="AQ224">
        <v>0</v>
      </c>
      <c r="AR224">
        <v>0.5659974760308004</v>
      </c>
      <c r="AS224">
        <v>3.757014771695529</v>
      </c>
      <c r="AT224">
        <v>963.4234252586729</v>
      </c>
      <c r="AU224">
        <v>37.73735579896401</v>
      </c>
      <c r="AV224">
        <v>0</v>
      </c>
      <c r="AW224">
        <v>0</v>
      </c>
      <c r="AY224">
        <v>0</v>
      </c>
      <c r="AZ224">
        <v>42.39457172227929</v>
      </c>
      <c r="BE224" s="2">
        <v>44374</v>
      </c>
      <c r="BF224">
        <v>0</v>
      </c>
      <c r="BG224">
        <v>0.1623703604422577</v>
      </c>
      <c r="BH224">
        <v>0</v>
      </c>
      <c r="BI224">
        <v>0.1444569301380683</v>
      </c>
      <c r="BJ224">
        <v>0.1625443139125271</v>
      </c>
      <c r="BL224">
        <v>0</v>
      </c>
      <c r="BM224">
        <v>0.1418493950354476</v>
      </c>
      <c r="BN224">
        <v>0</v>
      </c>
      <c r="BO224">
        <v>0.1423398040377503</v>
      </c>
      <c r="BP224">
        <v>0.1526528368655651</v>
      </c>
      <c r="BQ224">
        <v>0.09378635956838374</v>
      </c>
    </row>
    <row r="225" spans="1:69">
      <c r="A225" s="2">
        <v>44375</v>
      </c>
      <c r="B225">
        <v>7691.55736157889</v>
      </c>
      <c r="C225">
        <v>0.06973993228334341</v>
      </c>
      <c r="AN225" s="2">
        <v>44375</v>
      </c>
      <c r="AO225">
        <v>0.03665474278668403</v>
      </c>
      <c r="AP225">
        <v>941.5065080146816</v>
      </c>
      <c r="AQ225">
        <v>0</v>
      </c>
      <c r="AR225">
        <v>0.5661096332018289</v>
      </c>
      <c r="AS225">
        <v>3.75775925584281</v>
      </c>
      <c r="AT225">
        <v>963.6143357316973</v>
      </c>
      <c r="AU225">
        <v>37.74483377412777</v>
      </c>
      <c r="AV225">
        <v>0</v>
      </c>
      <c r="AW225">
        <v>0</v>
      </c>
      <c r="AY225">
        <v>0</v>
      </c>
      <c r="AZ225">
        <v>42.40297256403689</v>
      </c>
      <c r="BE225" s="2">
        <v>44375</v>
      </c>
      <c r="BF225">
        <v>0</v>
      </c>
      <c r="BG225">
        <v>0.1638259846506802</v>
      </c>
      <c r="BH225">
        <v>0</v>
      </c>
      <c r="BI225">
        <v>0.1408565481570722</v>
      </c>
      <c r="BJ225">
        <v>0.1644434930219855</v>
      </c>
      <c r="BL225">
        <v>0</v>
      </c>
      <c r="BM225">
        <v>0.1445916256788597</v>
      </c>
      <c r="BN225">
        <v>0</v>
      </c>
      <c r="BO225">
        <v>0.138075194481266</v>
      </c>
      <c r="BP225">
        <v>0.1545135731666701</v>
      </c>
      <c r="BQ225">
        <v>0.09369358084346621</v>
      </c>
    </row>
    <row r="226" spans="1:69">
      <c r="A226" s="2">
        <v>44376</v>
      </c>
      <c r="B226">
        <v>7842.897299432605</v>
      </c>
      <c r="C226">
        <v>0.01967611118779322</v>
      </c>
      <c r="AN226" s="2">
        <v>44376</v>
      </c>
      <c r="AO226">
        <v>0.03666200623295338</v>
      </c>
      <c r="AP226">
        <v>941.6930754658025</v>
      </c>
      <c r="AQ226">
        <v>0</v>
      </c>
      <c r="AR226">
        <v>0.5662218125977464</v>
      </c>
      <c r="AS226">
        <v>3.7585038875159</v>
      </c>
      <c r="AT226">
        <v>963.8052840352414</v>
      </c>
      <c r="AU226">
        <v>37.75231323111534</v>
      </c>
      <c r="AV226">
        <v>0</v>
      </c>
      <c r="AW226">
        <v>0</v>
      </c>
      <c r="AY226">
        <v>0</v>
      </c>
      <c r="AZ226">
        <v>42.41137507049211</v>
      </c>
      <c r="BE226" s="2">
        <v>44376</v>
      </c>
      <c r="BF226">
        <v>0</v>
      </c>
      <c r="BG226">
        <v>0.1587747829913909</v>
      </c>
      <c r="BH226">
        <v>0</v>
      </c>
      <c r="BI226">
        <v>0.1385615114961735</v>
      </c>
      <c r="BJ226">
        <v>0.1606931712050535</v>
      </c>
      <c r="BL226">
        <v>0</v>
      </c>
      <c r="BM226">
        <v>0.1501145180568091</v>
      </c>
      <c r="BN226">
        <v>0</v>
      </c>
      <c r="BO226">
        <v>0.1376807665990967</v>
      </c>
      <c r="BP226">
        <v>0.1586229255402899</v>
      </c>
      <c r="BQ226">
        <v>0.0955523241111864</v>
      </c>
    </row>
    <row r="227" spans="1:69">
      <c r="A227" s="2">
        <v>44377</v>
      </c>
      <c r="B227">
        <v>8189.053686240926</v>
      </c>
      <c r="C227">
        <v>0.04413628963793315</v>
      </c>
      <c r="AN227" s="2">
        <v>44377</v>
      </c>
      <c r="AO227">
        <v>0.03666927111853583</v>
      </c>
      <c r="AP227">
        <v>941.8796798868366</v>
      </c>
      <c r="AQ227">
        <v>0</v>
      </c>
      <c r="AR227">
        <v>0.5663340142229568</v>
      </c>
      <c r="AS227">
        <v>3.759248666744034</v>
      </c>
      <c r="AT227">
        <v>963.9962701768013</v>
      </c>
      <c r="AU227">
        <v>37.75979417022037</v>
      </c>
      <c r="AV227">
        <v>0</v>
      </c>
      <c r="AW227">
        <v>0</v>
      </c>
      <c r="AY227">
        <v>0</v>
      </c>
      <c r="AZ227">
        <v>42.41977924197482</v>
      </c>
      <c r="BE227" s="2">
        <v>44377</v>
      </c>
      <c r="BF227">
        <v>0</v>
      </c>
      <c r="BG227">
        <v>0.1579967095630651</v>
      </c>
      <c r="BH227">
        <v>0</v>
      </c>
      <c r="BI227">
        <v>0.1384192163487597</v>
      </c>
      <c r="BJ227">
        <v>0.1609057048922332</v>
      </c>
      <c r="BL227">
        <v>0</v>
      </c>
      <c r="BM227">
        <v>0.1500709760060419</v>
      </c>
      <c r="BN227">
        <v>0</v>
      </c>
      <c r="BO227">
        <v>0.1382432952969098</v>
      </c>
      <c r="BP227">
        <v>0.1579314964035224</v>
      </c>
      <c r="BQ227">
        <v>0.09643260148946788</v>
      </c>
    </row>
    <row r="228" spans="1:69">
      <c r="A228" s="2">
        <v>44378</v>
      </c>
      <c r="B228">
        <v>8294.812302636932</v>
      </c>
      <c r="C228">
        <v>0.01291463219659916</v>
      </c>
      <c r="AN228" s="2">
        <v>44378</v>
      </c>
      <c r="AO228">
        <v>0.0366765374437166</v>
      </c>
      <c r="AP228">
        <v>942.0663212851097</v>
      </c>
      <c r="AQ228">
        <v>0</v>
      </c>
      <c r="AR228">
        <v>0.5664462380818651</v>
      </c>
      <c r="AS228">
        <v>3.759993593556449</v>
      </c>
      <c r="AT228">
        <v>964.1872941638752</v>
      </c>
      <c r="AU228">
        <v>37.76727659173655</v>
      </c>
      <c r="AV228">
        <v>0</v>
      </c>
      <c r="AW228">
        <v>0</v>
      </c>
      <c r="AY228">
        <v>0</v>
      </c>
      <c r="AZ228">
        <v>42.42818507881494</v>
      </c>
      <c r="BE228" s="2">
        <v>44378</v>
      </c>
      <c r="BF228">
        <v>0</v>
      </c>
      <c r="BG228">
        <v>0.1568500707428314</v>
      </c>
      <c r="BH228">
        <v>0</v>
      </c>
      <c r="BI228">
        <v>0.1373440829948335</v>
      </c>
      <c r="BJ228">
        <v>0.1550462910349714</v>
      </c>
      <c r="BL228">
        <v>0</v>
      </c>
      <c r="BM228">
        <v>0.1551714749863543</v>
      </c>
      <c r="BN228">
        <v>0</v>
      </c>
      <c r="BO228">
        <v>0.1351792706801889</v>
      </c>
      <c r="BP228">
        <v>0.1625744691727231</v>
      </c>
      <c r="BQ228">
        <v>0.09783434038809762</v>
      </c>
    </row>
    <row r="229" spans="1:69">
      <c r="A229" s="2">
        <v>44379</v>
      </c>
      <c r="B229">
        <v>7831.574868906746</v>
      </c>
      <c r="C229">
        <v>-0.05584664448439924</v>
      </c>
      <c r="AN229" s="2">
        <v>44379</v>
      </c>
      <c r="AO229">
        <v>0.03668380520878096</v>
      </c>
      <c r="AP229">
        <v>942.2529996679491</v>
      </c>
      <c r="AQ229">
        <v>0</v>
      </c>
      <c r="AR229">
        <v>0.566558484178877</v>
      </c>
      <c r="AS229">
        <v>3.760738667982392</v>
      </c>
      <c r="AT229">
        <v>964.3783560039624</v>
      </c>
      <c r="AU229">
        <v>37.77476049595762</v>
      </c>
      <c r="AV229">
        <v>0</v>
      </c>
      <c r="AW229">
        <v>0</v>
      </c>
      <c r="AY229">
        <v>0</v>
      </c>
      <c r="AZ229">
        <v>42.4365925813425</v>
      </c>
      <c r="BE229" s="2">
        <v>44379</v>
      </c>
      <c r="BF229">
        <v>0</v>
      </c>
      <c r="BG229">
        <v>0.1606022805974577</v>
      </c>
      <c r="BH229">
        <v>0</v>
      </c>
      <c r="BI229">
        <v>0.1384422569223556</v>
      </c>
      <c r="BJ229">
        <v>0.1569408282372864</v>
      </c>
      <c r="BL229">
        <v>0</v>
      </c>
      <c r="BM229">
        <v>0.1529730238778611</v>
      </c>
      <c r="BN229">
        <v>0</v>
      </c>
      <c r="BO229">
        <v>0.1326786301672971</v>
      </c>
      <c r="BP229">
        <v>0.1614996967932678</v>
      </c>
      <c r="BQ229">
        <v>0.09686328340447435</v>
      </c>
    </row>
    <row r="230" spans="1:69">
      <c r="A230" s="2">
        <v>44380</v>
      </c>
      <c r="B230">
        <v>7956.47365439484</v>
      </c>
      <c r="C230">
        <v>0.01594810591468288</v>
      </c>
      <c r="AN230" s="2">
        <v>44380</v>
      </c>
      <c r="AO230">
        <v>0.03669107441401423</v>
      </c>
      <c r="AP230">
        <v>942.4397150426837</v>
      </c>
      <c r="AQ230">
        <v>0</v>
      </c>
      <c r="AR230">
        <v>0.5666707525183993</v>
      </c>
      <c r="AS230">
        <v>3.761483890051114</v>
      </c>
      <c r="AT230">
        <v>964.5694557045637</v>
      </c>
      <c r="AU230">
        <v>37.7822458831774</v>
      </c>
      <c r="AV230">
        <v>0</v>
      </c>
      <c r="AW230">
        <v>0</v>
      </c>
      <c r="AY230">
        <v>0</v>
      </c>
      <c r="AZ230">
        <v>42.44500174988755</v>
      </c>
      <c r="BE230" s="2">
        <v>44380</v>
      </c>
      <c r="BF230">
        <v>0</v>
      </c>
      <c r="BG230">
        <v>0.1641938040278612</v>
      </c>
      <c r="BH230">
        <v>0</v>
      </c>
      <c r="BI230">
        <v>0.1357034443029368</v>
      </c>
      <c r="BJ230">
        <v>0.1557891897199541</v>
      </c>
      <c r="BL230">
        <v>0</v>
      </c>
      <c r="BM230">
        <v>0.1531258714405242</v>
      </c>
      <c r="BN230">
        <v>0</v>
      </c>
      <c r="BO230">
        <v>0.1336521318235626</v>
      </c>
      <c r="BP230">
        <v>0.1605665515336478</v>
      </c>
      <c r="BQ230">
        <v>0.0969690071515133</v>
      </c>
    </row>
    <row r="231" spans="1:69">
      <c r="A231" s="2">
        <v>44381</v>
      </c>
      <c r="B231">
        <v>8152.229301009937</v>
      </c>
      <c r="C231">
        <v>0.02460331738884958</v>
      </c>
      <c r="AN231" s="2">
        <v>44381</v>
      </c>
      <c r="AO231">
        <v>0.03535406688822038</v>
      </c>
      <c r="AP231">
        <v>874.506239586408</v>
      </c>
      <c r="AQ231">
        <v>0</v>
      </c>
      <c r="AR231">
        <v>0.5518446732310852</v>
      </c>
      <c r="AS231">
        <v>4.110580313983093</v>
      </c>
      <c r="AT231">
        <v>1098.386759052664</v>
      </c>
      <c r="AU231">
        <v>35.58783659553986</v>
      </c>
      <c r="AV231">
        <v>0</v>
      </c>
      <c r="AW231">
        <v>0</v>
      </c>
      <c r="AX231">
        <v>49.09508509006166</v>
      </c>
      <c r="AY231">
        <v>0</v>
      </c>
      <c r="AZ231">
        <v>7.776474084891474</v>
      </c>
      <c r="BE231" s="2">
        <v>44381</v>
      </c>
      <c r="BF231">
        <v>0</v>
      </c>
      <c r="BG231">
        <v>0.15</v>
      </c>
      <c r="BH231">
        <v>0</v>
      </c>
      <c r="BI231">
        <v>0.15</v>
      </c>
      <c r="BJ231">
        <v>0.15</v>
      </c>
      <c r="BK231">
        <v>0.08164</v>
      </c>
      <c r="BL231">
        <v>0</v>
      </c>
      <c r="BM231">
        <v>0.15</v>
      </c>
      <c r="BN231">
        <v>0</v>
      </c>
      <c r="BO231">
        <v>0.15</v>
      </c>
      <c r="BP231">
        <v>0.15</v>
      </c>
      <c r="BQ231">
        <v>0.01836</v>
      </c>
    </row>
    <row r="232" spans="1:69">
      <c r="A232" s="2">
        <v>44382</v>
      </c>
      <c r="B232">
        <v>8425.530835465059</v>
      </c>
      <c r="C232">
        <v>0.03352476045064923</v>
      </c>
      <c r="AN232" s="2">
        <v>44382</v>
      </c>
      <c r="AO232">
        <v>0.03536107259459621</v>
      </c>
      <c r="AP232">
        <v>874.6795303695519</v>
      </c>
      <c r="AQ232">
        <v>0</v>
      </c>
      <c r="AR232">
        <v>0.551954025904936</v>
      </c>
      <c r="AS232">
        <v>4.111394860123006</v>
      </c>
      <c r="AT232">
        <v>1098.604413647972</v>
      </c>
      <c r="AU232">
        <v>35.5948886253538</v>
      </c>
      <c r="AV232">
        <v>0</v>
      </c>
      <c r="AW232">
        <v>0</v>
      </c>
      <c r="AX232">
        <v>49.10481369502598</v>
      </c>
      <c r="AY232">
        <v>0</v>
      </c>
      <c r="AZ232">
        <v>7.778015058784246</v>
      </c>
      <c r="BE232" s="2">
        <v>44382</v>
      </c>
      <c r="BF232">
        <v>0</v>
      </c>
      <c r="BG232">
        <v>0.1515377259155596</v>
      </c>
      <c r="BH232">
        <v>0</v>
      </c>
      <c r="BI232">
        <v>0.150443406215474</v>
      </c>
      <c r="BJ232">
        <v>0.1483837922596246</v>
      </c>
      <c r="BK232">
        <v>0.08271407527487683</v>
      </c>
      <c r="BL232">
        <v>0</v>
      </c>
      <c r="BM232">
        <v>0.1523701653924113</v>
      </c>
      <c r="BN232">
        <v>0</v>
      </c>
      <c r="BO232">
        <v>0.1499956659156447</v>
      </c>
      <c r="BP232">
        <v>0.1453227658667555</v>
      </c>
      <c r="BQ232">
        <v>0.01923240315965352</v>
      </c>
    </row>
    <row r="233" spans="1:69">
      <c r="A233" s="2">
        <v>44383</v>
      </c>
      <c r="B233">
        <v>8159.486043179787</v>
      </c>
      <c r="C233">
        <v>-0.03157602737211829</v>
      </c>
      <c r="AN233" s="2">
        <v>44383</v>
      </c>
      <c r="AO233">
        <v>0.03536807968921182</v>
      </c>
      <c r="AP233">
        <v>874.8528554917252</v>
      </c>
      <c r="AQ233">
        <v>0</v>
      </c>
      <c r="AR233">
        <v>0.552063400247941</v>
      </c>
      <c r="AS233">
        <v>4.112209567672105</v>
      </c>
      <c r="AT233">
        <v>1098.822111373372</v>
      </c>
      <c r="AU233">
        <v>35.60194205258689</v>
      </c>
      <c r="AV233">
        <v>0</v>
      </c>
      <c r="AW233">
        <v>0</v>
      </c>
      <c r="AX233">
        <v>49.11454422779539</v>
      </c>
      <c r="AY233">
        <v>0</v>
      </c>
      <c r="AZ233">
        <v>7.779556338033985</v>
      </c>
      <c r="BE233" s="2">
        <v>44383</v>
      </c>
      <c r="BF233">
        <v>0</v>
      </c>
      <c r="BG233">
        <v>0.1516034290530932</v>
      </c>
      <c r="BH233">
        <v>0</v>
      </c>
      <c r="BI233">
        <v>0.1532489045295041</v>
      </c>
      <c r="BJ233">
        <v>0.1469937696912043</v>
      </c>
      <c r="BK233">
        <v>0.08530036483513004</v>
      </c>
      <c r="BL233">
        <v>0</v>
      </c>
      <c r="BM233">
        <v>0.1501106277772306</v>
      </c>
      <c r="BN233">
        <v>0</v>
      </c>
      <c r="BO233">
        <v>0.1490073347330511</v>
      </c>
      <c r="BP233">
        <v>0.1444134282858325</v>
      </c>
      <c r="BQ233">
        <v>0.01932214109495413</v>
      </c>
    </row>
    <row r="234" spans="1:69">
      <c r="A234" s="2">
        <v>44384</v>
      </c>
      <c r="B234">
        <v>8427.644133722517</v>
      </c>
      <c r="C234">
        <v>0.03286458106842072</v>
      </c>
      <c r="AN234" s="2">
        <v>44384</v>
      </c>
      <c r="AO234">
        <v>0.0353750881723423</v>
      </c>
      <c r="AP234">
        <v>875.0262149597327</v>
      </c>
      <c r="AQ234">
        <v>0</v>
      </c>
      <c r="AR234">
        <v>0.552172796264394</v>
      </c>
      <c r="AS234">
        <v>4.175812290843189</v>
      </c>
      <c r="AT234">
        <v>1099.039852237412</v>
      </c>
      <c r="AU234">
        <v>35.60899687751605</v>
      </c>
      <c r="AV234">
        <v>0</v>
      </c>
      <c r="AW234">
        <v>0</v>
      </c>
      <c r="AX234">
        <v>49.05260741487979</v>
      </c>
      <c r="AY234">
        <v>0</v>
      </c>
      <c r="AZ234">
        <v>6.93137984028751</v>
      </c>
      <c r="BE234" s="2">
        <v>44384</v>
      </c>
      <c r="BF234">
        <v>0</v>
      </c>
      <c r="BG234">
        <v>0.146900538413035</v>
      </c>
      <c r="BH234">
        <v>0</v>
      </c>
      <c r="BI234">
        <v>0.1583967962321754</v>
      </c>
      <c r="BJ234">
        <v>0.1432356228631272</v>
      </c>
      <c r="BK234">
        <v>0.0896015787218826</v>
      </c>
      <c r="BL234">
        <v>0</v>
      </c>
      <c r="BM234">
        <v>0.1518805722197665</v>
      </c>
      <c r="BN234">
        <v>0</v>
      </c>
      <c r="BO234">
        <v>0.1472425663493323</v>
      </c>
      <c r="BP234">
        <v>0.1443823252006811</v>
      </c>
      <c r="BQ234">
        <v>0.01836</v>
      </c>
    </row>
    <row r="235" spans="1:69">
      <c r="A235" s="2">
        <v>44385</v>
      </c>
      <c r="B235">
        <v>8525.629559398914</v>
      </c>
      <c r="C235">
        <v>0.01162666863024242</v>
      </c>
      <c r="AN235" s="2">
        <v>44385</v>
      </c>
      <c r="AO235">
        <v>0.03538209804426279</v>
      </c>
      <c r="AP235">
        <v>875.19960878038</v>
      </c>
      <c r="AQ235">
        <v>0</v>
      </c>
      <c r="AR235">
        <v>0.5522822139585898</v>
      </c>
      <c r="AS235">
        <v>4.1766397632492</v>
      </c>
      <c r="AT235">
        <v>1099.257636248639</v>
      </c>
      <c r="AU235">
        <v>35.61605310041823</v>
      </c>
      <c r="AV235">
        <v>0</v>
      </c>
      <c r="AW235">
        <v>0</v>
      </c>
      <c r="AX235">
        <v>49.06232760253471</v>
      </c>
      <c r="AY235">
        <v>0</v>
      </c>
      <c r="AZ235">
        <v>6.932753351631877</v>
      </c>
      <c r="BE235" s="2">
        <v>44385</v>
      </c>
      <c r="BF235">
        <v>0</v>
      </c>
      <c r="BG235">
        <v>0.1441084711648945</v>
      </c>
      <c r="BH235">
        <v>0</v>
      </c>
      <c r="BI235">
        <v>0.160789234484389</v>
      </c>
      <c r="BJ235">
        <v>0.1408191440988196</v>
      </c>
      <c r="BK235">
        <v>0.08752211725616739</v>
      </c>
      <c r="BL235">
        <v>0</v>
      </c>
      <c r="BM235">
        <v>0.1500982199561118</v>
      </c>
      <c r="BN235">
        <v>0</v>
      </c>
      <c r="BO235">
        <v>0.1455609096221845</v>
      </c>
      <c r="BP235">
        <v>0.1529249833965825</v>
      </c>
      <c r="BQ235">
        <v>0.01817692002085082</v>
      </c>
    </row>
    <row r="236" spans="1:69">
      <c r="A236" s="2">
        <v>44386</v>
      </c>
      <c r="B236">
        <v>7971.533631192148</v>
      </c>
      <c r="C236">
        <v>-0.06499179026561319</v>
      </c>
      <c r="AN236" s="2">
        <v>44386</v>
      </c>
      <c r="AO236">
        <v>0.03538910930524849</v>
      </c>
      <c r="AP236">
        <v>875.3730369604746</v>
      </c>
      <c r="AQ236">
        <v>0</v>
      </c>
      <c r="AR236">
        <v>0.5523916533348241</v>
      </c>
      <c r="AS236">
        <v>4.177467399625844</v>
      </c>
      <c r="AT236">
        <v>1099.475463415604</v>
      </c>
      <c r="AU236">
        <v>35.62311072157047</v>
      </c>
      <c r="AV236">
        <v>0</v>
      </c>
      <c r="AW236">
        <v>0</v>
      </c>
      <c r="AX236">
        <v>49.07204971632675</v>
      </c>
      <c r="AY236">
        <v>0</v>
      </c>
      <c r="AZ236">
        <v>6.934127135149095</v>
      </c>
      <c r="BE236" s="2">
        <v>44386</v>
      </c>
      <c r="BF236">
        <v>0</v>
      </c>
      <c r="BG236">
        <v>0.1468485115605661</v>
      </c>
      <c r="BH236">
        <v>0</v>
      </c>
      <c r="BI236">
        <v>0.1624713777593473</v>
      </c>
      <c r="BJ236">
        <v>0.1457007612645959</v>
      </c>
      <c r="BK236">
        <v>0.0880310933732516</v>
      </c>
      <c r="BL236">
        <v>0</v>
      </c>
      <c r="BM236">
        <v>0.1468319859810137</v>
      </c>
      <c r="BN236">
        <v>0</v>
      </c>
      <c r="BO236">
        <v>0.1436146353953427</v>
      </c>
      <c r="BP236">
        <v>0.148769651310714</v>
      </c>
      <c r="BQ236">
        <v>0.01773198335516867</v>
      </c>
    </row>
    <row r="237" spans="1:69">
      <c r="A237" s="2">
        <v>44387</v>
      </c>
      <c r="B237">
        <v>8119.4737223467</v>
      </c>
      <c r="C237">
        <v>0.01855854820403335</v>
      </c>
      <c r="AN237" s="2">
        <v>44387</v>
      </c>
      <c r="AO237">
        <v>0.03539612195557466</v>
      </c>
      <c r="AP237">
        <v>875.5464995068249</v>
      </c>
      <c r="AQ237">
        <v>0</v>
      </c>
      <c r="AR237">
        <v>0.5525011143973934</v>
      </c>
      <c r="AS237">
        <v>4.178295200005611</v>
      </c>
      <c r="AT237">
        <v>1099.693333746859</v>
      </c>
      <c r="AU237">
        <v>35.63016974124983</v>
      </c>
      <c r="AV237">
        <v>0</v>
      </c>
      <c r="AW237">
        <v>0</v>
      </c>
      <c r="AX237">
        <v>49.08177375663759</v>
      </c>
      <c r="AY237">
        <v>0</v>
      </c>
      <c r="AZ237">
        <v>6.935501190893097</v>
      </c>
      <c r="BE237" s="2">
        <v>44387</v>
      </c>
      <c r="BF237">
        <v>0</v>
      </c>
      <c r="BG237">
        <v>0.1460005782776979</v>
      </c>
      <c r="BH237">
        <v>0</v>
      </c>
      <c r="BI237">
        <v>0.1635195265823841</v>
      </c>
      <c r="BJ237">
        <v>0.1478489010079761</v>
      </c>
      <c r="BK237">
        <v>0.08825595263141664</v>
      </c>
      <c r="BL237">
        <v>0</v>
      </c>
      <c r="BM237">
        <v>0.1465565911274331</v>
      </c>
      <c r="BN237">
        <v>0</v>
      </c>
      <c r="BO237">
        <v>0.1431284257238541</v>
      </c>
      <c r="BP237">
        <v>0.1466914149093973</v>
      </c>
      <c r="BQ237">
        <v>0.01799860973984067</v>
      </c>
    </row>
    <row r="238" spans="1:69">
      <c r="A238" s="2">
        <v>44388</v>
      </c>
      <c r="B238">
        <v>8004.219059319788</v>
      </c>
      <c r="C238">
        <v>-0.01419484402168869</v>
      </c>
      <c r="AN238" s="2">
        <v>44388</v>
      </c>
      <c r="AO238">
        <v>0.03880519972750889</v>
      </c>
      <c r="AP238">
        <v>875.7199964262411</v>
      </c>
      <c r="AQ238">
        <v>0</v>
      </c>
      <c r="AR238">
        <v>0.5526105971505948</v>
      </c>
      <c r="AS238">
        <v>3.842119317279466</v>
      </c>
      <c r="AT238">
        <v>1099.911247250956</v>
      </c>
      <c r="AU238">
        <v>35.63723015973344</v>
      </c>
      <c r="AV238">
        <v>0</v>
      </c>
      <c r="AW238">
        <v>0</v>
      </c>
      <c r="AX238">
        <v>57.9685025122986</v>
      </c>
      <c r="AY238">
        <v>0</v>
      </c>
      <c r="AZ238">
        <v>0</v>
      </c>
      <c r="BE238" s="2">
        <v>44388</v>
      </c>
      <c r="BF238">
        <v>0</v>
      </c>
      <c r="BG238">
        <v>0.1464210244294918</v>
      </c>
      <c r="BH238">
        <v>0</v>
      </c>
      <c r="BI238">
        <v>0.1520738664603483</v>
      </c>
      <c r="BJ238">
        <v>0.1629489968521326</v>
      </c>
      <c r="BK238">
        <v>0.10862</v>
      </c>
      <c r="BL238">
        <v>0</v>
      </c>
      <c r="BM238">
        <v>0.1461619146713902</v>
      </c>
      <c r="BN238">
        <v>0</v>
      </c>
      <c r="BO238">
        <v>0.1419492566080053</v>
      </c>
      <c r="BP238">
        <v>0.1418249409786318</v>
      </c>
      <c r="BQ238">
        <v>0</v>
      </c>
    </row>
    <row r="239" spans="1:69">
      <c r="A239" s="2">
        <v>44389</v>
      </c>
      <c r="B239">
        <v>8101.37747054867</v>
      </c>
      <c r="C239">
        <v>0.01213839982499665</v>
      </c>
      <c r="AN239" s="2">
        <v>44389</v>
      </c>
      <c r="AO239">
        <v>0.03881288930494863</v>
      </c>
      <c r="AP239">
        <v>875.8935277255343</v>
      </c>
      <c r="AQ239">
        <v>0</v>
      </c>
      <c r="AR239">
        <v>0.5527201015987268</v>
      </c>
      <c r="AS239">
        <v>3.842880665609855</v>
      </c>
      <c r="AT239">
        <v>1100.129203936451</v>
      </c>
      <c r="AU239">
        <v>35.64429197729849</v>
      </c>
      <c r="AV239">
        <v>0</v>
      </c>
      <c r="AW239">
        <v>0</v>
      </c>
      <c r="AX239">
        <v>57.97998945972483</v>
      </c>
      <c r="AY239">
        <v>0</v>
      </c>
      <c r="AZ239">
        <v>0</v>
      </c>
      <c r="BE239" s="2">
        <v>44389</v>
      </c>
      <c r="BF239">
        <v>0</v>
      </c>
      <c r="BG239">
        <v>0.1457436663868043</v>
      </c>
      <c r="BH239">
        <v>0</v>
      </c>
      <c r="BI239">
        <v>0.1527469740699273</v>
      </c>
      <c r="BJ239">
        <v>0.1641287667754492</v>
      </c>
      <c r="BK239">
        <v>0.1083107475470982</v>
      </c>
      <c r="BL239">
        <v>0</v>
      </c>
      <c r="BM239">
        <v>0.146015616977684</v>
      </c>
      <c r="BN239">
        <v>0</v>
      </c>
      <c r="BO239">
        <v>0.1416896420568701</v>
      </c>
      <c r="BP239">
        <v>0.1413645861861668</v>
      </c>
      <c r="BQ239">
        <v>0</v>
      </c>
    </row>
    <row r="240" spans="1:69">
      <c r="A240" s="2">
        <v>44390</v>
      </c>
      <c r="B240">
        <v>7832.09976396549</v>
      </c>
      <c r="C240">
        <v>-0.0332385088291588</v>
      </c>
      <c r="AN240" s="2">
        <v>44390</v>
      </c>
      <c r="AO240">
        <v>0.03882058040614295</v>
      </c>
      <c r="AP240">
        <v>876.0670934115174</v>
      </c>
      <c r="AQ240">
        <v>0</v>
      </c>
      <c r="AR240">
        <v>0.5528296277460881</v>
      </c>
      <c r="AS240">
        <v>3.843642164807833</v>
      </c>
      <c r="AT240">
        <v>1100.3472038119</v>
      </c>
      <c r="AU240">
        <v>35.65135519422223</v>
      </c>
      <c r="AV240">
        <v>0</v>
      </c>
      <c r="AW240">
        <v>0</v>
      </c>
      <c r="AX240">
        <v>57.99147868338652</v>
      </c>
      <c r="AY240">
        <v>0</v>
      </c>
      <c r="AZ240">
        <v>0</v>
      </c>
      <c r="BE240" s="2">
        <v>44390</v>
      </c>
      <c r="BF240">
        <v>0</v>
      </c>
      <c r="BG240">
        <v>0.1470599094226129</v>
      </c>
      <c r="BH240">
        <v>0</v>
      </c>
      <c r="BI240">
        <v>0.155248443346967</v>
      </c>
      <c r="BJ240">
        <v>0.1642380879654711</v>
      </c>
      <c r="BK240">
        <v>0.1097544165159842</v>
      </c>
      <c r="BL240">
        <v>0</v>
      </c>
      <c r="BM240">
        <v>0.143501741542597</v>
      </c>
      <c r="BN240">
        <v>0</v>
      </c>
      <c r="BO240">
        <v>0.1398594040083523</v>
      </c>
      <c r="BP240">
        <v>0.1403379971980156</v>
      </c>
      <c r="BQ240">
        <v>0</v>
      </c>
    </row>
    <row r="241" spans="1:69">
      <c r="A241" s="2">
        <v>44391</v>
      </c>
      <c r="B241">
        <v>7554.242682546161</v>
      </c>
      <c r="C241">
        <v>-0.03547670353967081</v>
      </c>
      <c r="AN241" s="2">
        <v>44391</v>
      </c>
      <c r="AO241">
        <v>0.03698722142408829</v>
      </c>
      <c r="AP241">
        <v>933.2628404135805</v>
      </c>
      <c r="AQ241">
        <v>0</v>
      </c>
      <c r="AR241">
        <v>0.5529391755969789</v>
      </c>
      <c r="AS241">
        <v>3.689338718410177</v>
      </c>
      <c r="AT241">
        <v>1100.565246885863</v>
      </c>
      <c r="AU241">
        <v>35.65841981078193</v>
      </c>
      <c r="AV241">
        <v>0</v>
      </c>
      <c r="AW241">
        <v>0</v>
      </c>
      <c r="AX241">
        <v>60.48101971846248</v>
      </c>
      <c r="AY241">
        <v>0</v>
      </c>
      <c r="AZ241">
        <v>0</v>
      </c>
      <c r="BE241" s="2">
        <v>44391</v>
      </c>
      <c r="BF241">
        <v>0</v>
      </c>
      <c r="BG241">
        <v>0.1562691729299875</v>
      </c>
      <c r="BH241">
        <v>0</v>
      </c>
      <c r="BI241">
        <v>0.1506377893019342</v>
      </c>
      <c r="BJ241">
        <v>0.1598222407362436</v>
      </c>
      <c r="BK241">
        <v>0.1156533988610098</v>
      </c>
      <c r="BL241">
        <v>0</v>
      </c>
      <c r="BM241">
        <v>0.1419736085460978</v>
      </c>
      <c r="BN241">
        <v>0</v>
      </c>
      <c r="BO241">
        <v>0.1377480958759093</v>
      </c>
      <c r="BP241">
        <v>0.1378956937488178</v>
      </c>
      <c r="BQ241">
        <v>0</v>
      </c>
    </row>
    <row r="242" spans="1:69">
      <c r="A242" s="2">
        <v>44392</v>
      </c>
      <c r="B242">
        <v>7608.564274132791</v>
      </c>
      <c r="C242">
        <v>0.007190871920508712</v>
      </c>
      <c r="AN242" s="2">
        <v>44392</v>
      </c>
      <c r="AO242">
        <v>0.03699455075380231</v>
      </c>
      <c r="AP242">
        <v>933.4477743124752</v>
      </c>
      <c r="AQ242">
        <v>0</v>
      </c>
      <c r="AR242">
        <v>0.5530487451556998</v>
      </c>
      <c r="AS242">
        <v>3.690069791977015</v>
      </c>
      <c r="AT242">
        <v>1100.783333166899</v>
      </c>
      <c r="AU242">
        <v>35.66548582725496</v>
      </c>
      <c r="AV242">
        <v>0</v>
      </c>
      <c r="AW242">
        <v>0</v>
      </c>
      <c r="AX242">
        <v>60.49300454235271</v>
      </c>
      <c r="AY242">
        <v>0</v>
      </c>
      <c r="AZ242">
        <v>0</v>
      </c>
      <c r="BE242" s="2">
        <v>44392</v>
      </c>
      <c r="BF242">
        <v>0</v>
      </c>
      <c r="BG242">
        <v>0.1546959547603723</v>
      </c>
      <c r="BH242">
        <v>0</v>
      </c>
      <c r="BI242">
        <v>0.1497087917544623</v>
      </c>
      <c r="BJ242">
        <v>0.1594726360399832</v>
      </c>
      <c r="BK242">
        <v>0.1113073363629288</v>
      </c>
      <c r="BL242">
        <v>0</v>
      </c>
      <c r="BM242">
        <v>0.1448259516635353</v>
      </c>
      <c r="BN242">
        <v>0</v>
      </c>
      <c r="BO242">
        <v>0.1342045170206131</v>
      </c>
      <c r="BP242">
        <v>0.1457848123981048</v>
      </c>
      <c r="BQ242">
        <v>0</v>
      </c>
    </row>
    <row r="243" spans="1:69">
      <c r="A243" s="2">
        <v>44393</v>
      </c>
      <c r="B243">
        <v>7344.570524358762</v>
      </c>
      <c r="C243">
        <v>-0.03469692050464002</v>
      </c>
      <c r="AN243" s="2">
        <v>44393</v>
      </c>
      <c r="AO243">
        <v>0.0370018815358848</v>
      </c>
      <c r="AP243">
        <v>933.6327448575807</v>
      </c>
      <c r="AQ243">
        <v>0</v>
      </c>
      <c r="AR243">
        <v>0.5531583364265523</v>
      </c>
      <c r="AS243">
        <v>3.296601235223751</v>
      </c>
      <c r="AT243">
        <v>1242.662327790791</v>
      </c>
      <c r="AU243">
        <v>35.67255324391872</v>
      </c>
      <c r="AV243">
        <v>0</v>
      </c>
      <c r="AW243">
        <v>0</v>
      </c>
      <c r="AX243">
        <v>60.50499174113683</v>
      </c>
      <c r="AY243">
        <v>0</v>
      </c>
      <c r="AZ243">
        <v>0</v>
      </c>
      <c r="BE243" s="2">
        <v>44393</v>
      </c>
      <c r="BF243">
        <v>0</v>
      </c>
      <c r="BG243">
        <v>0.15582720354511</v>
      </c>
      <c r="BH243">
        <v>0</v>
      </c>
      <c r="BI243">
        <v>0.14138</v>
      </c>
      <c r="BJ243">
        <v>0.1597430628009967</v>
      </c>
      <c r="BK243">
        <v>0.1125373135010004</v>
      </c>
      <c r="BL243">
        <v>0</v>
      </c>
      <c r="BM243">
        <v>0.1440686508194077</v>
      </c>
      <c r="BN243">
        <v>0</v>
      </c>
      <c r="BO243">
        <v>0.1483000083341379</v>
      </c>
      <c r="BP243">
        <v>0.1381437609993473</v>
      </c>
      <c r="BQ243">
        <v>0</v>
      </c>
    </row>
    <row r="244" spans="1:69">
      <c r="A244" s="2">
        <v>44394</v>
      </c>
      <c r="B244">
        <v>7032.863697171909</v>
      </c>
      <c r="C244">
        <v>-0.04244044306648787</v>
      </c>
      <c r="AN244" s="2">
        <v>44394</v>
      </c>
      <c r="AO244">
        <v>0.03353697310607253</v>
      </c>
      <c r="AP244">
        <v>933.8177520561583</v>
      </c>
      <c r="AQ244">
        <v>0</v>
      </c>
      <c r="AR244">
        <v>0.5532679494138391</v>
      </c>
      <c r="AS244">
        <v>3.297254484547662</v>
      </c>
      <c r="AT244">
        <v>1242.908571806234</v>
      </c>
      <c r="AU244">
        <v>39.82208857712723</v>
      </c>
      <c r="AV244">
        <v>0</v>
      </c>
      <c r="AW244">
        <v>0</v>
      </c>
      <c r="AX244">
        <v>60.51698131528543</v>
      </c>
      <c r="AY244">
        <v>0</v>
      </c>
      <c r="AZ244">
        <v>0</v>
      </c>
      <c r="BE244" s="2">
        <v>44394</v>
      </c>
      <c r="BF244">
        <v>0</v>
      </c>
      <c r="BG244">
        <v>0.1560046310805778</v>
      </c>
      <c r="BH244">
        <v>0</v>
      </c>
      <c r="BI244">
        <v>0.1423348051546243</v>
      </c>
      <c r="BJ244">
        <v>0.15</v>
      </c>
      <c r="BK244">
        <v>0.110808867787197</v>
      </c>
      <c r="BL244">
        <v>0</v>
      </c>
      <c r="BM244">
        <v>0.147748737696115</v>
      </c>
      <c r="BN244">
        <v>0</v>
      </c>
      <c r="BO244">
        <v>0.1438089965696486</v>
      </c>
      <c r="BP244">
        <v>0.1492939617118374</v>
      </c>
      <c r="BQ244">
        <v>0</v>
      </c>
    </row>
    <row r="245" spans="1:69">
      <c r="A245" s="2">
        <v>44395</v>
      </c>
      <c r="B245">
        <v>7025.928507845342</v>
      </c>
      <c r="C245">
        <v>-0.0009861117213683102</v>
      </c>
      <c r="AN245" s="2">
        <v>44395</v>
      </c>
      <c r="AO245">
        <v>0.02653768657475351</v>
      </c>
      <c r="AP245">
        <v>783.3782190043253</v>
      </c>
      <c r="AQ245">
        <v>0</v>
      </c>
      <c r="AR245">
        <v>0.5533775841218632</v>
      </c>
      <c r="AS245">
        <v>3.297907863318432</v>
      </c>
      <c r="AT245">
        <v>1243.154864617005</v>
      </c>
      <c r="AU245">
        <v>42.70658762012413</v>
      </c>
      <c r="AV245">
        <v>0</v>
      </c>
      <c r="AW245">
        <v>0</v>
      </c>
      <c r="AX245">
        <v>85.75161027581869</v>
      </c>
      <c r="AY245">
        <v>0</v>
      </c>
      <c r="AZ245">
        <v>0</v>
      </c>
      <c r="BE245" s="2">
        <v>44395</v>
      </c>
      <c r="BF245">
        <v>0</v>
      </c>
      <c r="BG245">
        <v>0.13084</v>
      </c>
      <c r="BH245">
        <v>0</v>
      </c>
      <c r="BI245">
        <v>0.1409415360276889</v>
      </c>
      <c r="BJ245">
        <v>0.11916</v>
      </c>
      <c r="BK245">
        <v>0.1552675189416186</v>
      </c>
      <c r="BL245">
        <v>0</v>
      </c>
      <c r="BM245">
        <v>0.1494092246044784</v>
      </c>
      <c r="BN245">
        <v>0</v>
      </c>
      <c r="BO245">
        <v>0.1418794424927162</v>
      </c>
      <c r="BP245">
        <v>0.1625022779334981</v>
      </c>
      <c r="BQ245">
        <v>0</v>
      </c>
    </row>
    <row r="246" spans="1:69">
      <c r="A246" s="2">
        <v>44396</v>
      </c>
      <c r="B246">
        <v>7050.754310422934</v>
      </c>
      <c r="C246">
        <v>0.003533455051509815</v>
      </c>
      <c r="AN246" s="2">
        <v>44396</v>
      </c>
      <c r="AO246">
        <v>0.02654294524105135</v>
      </c>
      <c r="AP246">
        <v>783.5334520020148</v>
      </c>
      <c r="AQ246">
        <v>0</v>
      </c>
      <c r="AR246">
        <v>0.5534872405549289</v>
      </c>
      <c r="AS246">
        <v>3.298561371561714</v>
      </c>
      <c r="AT246">
        <v>1243.401206232773</v>
      </c>
      <c r="AU246">
        <v>42.71505029046207</v>
      </c>
      <c r="AV246">
        <v>0</v>
      </c>
      <c r="AW246">
        <v>0</v>
      </c>
      <c r="AX246">
        <v>85.76860268024976</v>
      </c>
      <c r="AY246">
        <v>0</v>
      </c>
      <c r="AZ246">
        <v>0</v>
      </c>
      <c r="BE246" s="2">
        <v>44396</v>
      </c>
      <c r="BF246">
        <v>0</v>
      </c>
      <c r="BG246">
        <v>0.1311955243605567</v>
      </c>
      <c r="BH246">
        <v>0</v>
      </c>
      <c r="BI246">
        <v>0.1413790809644394</v>
      </c>
      <c r="BJ246">
        <v>0.1193653629141525</v>
      </c>
      <c r="BK246">
        <v>0.1574913392560952</v>
      </c>
      <c r="BL246">
        <v>0</v>
      </c>
      <c r="BM246">
        <v>0.1485768274470252</v>
      </c>
      <c r="BN246">
        <v>0</v>
      </c>
      <c r="BO246">
        <v>0.1402031959499951</v>
      </c>
      <c r="BP246">
        <v>0.1617886691077358</v>
      </c>
      <c r="BQ246">
        <v>0</v>
      </c>
    </row>
    <row r="247" spans="1:69">
      <c r="A247" s="2">
        <v>44397</v>
      </c>
      <c r="B247">
        <v>6643.563926001796</v>
      </c>
      <c r="C247">
        <v>-0.05775132226905144</v>
      </c>
      <c r="AN247" s="2">
        <v>44397</v>
      </c>
      <c r="AO247">
        <v>0.02654820494939825</v>
      </c>
      <c r="AP247">
        <v>783.6887157604313</v>
      </c>
      <c r="AQ247">
        <v>0</v>
      </c>
      <c r="AR247">
        <v>0.5535969187173412</v>
      </c>
      <c r="AS247">
        <v>3.299215009303162</v>
      </c>
      <c r="AT247">
        <v>1243.647596663209</v>
      </c>
      <c r="AU247">
        <v>42.72351463774947</v>
      </c>
      <c r="AV247">
        <v>0</v>
      </c>
      <c r="AW247">
        <v>0</v>
      </c>
      <c r="AX247">
        <v>85.78559845186901</v>
      </c>
      <c r="AY247">
        <v>0</v>
      </c>
      <c r="AZ247">
        <v>0</v>
      </c>
      <c r="BE247" s="2">
        <v>44397</v>
      </c>
      <c r="BF247">
        <v>0</v>
      </c>
      <c r="BG247">
        <v>0.1330298724665676</v>
      </c>
      <c r="BH247">
        <v>0</v>
      </c>
      <c r="BI247">
        <v>0.1398912277224945</v>
      </c>
      <c r="BJ247">
        <v>0.1234127786687667</v>
      </c>
      <c r="BK247">
        <v>0.1557592494943162</v>
      </c>
      <c r="BL247">
        <v>0</v>
      </c>
      <c r="BM247">
        <v>0.151841589688188</v>
      </c>
      <c r="BN247">
        <v>0</v>
      </c>
      <c r="BO247">
        <v>0.1377270589857705</v>
      </c>
      <c r="BP247">
        <v>0.1583382229738965</v>
      </c>
      <c r="BQ247">
        <v>0</v>
      </c>
    </row>
    <row r="248" spans="1:69">
      <c r="A248" s="2">
        <v>44398</v>
      </c>
      <c r="B248">
        <v>6313.329150285246</v>
      </c>
      <c r="C248">
        <v>-0.04970747318680357</v>
      </c>
      <c r="AN248" s="2">
        <v>44398</v>
      </c>
      <c r="AO248">
        <v>0.0265534657000007</v>
      </c>
      <c r="AP248">
        <v>783.8440102856703</v>
      </c>
      <c r="AQ248">
        <v>0</v>
      </c>
      <c r="AR248">
        <v>0.5537066186134059</v>
      </c>
      <c r="AS248">
        <v>3.29986877656844</v>
      </c>
      <c r="AT248">
        <v>1243.894035917985</v>
      </c>
      <c r="AU248">
        <v>42.73198066231865</v>
      </c>
      <c r="AV248">
        <v>0</v>
      </c>
      <c r="AW248">
        <v>0</v>
      </c>
      <c r="AX248">
        <v>85.80259759134367</v>
      </c>
      <c r="AY248">
        <v>0</v>
      </c>
      <c r="AZ248">
        <v>0</v>
      </c>
      <c r="BE248" s="2">
        <v>44398</v>
      </c>
      <c r="BF248">
        <v>0</v>
      </c>
      <c r="BG248">
        <v>0.1312407615278178</v>
      </c>
      <c r="BH248">
        <v>0</v>
      </c>
      <c r="BI248">
        <v>0.1382621574709212</v>
      </c>
      <c r="BJ248">
        <v>0.1251966919371934</v>
      </c>
      <c r="BK248">
        <v>0.1528668803428866</v>
      </c>
      <c r="BL248">
        <v>0</v>
      </c>
      <c r="BM248">
        <v>0.1565816074944941</v>
      </c>
      <c r="BN248">
        <v>0</v>
      </c>
      <c r="BO248">
        <v>0.1362065810548765</v>
      </c>
      <c r="BP248">
        <v>0.1596453201718103</v>
      </c>
      <c r="BQ248">
        <v>0</v>
      </c>
    </row>
    <row r="249" spans="1:69">
      <c r="A249" s="2">
        <v>44399</v>
      </c>
      <c r="B249">
        <v>7174.669093477711</v>
      </c>
      <c r="C249">
        <v>0.1364319715777131</v>
      </c>
      <c r="AN249" s="2">
        <v>44399</v>
      </c>
      <c r="AO249">
        <v>0.02655872749306522</v>
      </c>
      <c r="AP249">
        <v>783.9993355838286</v>
      </c>
      <c r="AQ249">
        <v>0</v>
      </c>
      <c r="AR249">
        <v>0.5538163402474298</v>
      </c>
      <c r="AS249">
        <v>3.300522673383212</v>
      </c>
      <c r="AT249">
        <v>1244.140524006777</v>
      </c>
      <c r="AU249">
        <v>42.74044836450196</v>
      </c>
      <c r="AV249">
        <v>0</v>
      </c>
      <c r="AW249">
        <v>0</v>
      </c>
      <c r="AX249">
        <v>85.81960009934112</v>
      </c>
      <c r="AY249">
        <v>0</v>
      </c>
      <c r="AZ249">
        <v>0</v>
      </c>
      <c r="BE249" s="2">
        <v>44399</v>
      </c>
      <c r="BF249">
        <v>0</v>
      </c>
      <c r="BG249">
        <v>0.1274754179914626</v>
      </c>
      <c r="BH249">
        <v>0</v>
      </c>
      <c r="BI249">
        <v>0.1342846387452872</v>
      </c>
      <c r="BJ249">
        <v>0.118898476336288</v>
      </c>
      <c r="BK249">
        <v>0.1541732959444588</v>
      </c>
      <c r="BL249">
        <v>0</v>
      </c>
      <c r="BM249">
        <v>0.1532611355936458</v>
      </c>
      <c r="BN249">
        <v>0</v>
      </c>
      <c r="BO249">
        <v>0.1539872530839427</v>
      </c>
      <c r="BP249">
        <v>0.1579197823049149</v>
      </c>
      <c r="BQ249">
        <v>0</v>
      </c>
    </row>
    <row r="250" spans="1:69">
      <c r="A250" s="2">
        <v>44400</v>
      </c>
      <c r="B250">
        <v>7274.040866273323</v>
      </c>
      <c r="C250">
        <v>0.01385036320155142</v>
      </c>
      <c r="AN250" s="2">
        <v>44400</v>
      </c>
      <c r="AO250">
        <v>0.02656399032879839</v>
      </c>
      <c r="AP250">
        <v>784.1546916610041</v>
      </c>
      <c r="AQ250">
        <v>0</v>
      </c>
      <c r="AR250">
        <v>0.5539260836237203</v>
      </c>
      <c r="AS250">
        <v>3.30117669977315</v>
      </c>
      <c r="AT250">
        <v>1244.387060939261</v>
      </c>
      <c r="AU250">
        <v>42.74891774463183</v>
      </c>
      <c r="AV250">
        <v>0</v>
      </c>
      <c r="AW250">
        <v>0</v>
      </c>
      <c r="AX250">
        <v>85.83660597652884</v>
      </c>
      <c r="AY250">
        <v>0</v>
      </c>
      <c r="AZ250">
        <v>0</v>
      </c>
      <c r="BE250" s="2">
        <v>44400</v>
      </c>
      <c r="BF250">
        <v>0</v>
      </c>
      <c r="BG250">
        <v>0.1277086622711965</v>
      </c>
      <c r="BH250">
        <v>0</v>
      </c>
      <c r="BI250">
        <v>0.132982467115257</v>
      </c>
      <c r="BJ250">
        <v>0.11798143930161</v>
      </c>
      <c r="BK250">
        <v>0.1533620004585174</v>
      </c>
      <c r="BL250">
        <v>0</v>
      </c>
      <c r="BM250">
        <v>0.1538954203546706</v>
      </c>
      <c r="BN250">
        <v>0</v>
      </c>
      <c r="BO250">
        <v>0.1514935282071113</v>
      </c>
      <c r="BP250">
        <v>0.1625764822916372</v>
      </c>
      <c r="BQ250">
        <v>0</v>
      </c>
    </row>
    <row r="251" spans="1:69">
      <c r="A251" s="2">
        <v>44401</v>
      </c>
      <c r="B251">
        <v>7530.054587754624</v>
      </c>
      <c r="C251">
        <v>0.0351955297183344</v>
      </c>
      <c r="AN251" s="2">
        <v>44401</v>
      </c>
      <c r="AO251">
        <v>0.02656925420740683</v>
      </c>
      <c r="AP251">
        <v>784.3100785232958</v>
      </c>
      <c r="AQ251">
        <v>0</v>
      </c>
      <c r="AR251">
        <v>0.554035848746586</v>
      </c>
      <c r="AS251">
        <v>3.30183085576393</v>
      </c>
      <c r="AT251">
        <v>1244.633646725117</v>
      </c>
      <c r="AU251">
        <v>42.75738880304078</v>
      </c>
      <c r="AV251">
        <v>0</v>
      </c>
      <c r="AW251">
        <v>0</v>
      </c>
      <c r="AX251">
        <v>85.85361522357449</v>
      </c>
      <c r="AY251">
        <v>0</v>
      </c>
      <c r="AZ251">
        <v>0</v>
      </c>
      <c r="BE251" s="2">
        <v>44401</v>
      </c>
      <c r="BF251">
        <v>0</v>
      </c>
      <c r="BG251">
        <v>0.1251916116386596</v>
      </c>
      <c r="BH251">
        <v>0</v>
      </c>
      <c r="BI251">
        <v>0.130271991014101</v>
      </c>
      <c r="BJ251">
        <v>0.1179892002731454</v>
      </c>
      <c r="BK251">
        <v>0.1554206215241589</v>
      </c>
      <c r="BL251">
        <v>0</v>
      </c>
      <c r="BM251">
        <v>0.1554464891373356</v>
      </c>
      <c r="BN251">
        <v>0</v>
      </c>
      <c r="BO251">
        <v>0.1554003506639827</v>
      </c>
      <c r="BP251">
        <v>0.1602797357486168</v>
      </c>
      <c r="BQ251">
        <v>0</v>
      </c>
    </row>
    <row r="252" spans="1:69">
      <c r="A252" s="2">
        <v>44402</v>
      </c>
      <c r="B252">
        <v>7676.595000344906</v>
      </c>
      <c r="C252">
        <v>0.01946073708796026</v>
      </c>
      <c r="AN252" s="2">
        <v>44402</v>
      </c>
      <c r="AO252">
        <v>0.03370187977734512</v>
      </c>
      <c r="AP252">
        <v>937.5647161257032</v>
      </c>
      <c r="AQ252">
        <v>0</v>
      </c>
      <c r="AR252">
        <v>0.554145635620336</v>
      </c>
      <c r="AS252">
        <v>3.575263083830885</v>
      </c>
      <c r="AT252">
        <v>1244.880281374025</v>
      </c>
      <c r="AU252">
        <v>42.76586154006142</v>
      </c>
      <c r="AV252">
        <v>0</v>
      </c>
      <c r="AW252">
        <v>0</v>
      </c>
      <c r="AX252">
        <v>49.18082053129412</v>
      </c>
      <c r="AY252">
        <v>0</v>
      </c>
      <c r="AZ252">
        <v>0</v>
      </c>
      <c r="BE252" s="2">
        <v>44402</v>
      </c>
      <c r="BF252">
        <v>0</v>
      </c>
      <c r="BG252">
        <v>0.15</v>
      </c>
      <c r="BH252">
        <v>0</v>
      </c>
      <c r="BI252">
        <v>0.1401626544130651</v>
      </c>
      <c r="BJ252">
        <v>0.15</v>
      </c>
      <c r="BK252">
        <v>0.08968999999999999</v>
      </c>
      <c r="BL252">
        <v>0</v>
      </c>
      <c r="BM252">
        <v>0.1573185251557619</v>
      </c>
      <c r="BN252">
        <v>0</v>
      </c>
      <c r="BO252">
        <v>0.1536794637193475</v>
      </c>
      <c r="BP252">
        <v>0.1591493567118257</v>
      </c>
      <c r="BQ252">
        <v>0</v>
      </c>
    </row>
    <row r="253" spans="1:69">
      <c r="A253" s="2">
        <v>44403</v>
      </c>
      <c r="B253">
        <v>7661.714557715333</v>
      </c>
      <c r="C253">
        <v>-0.001938417049343388</v>
      </c>
      <c r="AN253" s="2">
        <v>44403</v>
      </c>
      <c r="AO253">
        <v>0.0337085580889176</v>
      </c>
      <c r="AP253">
        <v>937.7505024775334</v>
      </c>
      <c r="AQ253">
        <v>0</v>
      </c>
      <c r="AR253">
        <v>0.5542554442492805</v>
      </c>
      <c r="AS253">
        <v>3.575971552349115</v>
      </c>
      <c r="AT253">
        <v>1245.126964895668</v>
      </c>
      <c r="AU253">
        <v>42.77433595602626</v>
      </c>
      <c r="AV253">
        <v>0</v>
      </c>
      <c r="AW253">
        <v>0</v>
      </c>
      <c r="AX253">
        <v>49.19056612545884</v>
      </c>
      <c r="AY253">
        <v>0</v>
      </c>
      <c r="AZ253">
        <v>0</v>
      </c>
      <c r="BE253" s="2">
        <v>44403</v>
      </c>
      <c r="BF253">
        <v>0</v>
      </c>
      <c r="BG253">
        <v>0.1498599674404242</v>
      </c>
      <c r="BH253">
        <v>0</v>
      </c>
      <c r="BI253">
        <v>0.1409927248283533</v>
      </c>
      <c r="BJ253">
        <v>0.1545140375855568</v>
      </c>
      <c r="BK253">
        <v>0.08901169806044958</v>
      </c>
      <c r="BL253">
        <v>0</v>
      </c>
      <c r="BM253">
        <v>0.158241769009762</v>
      </c>
      <c r="BN253">
        <v>0</v>
      </c>
      <c r="BO253">
        <v>0.1508186225298408</v>
      </c>
      <c r="BP253">
        <v>0.1565611805456133</v>
      </c>
      <c r="BQ253">
        <v>0</v>
      </c>
    </row>
    <row r="254" spans="1:69">
      <c r="A254" s="2">
        <v>44404</v>
      </c>
      <c r="B254">
        <v>7967.992640906294</v>
      </c>
      <c r="C254">
        <v>0.03997513622881432</v>
      </c>
      <c r="AN254" s="2">
        <v>44404</v>
      </c>
      <c r="AO254">
        <v>0.03371523772385381</v>
      </c>
      <c r="AP254">
        <v>937.9363256444954</v>
      </c>
      <c r="AQ254">
        <v>0</v>
      </c>
      <c r="AR254">
        <v>0.5543652746377306</v>
      </c>
      <c r="AS254">
        <v>3.576680161256354</v>
      </c>
      <c r="AT254">
        <v>1245.37369729973</v>
      </c>
      <c r="AU254">
        <v>42.78281205126805</v>
      </c>
      <c r="AV254">
        <v>0</v>
      </c>
      <c r="AW254">
        <v>0</v>
      </c>
      <c r="AX254">
        <v>49.2003136507952</v>
      </c>
      <c r="AY254">
        <v>0</v>
      </c>
      <c r="AZ254">
        <v>0</v>
      </c>
      <c r="BE254" s="2">
        <v>44404</v>
      </c>
      <c r="BF254">
        <v>0</v>
      </c>
      <c r="BG254">
        <v>0.14858575022214</v>
      </c>
      <c r="BH254">
        <v>0</v>
      </c>
      <c r="BI254">
        <v>0.1367888433899626</v>
      </c>
      <c r="BJ254">
        <v>0.1584413792463973</v>
      </c>
      <c r="BK254">
        <v>0.08847274921903378</v>
      </c>
      <c r="BL254">
        <v>0</v>
      </c>
      <c r="BM254">
        <v>0.1559264555385927</v>
      </c>
      <c r="BN254">
        <v>0</v>
      </c>
      <c r="BO254">
        <v>0.159726784064908</v>
      </c>
      <c r="BP254">
        <v>0.1520580383189656</v>
      </c>
      <c r="BQ254">
        <v>0</v>
      </c>
    </row>
    <row r="255" spans="1:69">
      <c r="A255" s="2">
        <v>44405</v>
      </c>
      <c r="B255">
        <v>8101.177901526997</v>
      </c>
      <c r="C255">
        <v>0.0167150330858683</v>
      </c>
      <c r="AN255" s="2">
        <v>44405</v>
      </c>
      <c r="AO255">
        <v>0.033721918682416</v>
      </c>
      <c r="AP255">
        <v>938.1221856338842</v>
      </c>
      <c r="AQ255">
        <v>0</v>
      </c>
      <c r="AR255">
        <v>0.5544751267899979</v>
      </c>
      <c r="AS255">
        <v>3.577388910580421</v>
      </c>
      <c r="AT255">
        <v>1245.620478595898</v>
      </c>
      <c r="AU255">
        <v>42.79128982611957</v>
      </c>
      <c r="AV255">
        <v>0</v>
      </c>
      <c r="AW255">
        <v>0</v>
      </c>
      <c r="AX255">
        <v>49.21006310768588</v>
      </c>
      <c r="AY255">
        <v>0</v>
      </c>
      <c r="AZ255">
        <v>0</v>
      </c>
      <c r="BE255" s="2">
        <v>44405</v>
      </c>
      <c r="BF255">
        <v>0</v>
      </c>
      <c r="BG255">
        <v>0.1473753434094698</v>
      </c>
      <c r="BH255">
        <v>0</v>
      </c>
      <c r="BI255">
        <v>0.1380062964233588</v>
      </c>
      <c r="BJ255">
        <v>0.1628679219193647</v>
      </c>
      <c r="BK255">
        <v>0.08926019856327036</v>
      </c>
      <c r="BL255">
        <v>0</v>
      </c>
      <c r="BM255">
        <v>0.1564781164714238</v>
      </c>
      <c r="BN255">
        <v>0</v>
      </c>
      <c r="BO255">
        <v>0.1586291983210709</v>
      </c>
      <c r="BP255">
        <v>0.1473829248920415</v>
      </c>
      <c r="BQ255">
        <v>0</v>
      </c>
    </row>
    <row r="256" spans="1:69">
      <c r="A256" s="2">
        <v>44406</v>
      </c>
      <c r="B256">
        <v>8130.639169440707</v>
      </c>
      <c r="C256">
        <v>0.003636664726021754</v>
      </c>
      <c r="AN256" s="2">
        <v>44406</v>
      </c>
      <c r="AO256">
        <v>0.03053631663411699</v>
      </c>
      <c r="AP256">
        <v>938.3080824529967</v>
      </c>
      <c r="AQ256">
        <v>0</v>
      </c>
      <c r="AR256">
        <v>0.5735966583428955</v>
      </c>
      <c r="AS256">
        <v>3.578097800349142</v>
      </c>
      <c r="AT256">
        <v>1245.867308793859</v>
      </c>
      <c r="AU256">
        <v>42.79976928091364</v>
      </c>
      <c r="AV256">
        <v>0.2828751409721135</v>
      </c>
      <c r="AW256">
        <v>0</v>
      </c>
      <c r="AX256">
        <v>49.21981449651361</v>
      </c>
      <c r="AY256">
        <v>0</v>
      </c>
      <c r="AZ256">
        <v>0</v>
      </c>
      <c r="BE256" s="2">
        <v>44406</v>
      </c>
      <c r="BF256">
        <v>0.01031</v>
      </c>
      <c r="BG256">
        <v>0.1478467201587567</v>
      </c>
      <c r="BH256">
        <v>0</v>
      </c>
      <c r="BI256">
        <v>0.1377904251717854</v>
      </c>
      <c r="BJ256">
        <v>0.15</v>
      </c>
      <c r="BK256">
        <v>0.09011742506846214</v>
      </c>
      <c r="BL256">
        <v>0</v>
      </c>
      <c r="BM256">
        <v>0.1620499293814351</v>
      </c>
      <c r="BN256">
        <v>0</v>
      </c>
      <c r="BO256">
        <v>0.1555641026027076</v>
      </c>
      <c r="BP256">
        <v>0.146321397616853</v>
      </c>
      <c r="BQ256">
        <v>0</v>
      </c>
    </row>
    <row r="257" spans="1:69">
      <c r="A257" s="2">
        <v>44407</v>
      </c>
      <c r="B257">
        <v>8391.51622798981</v>
      </c>
      <c r="C257">
        <v>0.03208567655168104</v>
      </c>
      <c r="AN257" s="2">
        <v>44407</v>
      </c>
      <c r="AO257">
        <v>0.03054236766266809</v>
      </c>
      <c r="AP257">
        <v>938.4940161091309</v>
      </c>
      <c r="AQ257">
        <v>0</v>
      </c>
      <c r="AR257">
        <v>0.5737103213559576</v>
      </c>
      <c r="AS257">
        <v>3.578806830590345</v>
      </c>
      <c r="AT257">
        <v>1246.114187903306</v>
      </c>
      <c r="AU257">
        <v>42.80825041598316</v>
      </c>
      <c r="AV257">
        <v>0.2829311950658318</v>
      </c>
      <c r="AW257">
        <v>0</v>
      </c>
      <c r="AX257">
        <v>49.22956781766125</v>
      </c>
      <c r="AY257">
        <v>0</v>
      </c>
      <c r="AZ257">
        <v>0</v>
      </c>
      <c r="BE257" s="2">
        <v>44407</v>
      </c>
      <c r="BF257">
        <v>0.01053427550127248</v>
      </c>
      <c r="BG257">
        <v>0.1439769937235748</v>
      </c>
      <c r="BH257">
        <v>0</v>
      </c>
      <c r="BI257">
        <v>0.1355499151867892</v>
      </c>
      <c r="BJ257">
        <v>0.1459004949614809</v>
      </c>
      <c r="BK257">
        <v>0.08766133972523618</v>
      </c>
      <c r="BL257">
        <v>0</v>
      </c>
      <c r="BM257">
        <v>0.1630201207338033</v>
      </c>
      <c r="BN257">
        <v>0</v>
      </c>
      <c r="BO257">
        <v>0.1530250173903812</v>
      </c>
      <c r="BP257">
        <v>0.160331842777462</v>
      </c>
      <c r="BQ257">
        <v>0</v>
      </c>
    </row>
    <row r="258" spans="1:69">
      <c r="A258" s="2">
        <v>44408</v>
      </c>
      <c r="B258">
        <v>8583.293253134827</v>
      </c>
      <c r="C258">
        <v>0.02285367982788933</v>
      </c>
      <c r="AN258" s="2">
        <v>44408</v>
      </c>
      <c r="AO258">
        <v>0.03054841989028151</v>
      </c>
      <c r="AP258">
        <v>938.6799866095865</v>
      </c>
      <c r="AQ258">
        <v>0</v>
      </c>
      <c r="AR258">
        <v>0.5738240068923038</v>
      </c>
      <c r="AS258">
        <v>3.579516001331868</v>
      </c>
      <c r="AT258">
        <v>1246.361115933929</v>
      </c>
      <c r="AU258">
        <v>42.81673323166108</v>
      </c>
      <c r="AV258">
        <v>0.2829872602671412</v>
      </c>
      <c r="AW258">
        <v>0</v>
      </c>
      <c r="AX258">
        <v>49.23932307151168</v>
      </c>
      <c r="AY258">
        <v>0</v>
      </c>
      <c r="AZ258">
        <v>0</v>
      </c>
      <c r="BE258" s="2">
        <v>44408</v>
      </c>
      <c r="BF258">
        <v>0.01053772882563262</v>
      </c>
      <c r="BG258">
        <v>0.1424413900818412</v>
      </c>
      <c r="BH258">
        <v>0</v>
      </c>
      <c r="BI258">
        <v>0.1340159273282925</v>
      </c>
      <c r="BJ258">
        <v>0.1487317583055067</v>
      </c>
      <c r="BK258">
        <v>0.08669044151839654</v>
      </c>
      <c r="BL258">
        <v>0</v>
      </c>
      <c r="BM258">
        <v>0.1638785044768319</v>
      </c>
      <c r="BN258">
        <v>0</v>
      </c>
      <c r="BO258">
        <v>0.153214556747228</v>
      </c>
      <c r="BP258">
        <v>0.1604896927162704</v>
      </c>
      <c r="BQ258">
        <v>0</v>
      </c>
    </row>
    <row r="259" spans="1:69">
      <c r="A259" s="2">
        <v>44409</v>
      </c>
      <c r="B259">
        <v>8995.461060286787</v>
      </c>
      <c r="C259">
        <v>0.04801977457794848</v>
      </c>
      <c r="AN259" s="2">
        <v>44409</v>
      </c>
      <c r="AO259">
        <v>0.03055447331719485</v>
      </c>
      <c r="AP259">
        <v>938.8659939616645</v>
      </c>
      <c r="AQ259">
        <v>0</v>
      </c>
      <c r="AR259">
        <v>0.5793103959759084</v>
      </c>
      <c r="AS259">
        <v>4.018106618861744</v>
      </c>
      <c r="AT259">
        <v>1291.703179339637</v>
      </c>
      <c r="AU259">
        <v>37.06125240145941</v>
      </c>
      <c r="AV259">
        <v>0</v>
      </c>
      <c r="AW259">
        <v>0</v>
      </c>
      <c r="AX259">
        <v>55.04980670047306</v>
      </c>
      <c r="AY259">
        <v>0</v>
      </c>
      <c r="AZ259">
        <v>0</v>
      </c>
      <c r="BE259" s="2">
        <v>44409</v>
      </c>
      <c r="BF259">
        <v>0</v>
      </c>
      <c r="BG259">
        <v>0.1386686772395327</v>
      </c>
      <c r="BH259">
        <v>0</v>
      </c>
      <c r="BI259">
        <v>0.15</v>
      </c>
      <c r="BJ259">
        <v>0.1419574473387558</v>
      </c>
      <c r="BK259">
        <v>0.09904511683536459</v>
      </c>
      <c r="BL259">
        <v>0</v>
      </c>
      <c r="BM259">
        <v>0.1638585389517399</v>
      </c>
      <c r="BN259">
        <v>0</v>
      </c>
      <c r="BO259">
        <v>0.156470219634607</v>
      </c>
      <c r="BP259">
        <v>0.15</v>
      </c>
      <c r="BQ259">
        <v>0</v>
      </c>
    </row>
    <row r="260" spans="1:69">
      <c r="A260" s="2">
        <v>44410</v>
      </c>
      <c r="B260">
        <v>8787.801645132895</v>
      </c>
      <c r="C260">
        <v>-0.02308491068575325</v>
      </c>
      <c r="AN260" s="2">
        <v>44410</v>
      </c>
      <c r="AO260">
        <v>0.03056052794364576</v>
      </c>
      <c r="AP260">
        <v>939.0520381726672</v>
      </c>
      <c r="AQ260">
        <v>0</v>
      </c>
      <c r="AR260">
        <v>0.5215985499857638</v>
      </c>
      <c r="AS260">
        <v>4.274317103213666</v>
      </c>
      <c r="AT260">
        <v>1351.94110816113</v>
      </c>
      <c r="AU260">
        <v>37.06859640103565</v>
      </c>
      <c r="AV260">
        <v>0</v>
      </c>
      <c r="AW260">
        <v>0</v>
      </c>
      <c r="AX260">
        <v>55.06071528372063</v>
      </c>
      <c r="AY260">
        <v>0</v>
      </c>
      <c r="AZ260">
        <v>0</v>
      </c>
      <c r="BE260" s="2">
        <v>44410</v>
      </c>
      <c r="BF260">
        <v>0</v>
      </c>
      <c r="BG260">
        <v>0.1404364569279419</v>
      </c>
      <c r="BH260">
        <v>0</v>
      </c>
      <c r="BI260">
        <v>0.1620426906401194</v>
      </c>
      <c r="BJ260">
        <v>0.1389964000025589</v>
      </c>
      <c r="BK260">
        <v>0.1002053996457143</v>
      </c>
      <c r="BL260">
        <v>0</v>
      </c>
      <c r="BM260">
        <v>0.1521702278395629</v>
      </c>
      <c r="BN260">
        <v>0</v>
      </c>
      <c r="BO260">
        <v>0.1619951719818211</v>
      </c>
      <c r="BP260">
        <v>0.1441536529622816</v>
      </c>
      <c r="BQ260">
        <v>0</v>
      </c>
    </row>
    <row r="261" spans="1:69">
      <c r="A261" s="2">
        <v>44411</v>
      </c>
      <c r="B261">
        <v>8754.546752363929</v>
      </c>
      <c r="C261">
        <v>-0.003784210672003963</v>
      </c>
      <c r="AN261" s="2">
        <v>44411</v>
      </c>
      <c r="AO261">
        <v>0.03056658376987194</v>
      </c>
      <c r="AP261">
        <v>939.2381192498985</v>
      </c>
      <c r="AQ261">
        <v>0</v>
      </c>
      <c r="AR261">
        <v>0.5217019091353298</v>
      </c>
      <c r="AS261">
        <v>4.275164095178608</v>
      </c>
      <c r="AT261">
        <v>1352.209006688084</v>
      </c>
      <c r="AU261">
        <v>37.07594185588732</v>
      </c>
      <c r="AV261">
        <v>0</v>
      </c>
      <c r="AW261">
        <v>0</v>
      </c>
      <c r="AX261">
        <v>55.07162602859592</v>
      </c>
      <c r="AY261">
        <v>0</v>
      </c>
      <c r="AZ261">
        <v>0</v>
      </c>
      <c r="BE261" s="2">
        <v>44411</v>
      </c>
      <c r="BF261">
        <v>0</v>
      </c>
      <c r="BG261">
        <v>0.1409989774258643</v>
      </c>
      <c r="BH261">
        <v>0</v>
      </c>
      <c r="BI261">
        <v>0.1620745096844509</v>
      </c>
      <c r="BJ261">
        <v>0.1372309425635543</v>
      </c>
      <c r="BK261">
        <v>0.09990232408998023</v>
      </c>
      <c r="BL261">
        <v>0</v>
      </c>
      <c r="BM261">
        <v>0.1560741781554649</v>
      </c>
      <c r="BN261">
        <v>0</v>
      </c>
      <c r="BO261">
        <v>0.1624682282009965</v>
      </c>
      <c r="BP261">
        <v>0.1412508398796888</v>
      </c>
      <c r="BQ261">
        <v>0</v>
      </c>
    </row>
    <row r="262" spans="1:69">
      <c r="A262" s="2">
        <v>44412</v>
      </c>
      <c r="B262">
        <v>8696.768052168771</v>
      </c>
      <c r="C262">
        <v>-0.006599850549607988</v>
      </c>
      <c r="AN262" s="2">
        <v>44412</v>
      </c>
      <c r="AO262">
        <v>0.03057264079611114</v>
      </c>
      <c r="AP262">
        <v>939.424237200664</v>
      </c>
      <c r="AQ262">
        <v>0</v>
      </c>
      <c r="AR262">
        <v>0.5218052887663824</v>
      </c>
      <c r="AS262">
        <v>4.276011254982148</v>
      </c>
      <c r="AT262">
        <v>1352.47695830139</v>
      </c>
      <c r="AU262">
        <v>37.08328876630278</v>
      </c>
      <c r="AV262">
        <v>0</v>
      </c>
      <c r="AW262">
        <v>0</v>
      </c>
      <c r="AX262">
        <v>55.08253893552729</v>
      </c>
      <c r="AY262">
        <v>0</v>
      </c>
      <c r="AZ262">
        <v>0</v>
      </c>
      <c r="BE262" s="2">
        <v>44412</v>
      </c>
      <c r="BF262">
        <v>0</v>
      </c>
      <c r="BG262">
        <v>0.1477764771549266</v>
      </c>
      <c r="BH262">
        <v>0</v>
      </c>
      <c r="BI262">
        <v>0.15905054461965</v>
      </c>
      <c r="BJ262">
        <v>0.1346006353581261</v>
      </c>
      <c r="BK262">
        <v>0.1029786405920811</v>
      </c>
      <c r="BL262">
        <v>0</v>
      </c>
      <c r="BM262">
        <v>0.1507746879685814</v>
      </c>
      <c r="BN262">
        <v>0</v>
      </c>
      <c r="BO262">
        <v>0.1588694638861587</v>
      </c>
      <c r="BP262">
        <v>0.1459495504204761</v>
      </c>
      <c r="BQ262">
        <v>0</v>
      </c>
    </row>
    <row r="263" spans="1:69">
      <c r="A263" s="2">
        <v>44413</v>
      </c>
      <c r="B263">
        <v>9098.93320835351</v>
      </c>
      <c r="C263">
        <v>0.04624305877451218</v>
      </c>
      <c r="AN263" s="2">
        <v>44413</v>
      </c>
      <c r="AO263">
        <v>0.03057869902260114</v>
      </c>
      <c r="AP263">
        <v>939.6103920322704</v>
      </c>
      <c r="AQ263">
        <v>0</v>
      </c>
      <c r="AR263">
        <v>0.5219086888829805</v>
      </c>
      <c r="AS263">
        <v>4.276858582657543</v>
      </c>
      <c r="AT263">
        <v>1352.744963011567</v>
      </c>
      <c r="AU263">
        <v>37.09063713257047</v>
      </c>
      <c r="AV263">
        <v>0</v>
      </c>
      <c r="AW263">
        <v>0</v>
      </c>
      <c r="AX263">
        <v>55.09345400494315</v>
      </c>
      <c r="AY263">
        <v>0</v>
      </c>
      <c r="AZ263">
        <v>0</v>
      </c>
      <c r="BE263" s="2">
        <v>44413</v>
      </c>
      <c r="BF263">
        <v>0</v>
      </c>
      <c r="BG263">
        <v>0.1425321853539647</v>
      </c>
      <c r="BH263">
        <v>0</v>
      </c>
      <c r="BI263">
        <v>0.1575332601447543</v>
      </c>
      <c r="BJ263">
        <v>0.1336678087683524</v>
      </c>
      <c r="BK263">
        <v>0.106663995896237</v>
      </c>
      <c r="BL263">
        <v>0</v>
      </c>
      <c r="BM263">
        <v>0.1564724739792387</v>
      </c>
      <c r="BN263">
        <v>0</v>
      </c>
      <c r="BO263">
        <v>0.1568564139202568</v>
      </c>
      <c r="BP263">
        <v>0.1462738619371959</v>
      </c>
      <c r="BQ263">
        <v>0</v>
      </c>
    </row>
    <row r="264" spans="1:69">
      <c r="A264" s="2">
        <v>44414</v>
      </c>
      <c r="B264">
        <v>9283.401814191562</v>
      </c>
      <c r="C264">
        <v>0.02027365204403253</v>
      </c>
      <c r="AN264" s="2">
        <v>44414</v>
      </c>
      <c r="AO264">
        <v>0.03058475844957979</v>
      </c>
      <c r="AP264">
        <v>939.7965837520258</v>
      </c>
      <c r="AQ264">
        <v>0</v>
      </c>
      <c r="AR264">
        <v>0.5220121094891833</v>
      </c>
      <c r="AS264">
        <v>4.277706078238061</v>
      </c>
      <c r="AT264">
        <v>1353.013020829136</v>
      </c>
      <c r="AU264">
        <v>37.09798695497889</v>
      </c>
      <c r="AV264">
        <v>0</v>
      </c>
      <c r="AW264">
        <v>0</v>
      </c>
      <c r="AX264">
        <v>55.10437123727203</v>
      </c>
      <c r="AY264">
        <v>0</v>
      </c>
      <c r="AZ264">
        <v>0</v>
      </c>
      <c r="BE264" s="2">
        <v>44414</v>
      </c>
      <c r="BF264">
        <v>0</v>
      </c>
      <c r="BG264">
        <v>0.1407236781150718</v>
      </c>
      <c r="BH264">
        <v>0</v>
      </c>
      <c r="BI264">
        <v>0.1560546276904576</v>
      </c>
      <c r="BJ264">
        <v>0.134884874545063</v>
      </c>
      <c r="BK264">
        <v>0.1041423958301026</v>
      </c>
      <c r="BL264">
        <v>0</v>
      </c>
      <c r="BM264">
        <v>0.1588818061071403</v>
      </c>
      <c r="BN264">
        <v>0</v>
      </c>
      <c r="BO264">
        <v>0.1554618622936133</v>
      </c>
      <c r="BP264">
        <v>0.1498507554185515</v>
      </c>
      <c r="BQ264">
        <v>0</v>
      </c>
    </row>
    <row r="265" spans="1:69">
      <c r="A265" s="2">
        <v>44415</v>
      </c>
      <c r="B265">
        <v>9515.669854477115</v>
      </c>
      <c r="C265">
        <v>0.02501971205538944</v>
      </c>
      <c r="AN265" s="2">
        <v>44415</v>
      </c>
      <c r="AO265">
        <v>0.03059081907728498</v>
      </c>
      <c r="AP265">
        <v>939.9828123672399</v>
      </c>
      <c r="AQ265">
        <v>0</v>
      </c>
      <c r="AR265">
        <v>0.522115550589051</v>
      </c>
      <c r="AS265">
        <v>4.278553741756972</v>
      </c>
      <c r="AT265">
        <v>1353.281131764622</v>
      </c>
      <c r="AU265">
        <v>37.10533823381657</v>
      </c>
      <c r="AV265">
        <v>0</v>
      </c>
      <c r="AW265">
        <v>0</v>
      </c>
      <c r="AX265">
        <v>55.11529063294252</v>
      </c>
      <c r="AY265">
        <v>0</v>
      </c>
      <c r="AZ265">
        <v>0</v>
      </c>
      <c r="BE265" s="2">
        <v>44415</v>
      </c>
      <c r="BF265">
        <v>0</v>
      </c>
      <c r="BG265">
        <v>0.1384111218820276</v>
      </c>
      <c r="BH265">
        <v>0</v>
      </c>
      <c r="BI265">
        <v>0.1536992953814107</v>
      </c>
      <c r="BJ265">
        <v>0.1375617375661162</v>
      </c>
      <c r="BK265">
        <v>0.1043482698513258</v>
      </c>
      <c r="BL265">
        <v>0</v>
      </c>
      <c r="BM265">
        <v>0.1584636308784912</v>
      </c>
      <c r="BN265">
        <v>0</v>
      </c>
      <c r="BO265">
        <v>0.1533415787221012</v>
      </c>
      <c r="BP265">
        <v>0.1541743657185272</v>
      </c>
      <c r="BQ265">
        <v>0</v>
      </c>
    </row>
    <row r="266" spans="1:69">
      <c r="A266" s="2">
        <v>44416</v>
      </c>
      <c r="B266">
        <v>9943.899046555287</v>
      </c>
      <c r="C266">
        <v>0.04500252726576992</v>
      </c>
      <c r="AN266" s="2">
        <v>44416</v>
      </c>
      <c r="AO266">
        <v>0.03059688090595463</v>
      </c>
      <c r="AP266">
        <v>940.1690778852241</v>
      </c>
      <c r="AQ266">
        <v>0</v>
      </c>
      <c r="AR266">
        <v>0.5154641961826573</v>
      </c>
      <c r="AS266">
        <v>3.969398887749924</v>
      </c>
      <c r="AT266">
        <v>1389.05527317418</v>
      </c>
      <c r="AU266">
        <v>37.11269096937212</v>
      </c>
      <c r="AV266">
        <v>2.852954724781335</v>
      </c>
      <c r="AW266">
        <v>0</v>
      </c>
      <c r="AX266">
        <v>0</v>
      </c>
      <c r="AY266">
        <v>0</v>
      </c>
      <c r="AZ266">
        <v>0</v>
      </c>
      <c r="BE266" s="2">
        <v>44416</v>
      </c>
      <c r="BF266">
        <v>0.10979</v>
      </c>
      <c r="BG266">
        <v>0.1389387586198556</v>
      </c>
      <c r="BH266">
        <v>0</v>
      </c>
      <c r="BI266">
        <v>0.1418589348476888</v>
      </c>
      <c r="BJ266">
        <v>0.1368778181452786</v>
      </c>
      <c r="BK266">
        <v>0</v>
      </c>
      <c r="BL266">
        <v>0</v>
      </c>
      <c r="BM266">
        <v>0.162944132131887</v>
      </c>
      <c r="BN266">
        <v>0</v>
      </c>
      <c r="BO266">
        <v>0.1627927134782311</v>
      </c>
      <c r="BP266">
        <v>0.1467976427770588</v>
      </c>
      <c r="BQ266">
        <v>0</v>
      </c>
    </row>
    <row r="267" spans="1:69">
      <c r="A267" s="2">
        <v>44417</v>
      </c>
      <c r="B267">
        <v>9574.508858919011</v>
      </c>
      <c r="C267">
        <v>-0.03714741932785792</v>
      </c>
      <c r="AN267" s="2">
        <v>44417</v>
      </c>
      <c r="AO267">
        <v>0.03060294393582674</v>
      </c>
      <c r="AP267">
        <v>940.3553803132908</v>
      </c>
      <c r="AQ267">
        <v>0</v>
      </c>
      <c r="AR267">
        <v>0.5155663397583068</v>
      </c>
      <c r="AS267">
        <v>3.970185457600122</v>
      </c>
      <c r="AT267">
        <v>1389.330526185791</v>
      </c>
      <c r="AU267">
        <v>37.1200451619342</v>
      </c>
      <c r="AV267">
        <v>2.853520061809423</v>
      </c>
      <c r="AW267">
        <v>0</v>
      </c>
      <c r="AX267">
        <v>0</v>
      </c>
      <c r="AY267">
        <v>0</v>
      </c>
      <c r="AZ267">
        <v>0</v>
      </c>
      <c r="BE267" s="2">
        <v>44417</v>
      </c>
      <c r="BF267">
        <v>0.1082730245565411</v>
      </c>
      <c r="BG267">
        <v>0.1406715021347756</v>
      </c>
      <c r="BH267">
        <v>0</v>
      </c>
      <c r="BI267">
        <v>0.1422366234738061</v>
      </c>
      <c r="BJ267">
        <v>0.1405483960185814</v>
      </c>
      <c r="BK267">
        <v>0</v>
      </c>
      <c r="BL267">
        <v>0</v>
      </c>
      <c r="BM267">
        <v>0.1630160661730581</v>
      </c>
      <c r="BN267">
        <v>0</v>
      </c>
      <c r="BO267">
        <v>0.1582611158341543</v>
      </c>
      <c r="BP267">
        <v>0.1469932718090833</v>
      </c>
      <c r="BQ267">
        <v>0</v>
      </c>
    </row>
    <row r="268" spans="1:69">
      <c r="A268" s="2">
        <v>44418</v>
      </c>
      <c r="B268">
        <v>9915.842403589066</v>
      </c>
      <c r="C268">
        <v>0.03565024062326594</v>
      </c>
      <c r="AN268" s="2">
        <v>44418</v>
      </c>
      <c r="AO268">
        <v>0.03060900816713932</v>
      </c>
      <c r="AP268">
        <v>940.541719658754</v>
      </c>
      <c r="AQ268">
        <v>0</v>
      </c>
      <c r="AR268">
        <v>0.5156685035745668</v>
      </c>
      <c r="AS268">
        <v>3.970972183315766</v>
      </c>
      <c r="AT268">
        <v>1389.605833741106</v>
      </c>
      <c r="AU268">
        <v>37.12740081179153</v>
      </c>
      <c r="AV268">
        <v>2.854085510863807</v>
      </c>
      <c r="AW268">
        <v>0</v>
      </c>
      <c r="AX268">
        <v>0</v>
      </c>
      <c r="AY268">
        <v>0</v>
      </c>
      <c r="AZ268">
        <v>0</v>
      </c>
      <c r="BE268" s="2">
        <v>44418</v>
      </c>
      <c r="BF268">
        <v>0.1078398050034353</v>
      </c>
      <c r="BG268">
        <v>0.1400108927518216</v>
      </c>
      <c r="BH268">
        <v>0</v>
      </c>
      <c r="BI268">
        <v>0.1419416814324887</v>
      </c>
      <c r="BJ268">
        <v>0.1428164517111626</v>
      </c>
      <c r="BK268">
        <v>0</v>
      </c>
      <c r="BL268">
        <v>0</v>
      </c>
      <c r="BM268">
        <v>0.164244236076064</v>
      </c>
      <c r="BN268">
        <v>0</v>
      </c>
      <c r="BO268">
        <v>0.1579708759282676</v>
      </c>
      <c r="BP268">
        <v>0.1451760570967603</v>
      </c>
      <c r="BQ268">
        <v>0</v>
      </c>
    </row>
    <row r="269" spans="1:69">
      <c r="A269" s="2">
        <v>44419</v>
      </c>
      <c r="B269">
        <v>10265.41521854411</v>
      </c>
      <c r="C269">
        <v>0.0352539704370971</v>
      </c>
      <c r="AN269" s="2">
        <v>44419</v>
      </c>
      <c r="AO269">
        <v>0.03061507360013046</v>
      </c>
      <c r="AP269">
        <v>940.7280959289294</v>
      </c>
      <c r="AQ269">
        <v>0</v>
      </c>
      <c r="AR269">
        <v>0.5157706876354483</v>
      </c>
      <c r="AS269">
        <v>3.971759064927743</v>
      </c>
      <c r="AT269">
        <v>1389.881195850934</v>
      </c>
      <c r="AU269">
        <v>37.13475791923289</v>
      </c>
      <c r="AV269">
        <v>2.854651071966689</v>
      </c>
      <c r="AW269">
        <v>0</v>
      </c>
      <c r="AX269">
        <v>0</v>
      </c>
      <c r="AY269">
        <v>0</v>
      </c>
      <c r="AZ269">
        <v>0</v>
      </c>
      <c r="BE269" s="2">
        <v>44419</v>
      </c>
      <c r="BF269">
        <v>0.1069423203816519</v>
      </c>
      <c r="BG269">
        <v>0.1531048870953789</v>
      </c>
      <c r="BH269">
        <v>0</v>
      </c>
      <c r="BI269">
        <v>0.1437752161513894</v>
      </c>
      <c r="BJ269">
        <v>0.1356635521146955</v>
      </c>
      <c r="BK269">
        <v>0</v>
      </c>
      <c r="BL269">
        <v>0</v>
      </c>
      <c r="BM269">
        <v>0.1578512922655766</v>
      </c>
      <c r="BN269">
        <v>0</v>
      </c>
      <c r="BO269">
        <v>0.1559942162174519</v>
      </c>
      <c r="BP269">
        <v>0.1466685157738558</v>
      </c>
      <c r="BQ269">
        <v>0</v>
      </c>
    </row>
    <row r="270" spans="1:69">
      <c r="A270" s="2">
        <v>44420</v>
      </c>
      <c r="B270">
        <v>10888.02071023603</v>
      </c>
      <c r="C270">
        <v>0.060650785032758</v>
      </c>
      <c r="AN270" s="2">
        <v>44420</v>
      </c>
      <c r="AO270">
        <v>0.03575600834490517</v>
      </c>
      <c r="AP270">
        <v>959.6995322526989</v>
      </c>
      <c r="AQ270">
        <v>0</v>
      </c>
      <c r="AR270">
        <v>0.5158728919449628</v>
      </c>
      <c r="AS270">
        <v>3.972546102466945</v>
      </c>
      <c r="AT270">
        <v>1194.04839894329</v>
      </c>
      <c r="AU270">
        <v>37.1421164845471</v>
      </c>
      <c r="AV270">
        <v>2.85521674514027</v>
      </c>
      <c r="AW270">
        <v>0</v>
      </c>
      <c r="AX270">
        <v>0</v>
      </c>
      <c r="AY270">
        <v>0</v>
      </c>
      <c r="AZ270">
        <v>0</v>
      </c>
      <c r="BE270" s="2">
        <v>44420</v>
      </c>
      <c r="BF270">
        <v>0.105807764726455</v>
      </c>
      <c r="BG270">
        <v>0.1580899739277455</v>
      </c>
      <c r="BH270">
        <v>0</v>
      </c>
      <c r="BI270">
        <v>0.1431297007931027</v>
      </c>
      <c r="BJ270">
        <v>0.15</v>
      </c>
      <c r="BK270">
        <v>0</v>
      </c>
      <c r="BL270">
        <v>0</v>
      </c>
      <c r="BM270">
        <v>0.1501260693925799</v>
      </c>
      <c r="BN270">
        <v>0</v>
      </c>
      <c r="BO270">
        <v>0.15</v>
      </c>
      <c r="BP270">
        <v>0.1428464911601168</v>
      </c>
      <c r="BQ270">
        <v>0</v>
      </c>
    </row>
    <row r="271" spans="1:69">
      <c r="A271" s="2">
        <v>44421</v>
      </c>
      <c r="B271">
        <v>10617.27248165787</v>
      </c>
      <c r="C271">
        <v>-0.02486661586927552</v>
      </c>
      <c r="AN271" s="2">
        <v>44421</v>
      </c>
      <c r="AO271">
        <v>0.03576309369936887</v>
      </c>
      <c r="AP271">
        <v>959.8897048049331</v>
      </c>
      <c r="AQ271">
        <v>0</v>
      </c>
      <c r="AR271">
        <v>0.5159751165071227</v>
      </c>
      <c r="AS271">
        <v>3.973333295964269</v>
      </c>
      <c r="AT271">
        <v>1194.285009698934</v>
      </c>
      <c r="AU271">
        <v>37.14947650802306</v>
      </c>
      <c r="AV271">
        <v>2.855782530406759</v>
      </c>
      <c r="AW271">
        <v>0</v>
      </c>
      <c r="AX271">
        <v>0</v>
      </c>
      <c r="AY271">
        <v>0</v>
      </c>
      <c r="AZ271">
        <v>0</v>
      </c>
      <c r="BE271" s="2">
        <v>44421</v>
      </c>
      <c r="BF271">
        <v>0.1048675579330844</v>
      </c>
      <c r="BG271">
        <v>0.1626836852739037</v>
      </c>
      <c r="BH271">
        <v>0</v>
      </c>
      <c r="BI271">
        <v>0.1436994545106896</v>
      </c>
      <c r="BJ271">
        <v>0.1495757918726879</v>
      </c>
      <c r="BK271">
        <v>0</v>
      </c>
      <c r="BL271">
        <v>0</v>
      </c>
      <c r="BM271">
        <v>0.1476428294411326</v>
      </c>
      <c r="BN271">
        <v>0</v>
      </c>
      <c r="BO271">
        <v>0.1478443305604848</v>
      </c>
      <c r="BP271">
        <v>0.1436863504080169</v>
      </c>
      <c r="BQ271">
        <v>0</v>
      </c>
    </row>
    <row r="272" spans="1:69">
      <c r="A272" s="2">
        <v>44422</v>
      </c>
      <c r="B272">
        <v>11724.41650451985</v>
      </c>
      <c r="C272">
        <v>0.1042776310747087</v>
      </c>
      <c r="AN272" s="2">
        <v>44422</v>
      </c>
      <c r="AO272">
        <v>0.03577018045785529</v>
      </c>
      <c r="AP272">
        <v>898.4981077108432</v>
      </c>
      <c r="AQ272">
        <v>0</v>
      </c>
      <c r="AR272">
        <v>0.5160773613259413</v>
      </c>
      <c r="AS272">
        <v>4.029391382053626</v>
      </c>
      <c r="AT272">
        <v>1266.2249682191</v>
      </c>
      <c r="AU272">
        <v>37.15683798994971</v>
      </c>
      <c r="AV272">
        <v>2.856348427788369</v>
      </c>
      <c r="AW272">
        <v>0</v>
      </c>
      <c r="AX272">
        <v>0</v>
      </c>
      <c r="AY272">
        <v>0</v>
      </c>
      <c r="AZ272">
        <v>0</v>
      </c>
      <c r="BE272" s="2">
        <v>44422</v>
      </c>
      <c r="BF272">
        <v>0.1038630250914894</v>
      </c>
      <c r="BG272">
        <v>0.1615312425648208</v>
      </c>
      <c r="BH272">
        <v>0</v>
      </c>
      <c r="BI272">
        <v>0.1404875103508853</v>
      </c>
      <c r="BJ272">
        <v>0.1455819197073691</v>
      </c>
      <c r="BK272">
        <v>0</v>
      </c>
      <c r="BL272">
        <v>0</v>
      </c>
      <c r="BM272">
        <v>0.1459825058835446</v>
      </c>
      <c r="BN272">
        <v>0</v>
      </c>
      <c r="BO272">
        <v>0.1614772868950742</v>
      </c>
      <c r="BP272">
        <v>0.1410765095068167</v>
      </c>
      <c r="BQ272">
        <v>0</v>
      </c>
    </row>
    <row r="273" spans="1:69">
      <c r="A273" s="2">
        <v>44423</v>
      </c>
      <c r="B273">
        <v>11646.297451801</v>
      </c>
      <c r="C273">
        <v>-0.006662937357158616</v>
      </c>
      <c r="AN273" s="2">
        <v>44423</v>
      </c>
      <c r="AO273">
        <v>0.03577726862064264</v>
      </c>
      <c r="AP273">
        <v>820.0267781063742</v>
      </c>
      <c r="AQ273">
        <v>0</v>
      </c>
      <c r="AR273">
        <v>0.5161796264054327</v>
      </c>
      <c r="AS273">
        <v>4.306420970343108</v>
      </c>
      <c r="AT273">
        <v>1321.286039683871</v>
      </c>
      <c r="AU273">
        <v>37.16420093061607</v>
      </c>
      <c r="AV273">
        <v>1.657815053732464</v>
      </c>
      <c r="AW273">
        <v>0</v>
      </c>
      <c r="AX273">
        <v>23.02476142098654</v>
      </c>
      <c r="AY273">
        <v>0</v>
      </c>
      <c r="AZ273">
        <v>0</v>
      </c>
      <c r="BE273" s="2">
        <v>44423</v>
      </c>
      <c r="BF273">
        <v>0.05899000000000001</v>
      </c>
      <c r="BG273">
        <v>0.1547066249790188</v>
      </c>
      <c r="BH273">
        <v>0</v>
      </c>
      <c r="BI273">
        <v>0.1514064228721795</v>
      </c>
      <c r="BJ273">
        <v>0.1447649221077714</v>
      </c>
      <c r="BK273">
        <v>0.04100999999999999</v>
      </c>
      <c r="BL273">
        <v>0</v>
      </c>
      <c r="BM273">
        <v>0.1448848843394605</v>
      </c>
      <c r="BN273">
        <v>0</v>
      </c>
      <c r="BO273">
        <v>0.1635328519225985</v>
      </c>
      <c r="BP273">
        <v>0.1407042937789712</v>
      </c>
      <c r="BQ273">
        <v>0</v>
      </c>
    </row>
    <row r="274" spans="1:69">
      <c r="A274" s="2">
        <v>44424</v>
      </c>
      <c r="B274">
        <v>12051.86009374487</v>
      </c>
      <c r="C274">
        <v>0.03482331132467831</v>
      </c>
      <c r="AN274" s="2">
        <v>44424</v>
      </c>
      <c r="AO274">
        <v>0.03578435818800919</v>
      </c>
      <c r="AP274">
        <v>820.1892733249838</v>
      </c>
      <c r="AQ274">
        <v>0</v>
      </c>
      <c r="AR274">
        <v>0.5162819117496116</v>
      </c>
      <c r="AS274">
        <v>4.307274323959946</v>
      </c>
      <c r="AT274">
        <v>1321.547863650595</v>
      </c>
      <c r="AU274">
        <v>37.17156533031118</v>
      </c>
      <c r="AV274">
        <v>1.65814356376014</v>
      </c>
      <c r="AW274">
        <v>0</v>
      </c>
      <c r="AX274">
        <v>23.02932397155248</v>
      </c>
      <c r="AY274">
        <v>0</v>
      </c>
      <c r="AZ274">
        <v>0</v>
      </c>
      <c r="BE274" s="2">
        <v>44424</v>
      </c>
      <c r="BF274">
        <v>0.05655417316037233</v>
      </c>
      <c r="BG274">
        <v>0.1478295704154746</v>
      </c>
      <c r="BH274">
        <v>0</v>
      </c>
      <c r="BI274">
        <v>0.1479048310388467</v>
      </c>
      <c r="BJ274">
        <v>0.13977312463493</v>
      </c>
      <c r="BK274">
        <v>0.04004629896077972</v>
      </c>
      <c r="BL274">
        <v>0</v>
      </c>
      <c r="BM274">
        <v>0.1418261292960988</v>
      </c>
      <c r="BN274">
        <v>0</v>
      </c>
      <c r="BO274">
        <v>0.1611363594902769</v>
      </c>
      <c r="BP274">
        <v>0.1649295130032211</v>
      </c>
      <c r="BQ274">
        <v>0</v>
      </c>
    </row>
    <row r="275" spans="1:69">
      <c r="A275" s="2">
        <v>44425</v>
      </c>
      <c r="B275">
        <v>12173.93512471681</v>
      </c>
      <c r="C275">
        <v>0.01012914438289081</v>
      </c>
      <c r="AN275" s="2">
        <v>44425</v>
      </c>
      <c r="AO275">
        <v>0.03579144916023329</v>
      </c>
      <c r="AP275">
        <v>820.3518007433908</v>
      </c>
      <c r="AQ275">
        <v>0</v>
      </c>
      <c r="AR275">
        <v>0.6108224108651463</v>
      </c>
      <c r="AS275">
        <v>4.308127846675996</v>
      </c>
      <c r="AT275">
        <v>1373.087446244976</v>
      </c>
      <c r="AU275">
        <v>31.25862999121064</v>
      </c>
      <c r="AV275">
        <v>1.658472138884847</v>
      </c>
      <c r="AW275">
        <v>0</v>
      </c>
      <c r="AX275">
        <v>23.03388742622628</v>
      </c>
      <c r="AY275">
        <v>0</v>
      </c>
      <c r="AZ275">
        <v>0</v>
      </c>
      <c r="BE275" s="2">
        <v>44425</v>
      </c>
      <c r="BF275">
        <v>0.05647660702877087</v>
      </c>
      <c r="BG275">
        <v>0.1399367528788621</v>
      </c>
      <c r="BH275">
        <v>0</v>
      </c>
      <c r="BI275">
        <v>0.1474851455963764</v>
      </c>
      <c r="BJ275">
        <v>0.1351953783095108</v>
      </c>
      <c r="BK275">
        <v>0.04045231427536674</v>
      </c>
      <c r="BL275">
        <v>0</v>
      </c>
      <c r="BM275">
        <v>0.1584400613218231</v>
      </c>
      <c r="BN275">
        <v>0</v>
      </c>
      <c r="BO275">
        <v>0.1609422859915049</v>
      </c>
      <c r="BP275">
        <v>0.1610714545977851</v>
      </c>
      <c r="BQ275">
        <v>0</v>
      </c>
    </row>
    <row r="276" spans="1:69">
      <c r="A276" s="2">
        <v>44426</v>
      </c>
      <c r="B276">
        <v>11798.57510325334</v>
      </c>
      <c r="C276">
        <v>-0.03083308869466339</v>
      </c>
      <c r="AN276" s="2">
        <v>44426</v>
      </c>
      <c r="AO276">
        <v>0.0357985415375933</v>
      </c>
      <c r="AP276">
        <v>914.3170796725908</v>
      </c>
      <c r="AQ276">
        <v>0</v>
      </c>
      <c r="AR276">
        <v>0.6143888544286996</v>
      </c>
      <c r="AS276">
        <v>4.308981538524767</v>
      </c>
      <c r="AT276">
        <v>1422.481340936291</v>
      </c>
      <c r="AU276">
        <v>27.27647666053164</v>
      </c>
      <c r="AV276">
        <v>1.658800779119484</v>
      </c>
      <c r="AW276">
        <v>0</v>
      </c>
      <c r="AX276">
        <v>23.03845178518709</v>
      </c>
      <c r="AY276">
        <v>0</v>
      </c>
      <c r="AZ276">
        <v>0</v>
      </c>
      <c r="BE276" s="2">
        <v>44426</v>
      </c>
      <c r="BF276">
        <v>0.05404612061518772</v>
      </c>
      <c r="BG276">
        <v>0.15</v>
      </c>
      <c r="BH276">
        <v>0</v>
      </c>
      <c r="BI276">
        <v>0.1470964041099219</v>
      </c>
      <c r="BJ276">
        <v>0.1356688784484341</v>
      </c>
      <c r="BK276">
        <v>0.04194065439037269</v>
      </c>
      <c r="BL276">
        <v>0</v>
      </c>
      <c r="BM276">
        <v>0.1572906377676832</v>
      </c>
      <c r="BN276">
        <v>0</v>
      </c>
      <c r="BO276">
        <v>0.1639573046684003</v>
      </c>
      <c r="BP276">
        <v>0.15</v>
      </c>
      <c r="BQ276">
        <v>0</v>
      </c>
    </row>
    <row r="277" spans="1:69">
      <c r="A277" s="2">
        <v>44427</v>
      </c>
      <c r="B277">
        <v>12226.98177655036</v>
      </c>
      <c r="C277">
        <v>0.03631003485996276</v>
      </c>
      <c r="AN277" s="2">
        <v>44427</v>
      </c>
      <c r="AO277">
        <v>0.039933863407286</v>
      </c>
      <c r="AP277">
        <v>914.4982593092888</v>
      </c>
      <c r="AQ277">
        <v>0</v>
      </c>
      <c r="AR277">
        <v>0.6145106007592794</v>
      </c>
      <c r="AS277">
        <v>4.309835399539774</v>
      </c>
      <c r="AT277">
        <v>1422.763217604998</v>
      </c>
      <c r="AU277">
        <v>24.774974657583</v>
      </c>
      <c r="AV277">
        <v>1.659129484476955</v>
      </c>
      <c r="AW277">
        <v>0</v>
      </c>
      <c r="AX277">
        <v>23.0430170486141</v>
      </c>
      <c r="AY277">
        <v>0</v>
      </c>
      <c r="AZ277">
        <v>0</v>
      </c>
      <c r="BE277" s="2">
        <v>44427</v>
      </c>
      <c r="BF277">
        <v>0.05212083595230416</v>
      </c>
      <c r="BG277">
        <v>0.1590205564527131</v>
      </c>
      <c r="BH277">
        <v>0</v>
      </c>
      <c r="BI277">
        <v>0.1412193199383586</v>
      </c>
      <c r="BJ277">
        <v>0.1468229407910267</v>
      </c>
      <c r="BK277">
        <v>0.04062180925517063</v>
      </c>
      <c r="BL277">
        <v>0</v>
      </c>
      <c r="BM277">
        <v>0.1528523924456271</v>
      </c>
      <c r="BN277">
        <v>0</v>
      </c>
      <c r="BO277">
        <v>0.1573421451647998</v>
      </c>
      <c r="BP277">
        <v>0.15</v>
      </c>
      <c r="BQ277">
        <v>0</v>
      </c>
    </row>
    <row r="278" spans="1:69">
      <c r="A278" s="2">
        <v>44428</v>
      </c>
      <c r="B278">
        <v>12936.89543705539</v>
      </c>
      <c r="C278">
        <v>0.05806123485573123</v>
      </c>
      <c r="AN278" s="2">
        <v>44428</v>
      </c>
      <c r="AO278">
        <v>0.03994177663894811</v>
      </c>
      <c r="AP278">
        <v>802.0035952446285</v>
      </c>
      <c r="AQ278">
        <v>0</v>
      </c>
      <c r="AR278">
        <v>0.65738988301249</v>
      </c>
      <c r="AS278">
        <v>4.31068942975454</v>
      </c>
      <c r="AT278">
        <v>1452.149454010078</v>
      </c>
      <c r="AU278">
        <v>24.77988402765543</v>
      </c>
      <c r="AV278">
        <v>1.894599297788328</v>
      </c>
      <c r="AW278">
        <v>0</v>
      </c>
      <c r="AX278">
        <v>23.04758321668654</v>
      </c>
      <c r="AY278">
        <v>0</v>
      </c>
      <c r="AZ278">
        <v>0</v>
      </c>
      <c r="BE278" s="2">
        <v>44428</v>
      </c>
      <c r="BF278">
        <v>0.05899</v>
      </c>
      <c r="BG278">
        <v>0.15</v>
      </c>
      <c r="BH278">
        <v>0</v>
      </c>
      <c r="BI278">
        <v>0.1431903352446157</v>
      </c>
      <c r="BJ278">
        <v>0.14401898293177</v>
      </c>
      <c r="BK278">
        <v>0.03991475353634909</v>
      </c>
      <c r="BL278">
        <v>0</v>
      </c>
      <c r="BM278">
        <v>0.1612857563411061</v>
      </c>
      <c r="BN278">
        <v>0</v>
      </c>
      <c r="BO278">
        <v>0.1627756829976049</v>
      </c>
      <c r="BP278">
        <v>0.1398244889485542</v>
      </c>
      <c r="BQ278">
        <v>0</v>
      </c>
    </row>
    <row r="279" spans="1:69">
      <c r="A279" s="2">
        <v>44429</v>
      </c>
      <c r="B279">
        <v>13570.91051892733</v>
      </c>
      <c r="C279">
        <v>0.04900828679931291</v>
      </c>
      <c r="AN279" s="2">
        <v>44429</v>
      </c>
      <c r="AO279">
        <v>0.03994969143868378</v>
      </c>
      <c r="AP279">
        <v>802.1625190176252</v>
      </c>
      <c r="AQ279">
        <v>0</v>
      </c>
      <c r="AR279">
        <v>0.6729565236318088</v>
      </c>
      <c r="AS279">
        <v>4.311543629202591</v>
      </c>
      <c r="AT279">
        <v>1419.638262524118</v>
      </c>
      <c r="AU279">
        <v>24.78479437056093</v>
      </c>
      <c r="AV279">
        <v>1.894974728609968</v>
      </c>
      <c r="AW279">
        <v>0</v>
      </c>
      <c r="AX279">
        <v>23.05215028958368</v>
      </c>
      <c r="AY279">
        <v>0</v>
      </c>
      <c r="AZ279">
        <v>0</v>
      </c>
      <c r="BE279" s="2">
        <v>44429</v>
      </c>
      <c r="BF279">
        <v>0.05691289073285921</v>
      </c>
      <c r="BG279">
        <v>0.1451178055242352</v>
      </c>
      <c r="BH279">
        <v>0</v>
      </c>
      <c r="BI279">
        <v>0.1444354504884566</v>
      </c>
      <c r="BJ279">
        <v>0.1449538839605121</v>
      </c>
      <c r="BK279">
        <v>0.0413898910835275</v>
      </c>
      <c r="BL279">
        <v>0</v>
      </c>
      <c r="BM279">
        <v>0.1625608446259905</v>
      </c>
      <c r="BN279">
        <v>0</v>
      </c>
      <c r="BO279">
        <v>0.1613957166373551</v>
      </c>
      <c r="BP279">
        <v>0.1432335169470639</v>
      </c>
      <c r="BQ279">
        <v>0</v>
      </c>
    </row>
    <row r="280" spans="1:69">
      <c r="A280" s="2">
        <v>44430</v>
      </c>
      <c r="B280">
        <v>13461.48663314174</v>
      </c>
      <c r="C280">
        <v>-0.008063120424600556</v>
      </c>
      <c r="AN280" s="2">
        <v>44430</v>
      </c>
      <c r="AO280">
        <v>0.03995760780680374</v>
      </c>
      <c r="AP280">
        <v>812.9386514211218</v>
      </c>
      <c r="AQ280">
        <v>0</v>
      </c>
      <c r="AR280">
        <v>0.6741859547358854</v>
      </c>
      <c r="AS280">
        <v>2.377571471257876</v>
      </c>
      <c r="AT280">
        <v>1369.47155720438</v>
      </c>
      <c r="AU280">
        <v>24.78970568649227</v>
      </c>
      <c r="AV280">
        <v>0.6839311491079572</v>
      </c>
      <c r="AW280">
        <v>44.49282254080808</v>
      </c>
      <c r="AX280">
        <v>0</v>
      </c>
      <c r="AY280">
        <v>0</v>
      </c>
      <c r="AZ280">
        <v>0</v>
      </c>
      <c r="BE280" s="2">
        <v>44430</v>
      </c>
      <c r="BF280">
        <v>0.02038000000000001</v>
      </c>
      <c r="BG280">
        <v>0.1480322770520774</v>
      </c>
      <c r="BH280">
        <v>0.1452505644319695</v>
      </c>
      <c r="BI280">
        <v>0.07961999999999998</v>
      </c>
      <c r="BJ280">
        <v>0.1456547480309544</v>
      </c>
      <c r="BK280">
        <v>0</v>
      </c>
      <c r="BL280">
        <v>0</v>
      </c>
      <c r="BM280">
        <v>0.1620024796722866</v>
      </c>
      <c r="BN280">
        <v>0</v>
      </c>
      <c r="BO280">
        <v>0.1622200410917297</v>
      </c>
      <c r="BP280">
        <v>0.1368398897209824</v>
      </c>
      <c r="BQ280">
        <v>0</v>
      </c>
    </row>
    <row r="281" spans="1:69">
      <c r="A281" s="2">
        <v>44431</v>
      </c>
      <c r="B281">
        <v>13683.27513029279</v>
      </c>
      <c r="C281">
        <v>0.01647578036477904</v>
      </c>
      <c r="AN281" s="2">
        <v>44431</v>
      </c>
      <c r="AO281">
        <v>0.03996552574361877</v>
      </c>
      <c r="AP281">
        <v>813.0997420676783</v>
      </c>
      <c r="AQ281">
        <v>0</v>
      </c>
      <c r="AR281">
        <v>0.6743195503659589</v>
      </c>
      <c r="AS281">
        <v>2.37804260708697</v>
      </c>
      <c r="AT281">
        <v>1369.742929537587</v>
      </c>
      <c r="AU281">
        <v>24.79461797564226</v>
      </c>
      <c r="AV281">
        <v>0.684066675830444</v>
      </c>
      <c r="AW281">
        <v>44.50163916865287</v>
      </c>
      <c r="AX281">
        <v>0</v>
      </c>
      <c r="AY281">
        <v>0</v>
      </c>
      <c r="AZ281">
        <v>0</v>
      </c>
      <c r="BE281" s="2">
        <v>44431</v>
      </c>
      <c r="BF281">
        <v>0.02011094406940045</v>
      </c>
      <c r="BG281">
        <v>0.158852248528291</v>
      </c>
      <c r="BH281">
        <v>0.1428802083414296</v>
      </c>
      <c r="BI281">
        <v>0.07808958774759614</v>
      </c>
      <c r="BJ281">
        <v>0.144178265905666</v>
      </c>
      <c r="BK281">
        <v>0</v>
      </c>
      <c r="BL281">
        <v>0</v>
      </c>
      <c r="BM281">
        <v>0.1599594695151027</v>
      </c>
      <c r="BN281">
        <v>0</v>
      </c>
      <c r="BO281">
        <v>0.1632295982231445</v>
      </c>
      <c r="BP281">
        <v>0.1326996776693696</v>
      </c>
      <c r="BQ281">
        <v>0</v>
      </c>
    </row>
    <row r="282" spans="1:69">
      <c r="A282" s="2">
        <v>44432</v>
      </c>
      <c r="B282">
        <v>14250.26650350087</v>
      </c>
      <c r="C282">
        <v>0.04143681741462935</v>
      </c>
      <c r="AN282" s="2">
        <v>44432</v>
      </c>
      <c r="AO282">
        <v>0.03997344524943973</v>
      </c>
      <c r="AP282">
        <v>730.1805056245767</v>
      </c>
      <c r="AQ282">
        <v>0</v>
      </c>
      <c r="AR282">
        <v>0.6744531724691327</v>
      </c>
      <c r="AS282">
        <v>2.378513836275599</v>
      </c>
      <c r="AT282">
        <v>1370.01435564551</v>
      </c>
      <c r="AU282">
        <v>28.0133892724127</v>
      </c>
      <c r="AV282">
        <v>0.6842022294086934</v>
      </c>
      <c r="AW282">
        <v>44.51045754358679</v>
      </c>
      <c r="AX282">
        <v>0</v>
      </c>
      <c r="AY282">
        <v>0</v>
      </c>
      <c r="AZ282">
        <v>0</v>
      </c>
      <c r="BE282" s="2">
        <v>44432</v>
      </c>
      <c r="BF282">
        <v>0.01963677737772085</v>
      </c>
      <c r="BG282">
        <v>0.15</v>
      </c>
      <c r="BH282">
        <v>0.1452755382023414</v>
      </c>
      <c r="BI282">
        <v>0.08351820304582611</v>
      </c>
      <c r="BJ282">
        <v>0.1391074462267669</v>
      </c>
      <c r="BK282">
        <v>0</v>
      </c>
      <c r="BL282">
        <v>0</v>
      </c>
      <c r="BM282">
        <v>0.1572576652512701</v>
      </c>
      <c r="BN282">
        <v>0</v>
      </c>
      <c r="BO282">
        <v>0.1564401952370653</v>
      </c>
      <c r="BP282">
        <v>0.1487641746590094</v>
      </c>
      <c r="BQ282">
        <v>0</v>
      </c>
    </row>
    <row r="283" spans="1:69">
      <c r="A283" s="2">
        <v>44433</v>
      </c>
      <c r="B283">
        <v>14002.61897912177</v>
      </c>
      <c r="C283">
        <v>-0.01737844862889171</v>
      </c>
      <c r="AN283" s="2">
        <v>44433</v>
      </c>
      <c r="AO283">
        <v>0.03998136632457752</v>
      </c>
      <c r="AP283">
        <v>730.3251970469225</v>
      </c>
      <c r="AQ283">
        <v>0</v>
      </c>
      <c r="AR283">
        <v>0.7049432678364045</v>
      </c>
      <c r="AS283">
        <v>2.513463938938146</v>
      </c>
      <c r="AT283">
        <v>1446.094255867308</v>
      </c>
      <c r="AU283">
        <v>28.01894036163972</v>
      </c>
      <c r="AV283">
        <v>0.6843378098480268</v>
      </c>
      <c r="AW283">
        <v>39.6907397659232</v>
      </c>
      <c r="AX283">
        <v>0</v>
      </c>
      <c r="AY283">
        <v>0</v>
      </c>
      <c r="AZ283">
        <v>0</v>
      </c>
      <c r="BE283" s="2">
        <v>44433</v>
      </c>
      <c r="BF283">
        <v>0.01860959752994486</v>
      </c>
      <c r="BG283">
        <v>0.1430996051125235</v>
      </c>
      <c r="BH283">
        <v>0.1603784902217635</v>
      </c>
      <c r="BI283">
        <v>0.08510033608153013</v>
      </c>
      <c r="BJ283">
        <v>0.1368416477236038</v>
      </c>
      <c r="BK283">
        <v>0</v>
      </c>
      <c r="BL283">
        <v>0</v>
      </c>
      <c r="BM283">
        <v>0.1602745743496038</v>
      </c>
      <c r="BN283">
        <v>0</v>
      </c>
      <c r="BO283">
        <v>0.1536685704131052</v>
      </c>
      <c r="BP283">
        <v>0.142027178567925</v>
      </c>
      <c r="BQ283">
        <v>0</v>
      </c>
    </row>
    <row r="284" spans="1:69">
      <c r="A284" s="2">
        <v>44434</v>
      </c>
      <c r="B284">
        <v>13844.78452719706</v>
      </c>
      <c r="C284">
        <v>-0.01127178081186397</v>
      </c>
      <c r="AN284" s="2">
        <v>44434</v>
      </c>
      <c r="AO284">
        <v>0.03998928896934313</v>
      </c>
      <c r="AP284">
        <v>730.4699171410934</v>
      </c>
      <c r="AQ284">
        <v>0</v>
      </c>
      <c r="AR284">
        <v>0.7050829582873419</v>
      </c>
      <c r="AS284">
        <v>2.191572366659026</v>
      </c>
      <c r="AT284">
        <v>1446.380811634157</v>
      </c>
      <c r="AU284">
        <v>28.02449255086187</v>
      </c>
      <c r="AV284">
        <v>0.6844734171537673</v>
      </c>
      <c r="AW284">
        <v>43.15783100748448</v>
      </c>
      <c r="AX284">
        <v>0</v>
      </c>
      <c r="AY284">
        <v>0</v>
      </c>
      <c r="AZ284">
        <v>0</v>
      </c>
      <c r="BE284" s="2">
        <v>44434</v>
      </c>
      <c r="BF284">
        <v>0.01898687411745523</v>
      </c>
      <c r="BG284">
        <v>0.14448674264565</v>
      </c>
      <c r="BH284">
        <v>0.1461261964059194</v>
      </c>
      <c r="BI284">
        <v>0.07962</v>
      </c>
      <c r="BJ284">
        <v>0.1415383385007933</v>
      </c>
      <c r="BK284">
        <v>0</v>
      </c>
      <c r="BL284">
        <v>0</v>
      </c>
      <c r="BM284">
        <v>0.1644304136624611</v>
      </c>
      <c r="BN284">
        <v>0</v>
      </c>
      <c r="BO284">
        <v>0.1597689012921457</v>
      </c>
      <c r="BP284">
        <v>0.1450425333755752</v>
      </c>
      <c r="BQ284">
        <v>0</v>
      </c>
    </row>
    <row r="285" spans="1:69">
      <c r="A285" s="2">
        <v>44435</v>
      </c>
      <c r="B285">
        <v>13242.35657835061</v>
      </c>
      <c r="C285">
        <v>-0.04351298842268159</v>
      </c>
      <c r="AN285" s="2">
        <v>44435</v>
      </c>
      <c r="AO285">
        <v>0.03999721318404759</v>
      </c>
      <c r="AP285">
        <v>730.614665912771</v>
      </c>
      <c r="AQ285">
        <v>0</v>
      </c>
      <c r="AR285">
        <v>0.6576288566507655</v>
      </c>
      <c r="AS285">
        <v>2.192006645197638</v>
      </c>
      <c r="AT285">
        <v>1539.099448130384</v>
      </c>
      <c r="AU285">
        <v>28.28392707935133</v>
      </c>
      <c r="AV285">
        <v>0.6846090513312385</v>
      </c>
      <c r="AW285">
        <v>43.16638309550344</v>
      </c>
      <c r="AX285">
        <v>0</v>
      </c>
      <c r="AY285">
        <v>0</v>
      </c>
      <c r="AZ285">
        <v>0</v>
      </c>
      <c r="BE285" s="2">
        <v>44435</v>
      </c>
      <c r="BF285">
        <v>0.01835153258362773</v>
      </c>
      <c r="BG285">
        <v>0.1417080005955934</v>
      </c>
      <c r="BH285">
        <v>0.1376087325968008</v>
      </c>
      <c r="BI285">
        <v>0.07998638368647622</v>
      </c>
      <c r="BJ285">
        <v>0.1425337157888503</v>
      </c>
      <c r="BK285">
        <v>0</v>
      </c>
      <c r="BL285">
        <v>0</v>
      </c>
      <c r="BM285">
        <v>0.1549719885184045</v>
      </c>
      <c r="BN285">
        <v>0</v>
      </c>
      <c r="BO285">
        <v>0.1624870097561729</v>
      </c>
      <c r="BP285">
        <v>0.1623526364740743</v>
      </c>
      <c r="BQ285">
        <v>0</v>
      </c>
    </row>
    <row r="286" spans="1:69">
      <c r="A286" s="2">
        <v>44436</v>
      </c>
      <c r="B286">
        <v>14559.42411974037</v>
      </c>
      <c r="C286">
        <v>0.09945869782293726</v>
      </c>
      <c r="AN286" s="2">
        <v>44436</v>
      </c>
      <c r="AO286">
        <v>0.04452561658093782</v>
      </c>
      <c r="AP286">
        <v>730.7594433676378</v>
      </c>
      <c r="AQ286">
        <v>0</v>
      </c>
      <c r="AR286">
        <v>0.6577591713522832</v>
      </c>
      <c r="AS286">
        <v>2.192441009792204</v>
      </c>
      <c r="AT286">
        <v>1569.249172392407</v>
      </c>
      <c r="AU286">
        <v>24.78893028664288</v>
      </c>
      <c r="AV286">
        <v>0.7964075785769559</v>
      </c>
      <c r="AW286">
        <v>43.17493687819074</v>
      </c>
      <c r="AX286">
        <v>0</v>
      </c>
      <c r="AY286">
        <v>0</v>
      </c>
      <c r="AZ286">
        <v>0</v>
      </c>
      <c r="BE286" s="2">
        <v>44436</v>
      </c>
      <c r="BF286">
        <v>0.02038</v>
      </c>
      <c r="BG286">
        <v>0.1467817425658695</v>
      </c>
      <c r="BH286">
        <v>0.1479972081500044</v>
      </c>
      <c r="BI286">
        <v>0.0743099907426949</v>
      </c>
      <c r="BJ286">
        <v>0.15</v>
      </c>
      <c r="BK286">
        <v>0</v>
      </c>
      <c r="BL286">
        <v>0</v>
      </c>
      <c r="BM286">
        <v>0.147731193793822</v>
      </c>
      <c r="BN286">
        <v>0</v>
      </c>
      <c r="BO286">
        <v>0.1627998647476092</v>
      </c>
      <c r="BP286">
        <v>0.15</v>
      </c>
      <c r="BQ286">
        <v>0</v>
      </c>
    </row>
    <row r="287" spans="1:69">
      <c r="A287" s="2">
        <v>44437</v>
      </c>
      <c r="B287">
        <v>14610.19217983082</v>
      </c>
      <c r="C287">
        <v>0.003486955230709743</v>
      </c>
      <c r="AN287" s="2">
        <v>44437</v>
      </c>
      <c r="AO287">
        <v>0.04453443970719811</v>
      </c>
      <c r="AP287">
        <v>730.9042495113777</v>
      </c>
      <c r="AQ287">
        <v>0</v>
      </c>
      <c r="AR287">
        <v>0.6578895118767575</v>
      </c>
      <c r="AS287">
        <v>2.792392914490741</v>
      </c>
      <c r="AT287">
        <v>1569.560132344116</v>
      </c>
      <c r="AU287">
        <v>24.79384242214086</v>
      </c>
      <c r="AV287">
        <v>0</v>
      </c>
      <c r="AW287">
        <v>43.18349235588219</v>
      </c>
      <c r="AX287">
        <v>0</v>
      </c>
      <c r="AY287">
        <v>0</v>
      </c>
      <c r="AZ287">
        <v>0</v>
      </c>
      <c r="BE287" s="2">
        <v>44437</v>
      </c>
      <c r="BF287">
        <v>0</v>
      </c>
      <c r="BG287">
        <v>0.1424803335218788</v>
      </c>
      <c r="BH287">
        <v>0.1483900561715953</v>
      </c>
      <c r="BI287">
        <v>0.09281663795984364</v>
      </c>
      <c r="BJ287">
        <v>0.1489109314594755</v>
      </c>
      <c r="BK287">
        <v>0</v>
      </c>
      <c r="BL287">
        <v>0</v>
      </c>
      <c r="BM287">
        <v>0.1460158571658415</v>
      </c>
      <c r="BN287">
        <v>0</v>
      </c>
      <c r="BO287">
        <v>0.156519743109649</v>
      </c>
      <c r="BP287">
        <v>0.1648664406117162</v>
      </c>
      <c r="BQ287">
        <v>0</v>
      </c>
    </row>
    <row r="288" spans="1:69">
      <c r="A288" s="2">
        <v>44438</v>
      </c>
      <c r="B288">
        <v>14363.40681709268</v>
      </c>
      <c r="C288">
        <v>-0.01689131530239729</v>
      </c>
      <c r="AN288" s="2">
        <v>44438</v>
      </c>
      <c r="AO288">
        <v>0.04454326458183523</v>
      </c>
      <c r="AP288">
        <v>731.0490843496756</v>
      </c>
      <c r="AQ288">
        <v>0</v>
      </c>
      <c r="AR288">
        <v>0.6580198782293054</v>
      </c>
      <c r="AS288">
        <v>2.792946250685605</v>
      </c>
      <c r="AT288">
        <v>1569.871153915162</v>
      </c>
      <c r="AU288">
        <v>24.79875553101989</v>
      </c>
      <c r="AV288">
        <v>0</v>
      </c>
      <c r="AW288">
        <v>43.19204952891366</v>
      </c>
      <c r="AX288">
        <v>0</v>
      </c>
      <c r="AY288">
        <v>0</v>
      </c>
      <c r="AZ288">
        <v>0</v>
      </c>
      <c r="BE288" s="2">
        <v>44438</v>
      </c>
      <c r="BF288">
        <v>0</v>
      </c>
      <c r="BG288">
        <v>0.1456135384557318</v>
      </c>
      <c r="BH288">
        <v>0.1429085482114347</v>
      </c>
      <c r="BI288">
        <v>0.09350669097831714</v>
      </c>
      <c r="BJ288">
        <v>0.1517968015317034</v>
      </c>
      <c r="BK288">
        <v>0</v>
      </c>
      <c r="BL288">
        <v>0</v>
      </c>
      <c r="BM288">
        <v>0.1480154436657954</v>
      </c>
      <c r="BN288">
        <v>0</v>
      </c>
      <c r="BO288">
        <v>0.1556812369714288</v>
      </c>
      <c r="BP288">
        <v>0.1624777401855887</v>
      </c>
      <c r="BQ288">
        <v>0</v>
      </c>
    </row>
    <row r="289" spans="1:69">
      <c r="A289" s="2">
        <v>44439</v>
      </c>
      <c r="B289">
        <v>14137.18783957783</v>
      </c>
      <c r="C289">
        <v>-0.01574967418214812</v>
      </c>
      <c r="AN289" s="2">
        <v>44439</v>
      </c>
      <c r="AO289">
        <v>0.04455209120519566</v>
      </c>
      <c r="AP289">
        <v>731.1939478882176</v>
      </c>
      <c r="AQ289">
        <v>0</v>
      </c>
      <c r="AR289">
        <v>0.7066542380834154</v>
      </c>
      <c r="AS289">
        <v>2.793499696528701</v>
      </c>
      <c r="AT289">
        <v>1570.182237117754</v>
      </c>
      <c r="AU289">
        <v>20.38995828684813</v>
      </c>
      <c r="AV289">
        <v>0</v>
      </c>
      <c r="AW289">
        <v>51.16750107179658</v>
      </c>
      <c r="AX289">
        <v>0</v>
      </c>
      <c r="AY289">
        <v>0</v>
      </c>
      <c r="AZ289">
        <v>0</v>
      </c>
      <c r="BE289" s="2">
        <v>44439</v>
      </c>
      <c r="BF289">
        <v>0</v>
      </c>
      <c r="BG289">
        <v>0.1418288992855131</v>
      </c>
      <c r="BH289">
        <v>0.15</v>
      </c>
      <c r="BI289">
        <v>0.09124012874650253</v>
      </c>
      <c r="BJ289">
        <v>0.1485126717560745</v>
      </c>
      <c r="BK289">
        <v>0</v>
      </c>
      <c r="BL289">
        <v>0</v>
      </c>
      <c r="BM289">
        <v>0.1618710242449985</v>
      </c>
      <c r="BN289">
        <v>0</v>
      </c>
      <c r="BO289">
        <v>0.1473252912461582</v>
      </c>
      <c r="BP289">
        <v>0.159221984720753</v>
      </c>
      <c r="BQ289">
        <v>0</v>
      </c>
    </row>
    <row r="290" spans="1:69">
      <c r="A290" s="2">
        <v>44440</v>
      </c>
      <c r="B290">
        <v>14213.40647638437</v>
      </c>
      <c r="C290">
        <v>0.005391357720604395</v>
      </c>
      <c r="AN290" s="2">
        <v>44440</v>
      </c>
      <c r="AO290">
        <v>0.04456091957762591</v>
      </c>
      <c r="AP290">
        <v>731.338840132691</v>
      </c>
      <c r="AQ290">
        <v>0</v>
      </c>
      <c r="AR290">
        <v>0.6702410350173981</v>
      </c>
      <c r="AS290">
        <v>2.794053252041755</v>
      </c>
      <c r="AT290">
        <v>1601.552338572646</v>
      </c>
      <c r="AU290">
        <v>21.16379641514253</v>
      </c>
      <c r="AV290">
        <v>0</v>
      </c>
      <c r="AW290">
        <v>51.1776403434574</v>
      </c>
      <c r="AX290">
        <v>0</v>
      </c>
      <c r="AY290">
        <v>0</v>
      </c>
      <c r="AZ290">
        <v>0</v>
      </c>
      <c r="BE290" s="2">
        <v>44440</v>
      </c>
      <c r="BF290">
        <v>0</v>
      </c>
      <c r="BG290">
        <v>0.1430299786679524</v>
      </c>
      <c r="BH290">
        <v>0.1422434434902423</v>
      </c>
      <c r="BI290">
        <v>0.09132942574883621</v>
      </c>
      <c r="BJ290">
        <v>0.1480386108114181</v>
      </c>
      <c r="BK290">
        <v>0</v>
      </c>
      <c r="BL290">
        <v>0</v>
      </c>
      <c r="BM290">
        <v>0.161835392378599</v>
      </c>
      <c r="BN290">
        <v>0</v>
      </c>
      <c r="BO290">
        <v>0.1518107620656234</v>
      </c>
      <c r="BP290">
        <v>0.1617123868373284</v>
      </c>
      <c r="BQ290">
        <v>0</v>
      </c>
    </row>
    <row r="291" spans="1:69">
      <c r="A291" s="2">
        <v>44441</v>
      </c>
      <c r="B291">
        <v>15035.55002876915</v>
      </c>
      <c r="C291">
        <v>0.05784282281315045</v>
      </c>
      <c r="AN291" s="2">
        <v>44441</v>
      </c>
      <c r="AO291">
        <v>0.04456974969947258</v>
      </c>
      <c r="AP291">
        <v>731.4837610887839</v>
      </c>
      <c r="AQ291">
        <v>0</v>
      </c>
      <c r="AR291">
        <v>0.622250460771427</v>
      </c>
      <c r="AS291">
        <v>2.794606917246501</v>
      </c>
      <c r="AT291">
        <v>1668.270558725523</v>
      </c>
      <c r="AU291">
        <v>21.93966643242196</v>
      </c>
      <c r="AV291">
        <v>0</v>
      </c>
      <c r="AW291">
        <v>51.18778162430037</v>
      </c>
      <c r="AX291">
        <v>0</v>
      </c>
      <c r="AY291">
        <v>0</v>
      </c>
      <c r="AZ291">
        <v>0</v>
      </c>
      <c r="BE291" s="2">
        <v>44441</v>
      </c>
      <c r="BF291">
        <v>0</v>
      </c>
      <c r="BG291">
        <v>0.1391697143693186</v>
      </c>
      <c r="BH291">
        <v>0.1446519500443933</v>
      </c>
      <c r="BI291">
        <v>0.09093003164183719</v>
      </c>
      <c r="BJ291">
        <v>0.1443270068610069</v>
      </c>
      <c r="BK291">
        <v>0</v>
      </c>
      <c r="BL291">
        <v>0</v>
      </c>
      <c r="BM291">
        <v>0.1570087069061222</v>
      </c>
      <c r="BN291">
        <v>0</v>
      </c>
      <c r="BO291">
        <v>0.1619634799751375</v>
      </c>
      <c r="BP291">
        <v>0.1619491102021842</v>
      </c>
      <c r="BQ291">
        <v>0</v>
      </c>
    </row>
    <row r="292" spans="1:69">
      <c r="A292" s="2">
        <v>44442</v>
      </c>
      <c r="B292">
        <v>15732.83585794351</v>
      </c>
      <c r="C292">
        <v>0.0463758111835062</v>
      </c>
      <c r="AN292" s="2">
        <v>44442</v>
      </c>
      <c r="AO292">
        <v>0.04457858157108232</v>
      </c>
      <c r="AP292">
        <v>731.628710762186</v>
      </c>
      <c r="AQ292">
        <v>0</v>
      </c>
      <c r="AR292">
        <v>0.6223737649455742</v>
      </c>
      <c r="AS292">
        <v>3.24324336003933</v>
      </c>
      <c r="AT292">
        <v>1732.913118657764</v>
      </c>
      <c r="AU292">
        <v>18.41439377274468</v>
      </c>
      <c r="AV292">
        <v>0</v>
      </c>
      <c r="AW292">
        <v>54.20174043404781</v>
      </c>
      <c r="AX292">
        <v>0</v>
      </c>
      <c r="AY292">
        <v>0</v>
      </c>
      <c r="AZ292">
        <v>0</v>
      </c>
      <c r="BE292" s="2">
        <v>44442</v>
      </c>
      <c r="BF292">
        <v>0</v>
      </c>
      <c r="BG292">
        <v>0.1379045653499362</v>
      </c>
      <c r="BH292">
        <v>0.1626702549122465</v>
      </c>
      <c r="BI292">
        <v>0.1</v>
      </c>
      <c r="BJ292">
        <v>0.1398874397946381</v>
      </c>
      <c r="BK292">
        <v>0</v>
      </c>
      <c r="BL292">
        <v>0</v>
      </c>
      <c r="BM292">
        <v>0.1500032525147108</v>
      </c>
      <c r="BN292">
        <v>0</v>
      </c>
      <c r="BO292">
        <v>0.1595344874284682</v>
      </c>
      <c r="BP292">
        <v>0.15</v>
      </c>
      <c r="BQ292">
        <v>0</v>
      </c>
    </row>
    <row r="293" spans="1:69">
      <c r="A293" s="2">
        <v>44443</v>
      </c>
      <c r="B293">
        <v>16072.08914131571</v>
      </c>
      <c r="C293">
        <v>0.02156339050603551</v>
      </c>
      <c r="AN293" s="2">
        <v>44443</v>
      </c>
      <c r="AO293">
        <v>0.04458741519280188</v>
      </c>
      <c r="AP293">
        <v>815.7266453788935</v>
      </c>
      <c r="AQ293">
        <v>0</v>
      </c>
      <c r="AR293">
        <v>0.6224970935534828</v>
      </c>
      <c r="AS293">
        <v>3.243886036050485</v>
      </c>
      <c r="AT293">
        <v>1746.917325532985</v>
      </c>
      <c r="AU293">
        <v>16.57596057427431</v>
      </c>
      <c r="AV293">
        <v>0</v>
      </c>
      <c r="AW293">
        <v>54.21248096581579</v>
      </c>
      <c r="AX293">
        <v>0</v>
      </c>
      <c r="AY293">
        <v>0</v>
      </c>
      <c r="AZ293">
        <v>0</v>
      </c>
      <c r="BE293" s="2">
        <v>44443</v>
      </c>
      <c r="BF293">
        <v>0</v>
      </c>
      <c r="BG293">
        <v>0.15</v>
      </c>
      <c r="BH293">
        <v>0.1541701881104743</v>
      </c>
      <c r="BI293">
        <v>0.09821816255110441</v>
      </c>
      <c r="BJ293">
        <v>0.1383237934369872</v>
      </c>
      <c r="BK293">
        <v>0</v>
      </c>
      <c r="BL293">
        <v>0</v>
      </c>
      <c r="BM293">
        <v>0.1517728206765925</v>
      </c>
      <c r="BN293">
        <v>0</v>
      </c>
      <c r="BO293">
        <v>0.1575150352248417</v>
      </c>
      <c r="BP293">
        <v>0.15</v>
      </c>
      <c r="BQ293">
        <v>0</v>
      </c>
    </row>
    <row r="294" spans="1:69">
      <c r="A294" s="2">
        <v>44444</v>
      </c>
      <c r="B294">
        <v>16444.2209803176</v>
      </c>
      <c r="C294">
        <v>0.02315391830706548</v>
      </c>
      <c r="AN294" s="2">
        <v>44444</v>
      </c>
      <c r="AO294">
        <v>0.04459625056497804</v>
      </c>
      <c r="AP294">
        <v>815.8882884899546</v>
      </c>
      <c r="AQ294">
        <v>0</v>
      </c>
      <c r="AR294">
        <v>0.6777477323471908</v>
      </c>
      <c r="AS294">
        <v>3.396001397291891</v>
      </c>
      <c r="AT294">
        <v>1538.679346257815</v>
      </c>
      <c r="AU294">
        <v>16.57924524059143</v>
      </c>
      <c r="AV294">
        <v>0</v>
      </c>
      <c r="AW294">
        <v>55.64240903111678</v>
      </c>
      <c r="AX294">
        <v>0</v>
      </c>
      <c r="AY294">
        <v>0</v>
      </c>
      <c r="AZ294">
        <v>0</v>
      </c>
      <c r="BE294" s="2">
        <v>44444</v>
      </c>
      <c r="BF294">
        <v>0</v>
      </c>
      <c r="BG294">
        <v>0.1407810795059594</v>
      </c>
      <c r="BH294">
        <v>0.1598863627954664</v>
      </c>
      <c r="BI294">
        <v>0.1029975322114736</v>
      </c>
      <c r="BJ294">
        <v>0.1353804471364663</v>
      </c>
      <c r="BK294">
        <v>0</v>
      </c>
      <c r="BL294">
        <v>0</v>
      </c>
      <c r="BM294">
        <v>0.1601707725882763</v>
      </c>
      <c r="BN294">
        <v>0</v>
      </c>
      <c r="BO294">
        <v>0.1600769942810088</v>
      </c>
      <c r="BP294">
        <v>0.140706811481349</v>
      </c>
      <c r="BQ294">
        <v>0</v>
      </c>
    </row>
    <row r="295" spans="1:69">
      <c r="A295" s="2">
        <v>44445</v>
      </c>
      <c r="B295">
        <v>16698.44643907342</v>
      </c>
      <c r="C295">
        <v>0.01545986636035268</v>
      </c>
      <c r="AN295" s="2">
        <v>44445</v>
      </c>
      <c r="AO295">
        <v>0.04460508768795768</v>
      </c>
      <c r="AP295">
        <v>816.0499636319606</v>
      </c>
      <c r="AQ295">
        <v>0</v>
      </c>
      <c r="AR295">
        <v>0.6778820337735225</v>
      </c>
      <c r="AS295">
        <v>3.396674343595822</v>
      </c>
      <c r="AT295">
        <v>1538.984248540783</v>
      </c>
      <c r="AU295">
        <v>16.58253055779287</v>
      </c>
      <c r="AV295">
        <v>0</v>
      </c>
      <c r="AW295">
        <v>55.65343504351159</v>
      </c>
      <c r="AX295">
        <v>0</v>
      </c>
      <c r="AY295">
        <v>0</v>
      </c>
      <c r="AZ295">
        <v>0</v>
      </c>
      <c r="BE295" s="2">
        <v>44445</v>
      </c>
      <c r="BF295">
        <v>0</v>
      </c>
      <c r="BG295">
        <v>0.1424935761908895</v>
      </c>
      <c r="BH295">
        <v>0.160349294018869</v>
      </c>
      <c r="BI295">
        <v>0.1023766721930954</v>
      </c>
      <c r="BJ295">
        <v>0.1382289184977145</v>
      </c>
      <c r="BK295">
        <v>0</v>
      </c>
      <c r="BL295">
        <v>0</v>
      </c>
      <c r="BM295">
        <v>0.1605397514384082</v>
      </c>
      <c r="BN295">
        <v>0</v>
      </c>
      <c r="BO295">
        <v>0.154352486514977</v>
      </c>
      <c r="BP295">
        <v>0.1416593011460462</v>
      </c>
      <c r="BQ295">
        <v>0</v>
      </c>
    </row>
    <row r="296" spans="1:69">
      <c r="A296" s="2">
        <v>44446</v>
      </c>
      <c r="B296">
        <v>16875.14949675986</v>
      </c>
      <c r="C296">
        <v>0.0105820058369599</v>
      </c>
      <c r="AN296" s="2">
        <v>44446</v>
      </c>
      <c r="AO296">
        <v>0.04461392656208773</v>
      </c>
      <c r="AP296">
        <v>816.211670811259</v>
      </c>
      <c r="AQ296">
        <v>0</v>
      </c>
      <c r="AR296">
        <v>0.678016361812814</v>
      </c>
      <c r="AS296">
        <v>3.397347423249736</v>
      </c>
      <c r="AT296">
        <v>1539.28921124271</v>
      </c>
      <c r="AU296">
        <v>16.5858165260076</v>
      </c>
      <c r="AV296">
        <v>0</v>
      </c>
      <c r="AW296">
        <v>55.66446324080369</v>
      </c>
      <c r="AX296">
        <v>0</v>
      </c>
      <c r="AY296">
        <v>0</v>
      </c>
      <c r="AZ296">
        <v>0</v>
      </c>
      <c r="BE296" s="2">
        <v>44446</v>
      </c>
      <c r="BF296">
        <v>0</v>
      </c>
      <c r="BG296">
        <v>0.1368811191829533</v>
      </c>
      <c r="BH296">
        <v>0.1552162479467148</v>
      </c>
      <c r="BI296">
        <v>0.09986372357728625</v>
      </c>
      <c r="BJ296">
        <v>0.1391693356171984</v>
      </c>
      <c r="BK296">
        <v>0</v>
      </c>
      <c r="BL296">
        <v>0</v>
      </c>
      <c r="BM296">
        <v>0.1578542307318709</v>
      </c>
      <c r="BN296">
        <v>0</v>
      </c>
      <c r="BO296">
        <v>0.1499308909600075</v>
      </c>
      <c r="BP296">
        <v>0.1610844519839687</v>
      </c>
      <c r="BQ296">
        <v>0</v>
      </c>
    </row>
    <row r="297" spans="1:69">
      <c r="A297" s="2">
        <v>44447</v>
      </c>
      <c r="B297">
        <v>14993.07978689125</v>
      </c>
      <c r="C297">
        <v>-0.1115290688375814</v>
      </c>
      <c r="AN297" s="2">
        <v>44447</v>
      </c>
      <c r="AO297">
        <v>0.0446227671877152</v>
      </c>
      <c r="AP297">
        <v>816.3734100341981</v>
      </c>
      <c r="AQ297">
        <v>0</v>
      </c>
      <c r="AR297">
        <v>0.6900633378609274</v>
      </c>
      <c r="AS297">
        <v>3.790456234305549</v>
      </c>
      <c r="AT297">
        <v>1737.053963619724</v>
      </c>
      <c r="AU297">
        <v>13.59068053389896</v>
      </c>
      <c r="AV297">
        <v>0</v>
      </c>
      <c r="AW297">
        <v>56.94525161202411</v>
      </c>
      <c r="AX297">
        <v>0</v>
      </c>
      <c r="AY297">
        <v>0</v>
      </c>
      <c r="AZ297">
        <v>0</v>
      </c>
      <c r="BE297" s="2">
        <v>44447</v>
      </c>
      <c r="BF297">
        <v>0</v>
      </c>
      <c r="BG297">
        <v>0.1363570258463586</v>
      </c>
      <c r="BH297">
        <v>0.1435740446919046</v>
      </c>
      <c r="BI297">
        <v>0.1057261458651914</v>
      </c>
      <c r="BJ297">
        <v>0.1394492018677536</v>
      </c>
      <c r="BK297">
        <v>0</v>
      </c>
      <c r="BL297">
        <v>0</v>
      </c>
      <c r="BM297">
        <v>0.1579984705047162</v>
      </c>
      <c r="BN297">
        <v>0</v>
      </c>
      <c r="BO297">
        <v>0.1586589621702115</v>
      </c>
      <c r="BP297">
        <v>0.1582361490538642</v>
      </c>
      <c r="BQ297">
        <v>0</v>
      </c>
    </row>
    <row r="298" spans="1:69">
      <c r="A298" s="2">
        <v>44448</v>
      </c>
      <c r="B298">
        <v>15111.63337269305</v>
      </c>
      <c r="C298">
        <v>0.007907220363453815</v>
      </c>
      <c r="AN298" s="2">
        <v>44448</v>
      </c>
      <c r="AO298">
        <v>0.04463160956518716</v>
      </c>
      <c r="AP298">
        <v>908.0802507391974</v>
      </c>
      <c r="AQ298">
        <v>0</v>
      </c>
      <c r="AR298">
        <v>0.7065423261822339</v>
      </c>
      <c r="AS298">
        <v>3.877548858461275</v>
      </c>
      <c r="AT298">
        <v>1737.398175505349</v>
      </c>
      <c r="AU298">
        <v>11.90380911956757</v>
      </c>
      <c r="AV298">
        <v>0</v>
      </c>
      <c r="AW298">
        <v>56.95653579365881</v>
      </c>
      <c r="AX298">
        <v>0</v>
      </c>
      <c r="AY298">
        <v>0</v>
      </c>
      <c r="AZ298">
        <v>0</v>
      </c>
      <c r="BE298" s="2">
        <v>44448</v>
      </c>
      <c r="BF298">
        <v>0</v>
      </c>
      <c r="BG298">
        <v>0.15</v>
      </c>
      <c r="BH298">
        <v>0.1390224340848005</v>
      </c>
      <c r="BI298">
        <v>0.1066616076852062</v>
      </c>
      <c r="BJ298">
        <v>0.1364143536687883</v>
      </c>
      <c r="BK298">
        <v>0</v>
      </c>
      <c r="BL298">
        <v>0</v>
      </c>
      <c r="BM298">
        <v>0.1640056022395293</v>
      </c>
      <c r="BN298">
        <v>0</v>
      </c>
      <c r="BO298">
        <v>0.1538960023216759</v>
      </c>
      <c r="BP298">
        <v>0.15</v>
      </c>
      <c r="BQ298">
        <v>0</v>
      </c>
    </row>
    <row r="299" spans="1:69">
      <c r="A299" s="2">
        <v>44449</v>
      </c>
      <c r="B299">
        <v>15389.12837609297</v>
      </c>
      <c r="C299">
        <v>0.01836300527918833</v>
      </c>
      <c r="AN299" s="2">
        <v>44449</v>
      </c>
      <c r="AO299">
        <v>0.04464045369485075</v>
      </c>
      <c r="AP299">
        <v>908.2601944956679</v>
      </c>
      <c r="AQ299">
        <v>0</v>
      </c>
      <c r="AR299">
        <v>0.706682333500062</v>
      </c>
      <c r="AS299">
        <v>3.878317227453908</v>
      </c>
      <c r="AT299">
        <v>1737.742455599461</v>
      </c>
      <c r="AU299">
        <v>11.9061679596894</v>
      </c>
      <c r="AV299">
        <v>0</v>
      </c>
      <c r="AW299">
        <v>56.96782221134922</v>
      </c>
      <c r="AX299">
        <v>0</v>
      </c>
      <c r="AY299">
        <v>0</v>
      </c>
      <c r="AZ299">
        <v>0</v>
      </c>
      <c r="BE299" s="2">
        <v>44449</v>
      </c>
      <c r="BF299">
        <v>0</v>
      </c>
      <c r="BG299">
        <v>0.1487706187835997</v>
      </c>
      <c r="BH299">
        <v>0.1517889218477837</v>
      </c>
      <c r="BI299">
        <v>0.1062934731473441</v>
      </c>
      <c r="BJ299">
        <v>0.1347376102963578</v>
      </c>
      <c r="BK299">
        <v>0</v>
      </c>
      <c r="BL299">
        <v>0</v>
      </c>
      <c r="BM299">
        <v>0.1576401128611256</v>
      </c>
      <c r="BN299">
        <v>0</v>
      </c>
      <c r="BO299">
        <v>0.1546333469862334</v>
      </c>
      <c r="BP299">
        <v>0.1461359160775557</v>
      </c>
      <c r="BQ299">
        <v>0</v>
      </c>
    </row>
    <row r="300" spans="1:69">
      <c r="A300" s="2">
        <v>44450</v>
      </c>
      <c r="B300">
        <v>15080.50904369857</v>
      </c>
      <c r="C300">
        <v>-0.02005437376647257</v>
      </c>
      <c r="AN300" s="2">
        <v>44450</v>
      </c>
      <c r="AO300">
        <v>0.05053194306155122</v>
      </c>
      <c r="AP300">
        <v>908.4401739095106</v>
      </c>
      <c r="AQ300">
        <v>0</v>
      </c>
      <c r="AR300">
        <v>0.7436203669359746</v>
      </c>
      <c r="AS300">
        <v>4.091966365127797</v>
      </c>
      <c r="AT300">
        <v>1738.086803915575</v>
      </c>
      <c r="AU300">
        <v>11.90852726723528</v>
      </c>
      <c r="AV300">
        <v>0</v>
      </c>
      <c r="AW300">
        <v>47.23847338416421</v>
      </c>
      <c r="AX300">
        <v>0</v>
      </c>
      <c r="AY300">
        <v>0</v>
      </c>
      <c r="AZ300">
        <v>0</v>
      </c>
      <c r="BE300" s="2">
        <v>44450</v>
      </c>
      <c r="BF300">
        <v>0</v>
      </c>
      <c r="BG300">
        <v>0.1429732868144551</v>
      </c>
      <c r="BH300">
        <v>0.15</v>
      </c>
      <c r="BI300">
        <v>0.1085946025403324</v>
      </c>
      <c r="BJ300">
        <v>0.15</v>
      </c>
      <c r="BK300">
        <v>0</v>
      </c>
      <c r="BL300">
        <v>0</v>
      </c>
      <c r="BM300">
        <v>0.1579980405388547</v>
      </c>
      <c r="BN300">
        <v>0</v>
      </c>
      <c r="BO300">
        <v>0.1495422486832088</v>
      </c>
      <c r="BP300">
        <v>0.1408918214231489</v>
      </c>
      <c r="BQ300">
        <v>0</v>
      </c>
    </row>
    <row r="301" spans="1:69">
      <c r="A301" s="2">
        <v>44451</v>
      </c>
      <c r="B301">
        <v>15852.34116976535</v>
      </c>
      <c r="C301">
        <v>0.05118077405943366</v>
      </c>
      <c r="AN301" s="2">
        <v>44451</v>
      </c>
      <c r="AO301">
        <v>0.05054195639203479</v>
      </c>
      <c r="AP301">
        <v>908.6201889877914</v>
      </c>
      <c r="AQ301">
        <v>0</v>
      </c>
      <c r="AR301">
        <v>0.7631447805940664</v>
      </c>
      <c r="AS301">
        <v>5.887864606088598</v>
      </c>
      <c r="AT301">
        <v>213.8235934985648</v>
      </c>
      <c r="AU301">
        <v>13.38724633457533</v>
      </c>
      <c r="AV301">
        <v>3.40464157584851</v>
      </c>
      <c r="AW301">
        <v>41.06196775190658</v>
      </c>
      <c r="AX301">
        <v>0</v>
      </c>
      <c r="AY301">
        <v>6.144616119441725</v>
      </c>
      <c r="AZ301">
        <v>0</v>
      </c>
      <c r="BE301" s="2">
        <v>44451</v>
      </c>
      <c r="BF301">
        <v>0.0702</v>
      </c>
      <c r="BG301">
        <v>0.1493112986698885</v>
      </c>
      <c r="BH301">
        <v>0.15</v>
      </c>
      <c r="BI301">
        <v>0.15</v>
      </c>
      <c r="BJ301">
        <v>0.1437876606263984</v>
      </c>
      <c r="BK301">
        <v>0</v>
      </c>
      <c r="BL301">
        <v>0.01213</v>
      </c>
      <c r="BM301">
        <v>0.1569010407037131</v>
      </c>
      <c r="BN301">
        <v>0</v>
      </c>
      <c r="BO301">
        <v>0.01767000000000002</v>
      </c>
      <c r="BP301">
        <v>0.15</v>
      </c>
      <c r="BQ301">
        <v>0</v>
      </c>
    </row>
    <row r="302" spans="1:69">
      <c r="A302" s="2">
        <v>44452</v>
      </c>
      <c r="B302">
        <v>16217.82013354402</v>
      </c>
      <c r="C302">
        <v>0.02305520426697205</v>
      </c>
      <c r="AN302" s="2">
        <v>44452</v>
      </c>
      <c r="AO302">
        <v>0.0505519717067442</v>
      </c>
      <c r="AP302">
        <v>908.8002397375774</v>
      </c>
      <c r="AQ302">
        <v>0</v>
      </c>
      <c r="AR302">
        <v>0.7702925373609918</v>
      </c>
      <c r="AS302">
        <v>5.889031336092853</v>
      </c>
      <c r="AT302">
        <v>213.8659644460718</v>
      </c>
      <c r="AU302">
        <v>13.38989913028615</v>
      </c>
      <c r="AV302">
        <v>3.405316234276656</v>
      </c>
      <c r="AW302">
        <v>41.07010452695409</v>
      </c>
      <c r="AX302">
        <v>0</v>
      </c>
      <c r="AY302">
        <v>5.47975281620642</v>
      </c>
      <c r="AZ302">
        <v>0</v>
      </c>
      <c r="BE302" s="2">
        <v>44452</v>
      </c>
      <c r="BF302">
        <v>0.07015760437434132</v>
      </c>
      <c r="BG302">
        <v>0.1456195638345566</v>
      </c>
      <c r="BH302">
        <v>0.1516757331053372</v>
      </c>
      <c r="BI302">
        <v>0.1516771954154393</v>
      </c>
      <c r="BJ302">
        <v>0.1439478915830032</v>
      </c>
      <c r="BK302">
        <v>0</v>
      </c>
      <c r="BL302">
        <v>0.01213</v>
      </c>
      <c r="BM302">
        <v>0.1623303074054563</v>
      </c>
      <c r="BN302">
        <v>0</v>
      </c>
      <c r="BO302">
        <v>0.01762819801038925</v>
      </c>
      <c r="BP302">
        <v>0.1448335062714767</v>
      </c>
      <c r="BQ302">
        <v>0</v>
      </c>
    </row>
    <row r="303" spans="1:69">
      <c r="A303" s="2">
        <v>44453</v>
      </c>
      <c r="B303">
        <v>15385.39463551182</v>
      </c>
      <c r="C303">
        <v>-0.0513278289670055</v>
      </c>
      <c r="AN303" s="2">
        <v>44453</v>
      </c>
      <c r="AO303">
        <v>0.05056198900607264</v>
      </c>
      <c r="AP303">
        <v>908.9803261659372</v>
      </c>
      <c r="AQ303">
        <v>0</v>
      </c>
      <c r="AR303">
        <v>0.7704451773205561</v>
      </c>
      <c r="AS303">
        <v>5.890198297294495</v>
      </c>
      <c r="AT303">
        <v>213.9083437897391</v>
      </c>
      <c r="AU303">
        <v>13.3925524516708</v>
      </c>
      <c r="AV303">
        <v>3.405991026394056</v>
      </c>
      <c r="AW303">
        <v>41.07824291437216</v>
      </c>
      <c r="AX303">
        <v>0</v>
      </c>
      <c r="AY303">
        <v>5.480838675419276</v>
      </c>
      <c r="AZ303">
        <v>0</v>
      </c>
      <c r="BE303" s="2">
        <v>44453</v>
      </c>
      <c r="BF303">
        <v>0.07316986146702181</v>
      </c>
      <c r="BG303">
        <v>0.1422185461921193</v>
      </c>
      <c r="BH303">
        <v>0.1424284141981619</v>
      </c>
      <c r="BI303">
        <v>0.1529094705133029</v>
      </c>
      <c r="BJ303">
        <v>0.1478584658424474</v>
      </c>
      <c r="BK303">
        <v>0</v>
      </c>
      <c r="BL303">
        <v>0.01238523442714678</v>
      </c>
      <c r="BM303">
        <v>0.1647288146160259</v>
      </c>
      <c r="BN303">
        <v>0</v>
      </c>
      <c r="BO303">
        <v>0.0173702646101245</v>
      </c>
      <c r="BP303">
        <v>0.1469309281336496</v>
      </c>
      <c r="BQ303">
        <v>0</v>
      </c>
    </row>
    <row r="304" spans="1:69">
      <c r="A304" s="2">
        <v>44454</v>
      </c>
      <c r="B304">
        <v>15616.60859715783</v>
      </c>
      <c r="C304">
        <v>0.015028146311719</v>
      </c>
      <c r="AN304" s="2">
        <v>44454</v>
      </c>
      <c r="AO304">
        <v>0.0505720082904134</v>
      </c>
      <c r="AP304">
        <v>909.1604482799409</v>
      </c>
      <c r="AQ304">
        <v>0</v>
      </c>
      <c r="AR304">
        <v>0.685004052116893</v>
      </c>
      <c r="AS304">
        <v>5.927218409927097</v>
      </c>
      <c r="AT304">
        <v>213.9507315312307</v>
      </c>
      <c r="AU304">
        <v>14.97698592784629</v>
      </c>
      <c r="AV304">
        <v>2.862604142277741</v>
      </c>
      <c r="AW304">
        <v>45.75126181353914</v>
      </c>
      <c r="AX304">
        <v>0</v>
      </c>
      <c r="AY304">
        <v>5.481924749804289</v>
      </c>
      <c r="AZ304">
        <v>0</v>
      </c>
      <c r="BE304" s="2">
        <v>44454</v>
      </c>
      <c r="BF304">
        <v>0.07019999999999998</v>
      </c>
      <c r="BG304">
        <v>0.1394430717987063</v>
      </c>
      <c r="BH304">
        <v>0.15</v>
      </c>
      <c r="BI304">
        <v>0.1568537389659016</v>
      </c>
      <c r="BJ304">
        <v>0.1522755853417376</v>
      </c>
      <c r="BK304">
        <v>0</v>
      </c>
      <c r="BL304">
        <v>0.0131930753788993</v>
      </c>
      <c r="BM304">
        <v>0.15</v>
      </c>
      <c r="BN304">
        <v>0</v>
      </c>
      <c r="BO304">
        <v>0.01803452851475516</v>
      </c>
      <c r="BP304">
        <v>0.15</v>
      </c>
      <c r="BQ304">
        <v>0</v>
      </c>
    </row>
    <row r="305" spans="1:69">
      <c r="A305" s="2">
        <v>44455</v>
      </c>
      <c r="B305">
        <v>16379.3589350816</v>
      </c>
      <c r="C305">
        <v>0.04884225234809203</v>
      </c>
      <c r="AN305" s="2">
        <v>44455</v>
      </c>
      <c r="AO305">
        <v>0.05058202956015979</v>
      </c>
      <c r="AP305">
        <v>909.3406060866598</v>
      </c>
      <c r="AQ305">
        <v>0</v>
      </c>
      <c r="AR305">
        <v>0.6851397914441552</v>
      </c>
      <c r="AS305">
        <v>5.928392938219321</v>
      </c>
      <c r="AT305">
        <v>213.9931276722105</v>
      </c>
      <c r="AU305">
        <v>14.97995374385845</v>
      </c>
      <c r="AV305">
        <v>2.863171391419246</v>
      </c>
      <c r="AW305">
        <v>45.76032781173401</v>
      </c>
      <c r="AX305">
        <v>0</v>
      </c>
      <c r="AY305">
        <v>5.483011039404096</v>
      </c>
      <c r="AZ305">
        <v>0</v>
      </c>
      <c r="BE305" s="2">
        <v>44455</v>
      </c>
      <c r="BF305">
        <v>0.0715613637279184</v>
      </c>
      <c r="BG305">
        <v>0.1382305183496885</v>
      </c>
      <c r="BH305">
        <v>0.16008072526634</v>
      </c>
      <c r="BI305">
        <v>0.1557385629576196</v>
      </c>
      <c r="BJ305">
        <v>0.1487478359854807</v>
      </c>
      <c r="BK305">
        <v>0</v>
      </c>
      <c r="BL305">
        <v>0.01218506812609864</v>
      </c>
      <c r="BM305">
        <v>0.1502120300534966</v>
      </c>
      <c r="BN305">
        <v>0</v>
      </c>
      <c r="BO305">
        <v>0.01841252524279955</v>
      </c>
      <c r="BP305">
        <v>0.1448313702905579</v>
      </c>
      <c r="BQ305">
        <v>0</v>
      </c>
    </row>
    <row r="306" spans="1:69">
      <c r="A306" s="2">
        <v>44456</v>
      </c>
      <c r="B306">
        <v>16530.00368395505</v>
      </c>
      <c r="C306">
        <v>0.009197231068109657</v>
      </c>
      <c r="AN306" s="2">
        <v>44456</v>
      </c>
      <c r="AO306">
        <v>0.05059205281570527</v>
      </c>
      <c r="AP306">
        <v>1092.137631052806</v>
      </c>
      <c r="AQ306">
        <v>0</v>
      </c>
      <c r="AR306">
        <v>0.6852755576693094</v>
      </c>
      <c r="AS306">
        <v>6.311586251475546</v>
      </c>
      <c r="AT306">
        <v>214.0355322143431</v>
      </c>
      <c r="AU306">
        <v>14.98292214796836</v>
      </c>
      <c r="AV306">
        <v>2.86373875296595</v>
      </c>
      <c r="AW306">
        <v>36.80111079737858</v>
      </c>
      <c r="AX306">
        <v>0</v>
      </c>
      <c r="AY306">
        <v>5.484097544261345</v>
      </c>
      <c r="AZ306">
        <v>0</v>
      </c>
      <c r="BE306" s="2">
        <v>44456</v>
      </c>
      <c r="BF306">
        <v>0.06659281723393873</v>
      </c>
      <c r="BG306">
        <v>0.1599990765093258</v>
      </c>
      <c r="BH306">
        <v>0.1499999999999999</v>
      </c>
      <c r="BI306">
        <v>0.1619270632553362</v>
      </c>
      <c r="BJ306">
        <v>0.1462894386015086</v>
      </c>
      <c r="BK306">
        <v>0</v>
      </c>
      <c r="BL306">
        <v>0.01176334039629776</v>
      </c>
      <c r="BM306">
        <v>0.1479051059735176</v>
      </c>
      <c r="BN306">
        <v>0</v>
      </c>
      <c r="BO306">
        <v>0.01791641129218168</v>
      </c>
      <c r="BP306">
        <v>0.1376067467378936</v>
      </c>
      <c r="BQ306">
        <v>0</v>
      </c>
    </row>
    <row r="307" spans="1:69">
      <c r="A307" s="2">
        <v>44457</v>
      </c>
      <c r="B307">
        <v>16134.19317428506</v>
      </c>
      <c r="C307">
        <v>-0.02394497407488061</v>
      </c>
      <c r="AN307" s="2">
        <v>44457</v>
      </c>
      <c r="AO307">
        <v>0.05060207805744333</v>
      </c>
      <c r="AP307">
        <v>1092.354047330723</v>
      </c>
      <c r="AQ307">
        <v>0</v>
      </c>
      <c r="AR307">
        <v>0.6854113507976856</v>
      </c>
      <c r="AS307">
        <v>6.312836945495655</v>
      </c>
      <c r="AT307">
        <v>214.0779451592931</v>
      </c>
      <c r="AU307">
        <v>14.98589114029257</v>
      </c>
      <c r="AV307">
        <v>2.864306226940128</v>
      </c>
      <c r="AW307">
        <v>36.80840324770308</v>
      </c>
      <c r="AX307">
        <v>0</v>
      </c>
      <c r="AY307">
        <v>5.48518426441869</v>
      </c>
      <c r="AZ307">
        <v>0</v>
      </c>
      <c r="BE307" s="2">
        <v>44457</v>
      </c>
      <c r="BF307">
        <v>0.06284322156115373</v>
      </c>
      <c r="BG307">
        <v>0.1589857357667488</v>
      </c>
      <c r="BH307">
        <v>0.1601654986775634</v>
      </c>
      <c r="BI307">
        <v>0.1587824009085365</v>
      </c>
      <c r="BJ307">
        <v>0.148077816480754</v>
      </c>
      <c r="BK307">
        <v>0</v>
      </c>
      <c r="BL307">
        <v>0.01117990338536832</v>
      </c>
      <c r="BM307">
        <v>0.1442907019329775</v>
      </c>
      <c r="BN307">
        <v>0</v>
      </c>
      <c r="BO307">
        <v>0.01880671547585566</v>
      </c>
      <c r="BP307">
        <v>0.1368680058110422</v>
      </c>
      <c r="BQ307">
        <v>0</v>
      </c>
    </row>
    <row r="308" spans="1:69">
      <c r="A308" s="2">
        <v>44458</v>
      </c>
      <c r="B308">
        <v>16516.41281421998</v>
      </c>
      <c r="C308">
        <v>0.0236900374134672</v>
      </c>
      <c r="AN308" s="2">
        <v>44458</v>
      </c>
      <c r="AO308">
        <v>0.05061210528576755</v>
      </c>
      <c r="AP308">
        <v>1092.570506493349</v>
      </c>
      <c r="AQ308">
        <v>0</v>
      </c>
      <c r="AR308">
        <v>0.6855471708346148</v>
      </c>
      <c r="AS308">
        <v>6.314087887351335</v>
      </c>
      <c r="AT308">
        <v>0</v>
      </c>
      <c r="AU308">
        <v>14.98886072094763</v>
      </c>
      <c r="AV308">
        <v>0</v>
      </c>
      <c r="AW308">
        <v>36.81569714308807</v>
      </c>
      <c r="AX308">
        <v>0</v>
      </c>
      <c r="AY308">
        <v>42.92510268195113</v>
      </c>
      <c r="AZ308">
        <v>0</v>
      </c>
      <c r="BE308" s="2">
        <v>44458</v>
      </c>
      <c r="BF308">
        <v>0</v>
      </c>
      <c r="BG308">
        <v>0.1565297515673531</v>
      </c>
      <c r="BH308">
        <v>0.1524543694682441</v>
      </c>
      <c r="BI308">
        <v>0.1568599795666267</v>
      </c>
      <c r="BJ308">
        <v>0.14771407336398</v>
      </c>
      <c r="BK308">
        <v>0</v>
      </c>
      <c r="BL308">
        <v>0.0907413999331471</v>
      </c>
      <c r="BM308">
        <v>0.1421625734260134</v>
      </c>
      <c r="BN308">
        <v>0</v>
      </c>
      <c r="BO308">
        <v>0</v>
      </c>
      <c r="BP308">
        <v>0.1535378526746357</v>
      </c>
      <c r="BQ308">
        <v>0</v>
      </c>
    </row>
    <row r="309" spans="1:69">
      <c r="A309" s="2">
        <v>44459</v>
      </c>
      <c r="B309">
        <v>16043.53804842556</v>
      </c>
      <c r="C309">
        <v>-0.0286305974011074</v>
      </c>
      <c r="AN309" s="2">
        <v>44459</v>
      </c>
      <c r="AO309">
        <v>0.05062213450107158</v>
      </c>
      <c r="AP309">
        <v>1092.787008549183</v>
      </c>
      <c r="AQ309">
        <v>0</v>
      </c>
      <c r="AR309">
        <v>0.6856830177854293</v>
      </c>
      <c r="AS309">
        <v>6.31533907709168</v>
      </c>
      <c r="AT309">
        <v>0</v>
      </c>
      <c r="AU309">
        <v>14.99183089005014</v>
      </c>
      <c r="AV309">
        <v>0</v>
      </c>
      <c r="AW309">
        <v>36.82299248381992</v>
      </c>
      <c r="AX309">
        <v>0</v>
      </c>
      <c r="AY309">
        <v>42.93360865289058</v>
      </c>
      <c r="AZ309">
        <v>0</v>
      </c>
      <c r="BE309" s="2">
        <v>44459</v>
      </c>
      <c r="BF309">
        <v>0</v>
      </c>
      <c r="BG309">
        <v>0.1555383686302625</v>
      </c>
      <c r="BH309">
        <v>0.1599818608502049</v>
      </c>
      <c r="BI309">
        <v>0.1607575783555489</v>
      </c>
      <c r="BJ309">
        <v>0.1489883300286378</v>
      </c>
      <c r="BK309">
        <v>0</v>
      </c>
      <c r="BL309">
        <v>0.08997512976336512</v>
      </c>
      <c r="BM309">
        <v>0.1418927066000419</v>
      </c>
      <c r="BN309">
        <v>0</v>
      </c>
      <c r="BO309">
        <v>0</v>
      </c>
      <c r="BP309">
        <v>0.1428660257719388</v>
      </c>
      <c r="BQ309">
        <v>0</v>
      </c>
    </row>
    <row r="310" spans="1:69">
      <c r="A310" s="2">
        <v>44460</v>
      </c>
      <c r="B310">
        <v>14070.09138547362</v>
      </c>
      <c r="C310">
        <v>-0.1230057021708878</v>
      </c>
      <c r="AN310" s="2">
        <v>44460</v>
      </c>
      <c r="AO310">
        <v>0.05063216570374917</v>
      </c>
      <c r="AP310">
        <v>1093.003553506725</v>
      </c>
      <c r="AQ310">
        <v>0</v>
      </c>
      <c r="AR310">
        <v>0.6858188916554622</v>
      </c>
      <c r="AS310">
        <v>6.31659051476582</v>
      </c>
      <c r="AT310">
        <v>0</v>
      </c>
      <c r="AU310">
        <v>14.99480164771669</v>
      </c>
      <c r="AV310">
        <v>0</v>
      </c>
      <c r="AW310">
        <v>36.83028927018504</v>
      </c>
      <c r="AX310">
        <v>0</v>
      </c>
      <c r="AY310">
        <v>42.94211630935987</v>
      </c>
      <c r="AZ310">
        <v>0</v>
      </c>
      <c r="BE310" s="2">
        <v>44460</v>
      </c>
      <c r="BF310">
        <v>0</v>
      </c>
      <c r="BG310">
        <v>0.1611572863473328</v>
      </c>
      <c r="BH310">
        <v>0.1494388976887133</v>
      </c>
      <c r="BI310">
        <v>0.1624883849853299</v>
      </c>
      <c r="BJ310">
        <v>0.1542184227273949</v>
      </c>
      <c r="BK310">
        <v>0</v>
      </c>
      <c r="BL310">
        <v>0.08593352128682295</v>
      </c>
      <c r="BM310">
        <v>0.1445410305184301</v>
      </c>
      <c r="BN310">
        <v>0</v>
      </c>
      <c r="BO310">
        <v>0</v>
      </c>
      <c r="BP310">
        <v>0.1422224564459759</v>
      </c>
      <c r="BQ310">
        <v>0</v>
      </c>
    </row>
    <row r="311" spans="1:69">
      <c r="A311" s="2">
        <v>44461</v>
      </c>
      <c r="B311">
        <v>13398.18895892025</v>
      </c>
      <c r="C311">
        <v>-0.04775394900754271</v>
      </c>
      <c r="AN311" s="2">
        <v>44461</v>
      </c>
      <c r="AO311">
        <v>0.05064219889419413</v>
      </c>
      <c r="AP311">
        <v>1093.220141374475</v>
      </c>
      <c r="AQ311">
        <v>0</v>
      </c>
      <c r="AR311">
        <v>0.6859547924500478</v>
      </c>
      <c r="AS311">
        <v>6.317842200422883</v>
      </c>
      <c r="AT311">
        <v>0</v>
      </c>
      <c r="AU311">
        <v>14.99777299406392</v>
      </c>
      <c r="AV311">
        <v>0</v>
      </c>
      <c r="AW311">
        <v>36.83758750246989</v>
      </c>
      <c r="AX311">
        <v>0</v>
      </c>
      <c r="AY311">
        <v>42.950625651693</v>
      </c>
      <c r="AZ311">
        <v>0</v>
      </c>
      <c r="BE311" s="2">
        <v>44461</v>
      </c>
      <c r="BF311">
        <v>0</v>
      </c>
      <c r="BG311">
        <v>0.1615266125881145</v>
      </c>
      <c r="BH311">
        <v>0.1607473409485357</v>
      </c>
      <c r="BI311">
        <v>0.1624189581904363</v>
      </c>
      <c r="BJ311">
        <v>0.1531811905146535</v>
      </c>
      <c r="BK311">
        <v>0</v>
      </c>
      <c r="BL311">
        <v>0.08370735699923355</v>
      </c>
      <c r="BM311">
        <v>0.1405807694893228</v>
      </c>
      <c r="BN311">
        <v>0</v>
      </c>
      <c r="BO311">
        <v>0</v>
      </c>
      <c r="BP311">
        <v>0.1378377712697037</v>
      </c>
      <c r="BQ311">
        <v>0</v>
      </c>
    </row>
    <row r="312" spans="1:69">
      <c r="A312" s="2">
        <v>44462</v>
      </c>
      <c r="B312">
        <v>15437.95235585852</v>
      </c>
      <c r="C312">
        <v>0.1522417248474646</v>
      </c>
      <c r="AN312" s="2">
        <v>44462</v>
      </c>
      <c r="AO312">
        <v>0.05065223407280035</v>
      </c>
      <c r="AP312">
        <v>1121.74905767043</v>
      </c>
      <c r="AQ312">
        <v>0</v>
      </c>
      <c r="AR312">
        <v>0.6860907201745214</v>
      </c>
      <c r="AS312">
        <v>6.651002465485441</v>
      </c>
      <c r="AT312">
        <v>0</v>
      </c>
      <c r="AU312">
        <v>15.00074492920847</v>
      </c>
      <c r="AV312">
        <v>0</v>
      </c>
      <c r="AW312">
        <v>31.64455235957259</v>
      </c>
      <c r="AX312">
        <v>0</v>
      </c>
      <c r="AY312">
        <v>49.12671396812156</v>
      </c>
      <c r="AZ312">
        <v>0</v>
      </c>
      <c r="BE312" s="2">
        <v>44462</v>
      </c>
      <c r="BF312">
        <v>0</v>
      </c>
      <c r="BG312">
        <v>0.1628869215070234</v>
      </c>
      <c r="BH312">
        <v>0.1508913469341982</v>
      </c>
      <c r="BI312">
        <v>0.1629397205254467</v>
      </c>
      <c r="BJ312">
        <v>0.1429788971238705</v>
      </c>
      <c r="BK312">
        <v>0</v>
      </c>
      <c r="BL312">
        <v>0.09999999999999999</v>
      </c>
      <c r="BM312">
        <v>0.1361573560023908</v>
      </c>
      <c r="BN312">
        <v>0</v>
      </c>
      <c r="BO312">
        <v>0</v>
      </c>
      <c r="BP312">
        <v>0.1441457579070702</v>
      </c>
      <c r="BQ312">
        <v>0</v>
      </c>
    </row>
    <row r="313" spans="1:69">
      <c r="A313" s="2">
        <v>44463</v>
      </c>
      <c r="B313">
        <v>15878.19520840255</v>
      </c>
      <c r="C313">
        <v>0.02851692001607731</v>
      </c>
      <c r="AN313" s="2">
        <v>44463</v>
      </c>
      <c r="AO313">
        <v>0.0506622712399618</v>
      </c>
      <c r="AP313">
        <v>1121.971341702145</v>
      </c>
      <c r="AQ313">
        <v>0</v>
      </c>
      <c r="AR313">
        <v>0.6862266748342195</v>
      </c>
      <c r="AS313">
        <v>6.652320417689512</v>
      </c>
      <c r="AT313">
        <v>0</v>
      </c>
      <c r="AU313">
        <v>15.00371745326702</v>
      </c>
      <c r="AV313">
        <v>0</v>
      </c>
      <c r="AW313">
        <v>31.65082299437472</v>
      </c>
      <c r="AX313">
        <v>0</v>
      </c>
      <c r="AY313">
        <v>49.13644884061469</v>
      </c>
      <c r="AZ313">
        <v>0</v>
      </c>
      <c r="BE313" s="2">
        <v>44463</v>
      </c>
      <c r="BF313">
        <v>0</v>
      </c>
      <c r="BG313">
        <v>0.163382627200925</v>
      </c>
      <c r="BH313">
        <v>0.1524158012317247</v>
      </c>
      <c r="BI313">
        <v>0.1605515039987905</v>
      </c>
      <c r="BJ313">
        <v>0.1431381349888592</v>
      </c>
      <c r="BK313">
        <v>0</v>
      </c>
      <c r="BL313">
        <v>0.1030538673301904</v>
      </c>
      <c r="BM313">
        <v>0.1360290039575737</v>
      </c>
      <c r="BN313">
        <v>0</v>
      </c>
      <c r="BO313">
        <v>0</v>
      </c>
      <c r="BP313">
        <v>0.1414290612919366</v>
      </c>
      <c r="BQ313">
        <v>0</v>
      </c>
    </row>
    <row r="314" spans="1:69">
      <c r="A314" s="2">
        <v>44464</v>
      </c>
      <c r="B314">
        <v>15027.86382441718</v>
      </c>
      <c r="C314">
        <v>-0.05355340281591858</v>
      </c>
      <c r="AN314" s="2">
        <v>44464</v>
      </c>
      <c r="AO314">
        <v>0.05067231039607254</v>
      </c>
      <c r="AP314">
        <v>989.5846064538401</v>
      </c>
      <c r="AQ314">
        <v>0</v>
      </c>
      <c r="AR314">
        <v>0.7686731367162294</v>
      </c>
      <c r="AS314">
        <v>6.824310945965041</v>
      </c>
      <c r="AT314">
        <v>0</v>
      </c>
      <c r="AU314">
        <v>15.00669056635627</v>
      </c>
      <c r="AV314">
        <v>0</v>
      </c>
      <c r="AW314">
        <v>31.65709487175599</v>
      </c>
      <c r="AX314">
        <v>0</v>
      </c>
      <c r="AY314">
        <v>49.14618564215487</v>
      </c>
      <c r="AZ314">
        <v>0</v>
      </c>
      <c r="BE314" s="2">
        <v>44464</v>
      </c>
      <c r="BF314">
        <v>0</v>
      </c>
      <c r="BG314">
        <v>0.15</v>
      </c>
      <c r="BH314">
        <v>0.1537263995575278</v>
      </c>
      <c r="BI314">
        <v>0.1614800669041506</v>
      </c>
      <c r="BJ314">
        <v>0.1443280641312589</v>
      </c>
      <c r="BK314">
        <v>0</v>
      </c>
      <c r="BL314">
        <v>0.101030277630735</v>
      </c>
      <c r="BM314">
        <v>0.15</v>
      </c>
      <c r="BN314">
        <v>0</v>
      </c>
      <c r="BO314">
        <v>0</v>
      </c>
      <c r="BP314">
        <v>0.1394351917763277</v>
      </c>
      <c r="BQ314">
        <v>0</v>
      </c>
    </row>
    <row r="315" spans="1:69">
      <c r="A315" s="2">
        <v>44465</v>
      </c>
      <c r="B315">
        <v>14777.96902113973</v>
      </c>
      <c r="C315">
        <v>-0.01662876415418535</v>
      </c>
      <c r="AN315" s="2">
        <v>44465</v>
      </c>
      <c r="AO315">
        <v>0.05068235154152669</v>
      </c>
      <c r="AP315">
        <v>989.7807009854477</v>
      </c>
      <c r="AQ315">
        <v>0</v>
      </c>
      <c r="AR315">
        <v>0.768825455777905</v>
      </c>
      <c r="AS315">
        <v>6.825663240705445</v>
      </c>
      <c r="AT315">
        <v>0</v>
      </c>
      <c r="AU315">
        <v>15.00966426859294</v>
      </c>
      <c r="AV315">
        <v>0</v>
      </c>
      <c r="AW315">
        <v>31.66336799196264</v>
      </c>
      <c r="AX315">
        <v>57.64929055366978</v>
      </c>
      <c r="AY315">
        <v>13.47357384428365</v>
      </c>
      <c r="AZ315">
        <v>0</v>
      </c>
      <c r="BE315" s="2">
        <v>44465</v>
      </c>
      <c r="BF315">
        <v>0</v>
      </c>
      <c r="BG315">
        <v>0.1543261944725436</v>
      </c>
      <c r="BH315">
        <v>0.1469831801516101</v>
      </c>
      <c r="BI315">
        <v>0.1617403034148913</v>
      </c>
      <c r="BJ315">
        <v>0.1465643731299109</v>
      </c>
      <c r="BK315">
        <v>0.07221971766119936</v>
      </c>
      <c r="BL315">
        <v>0.02726999999999999</v>
      </c>
      <c r="BM315">
        <v>0.152563543974337</v>
      </c>
      <c r="BN315">
        <v>0</v>
      </c>
      <c r="BO315">
        <v>0</v>
      </c>
      <c r="BP315">
        <v>0.1383326871955076</v>
      </c>
      <c r="BQ315">
        <v>0</v>
      </c>
    </row>
    <row r="316" spans="1:69">
      <c r="A316" s="2">
        <v>44466</v>
      </c>
      <c r="B316">
        <v>14652.81657167705</v>
      </c>
      <c r="C316">
        <v>-0.008468853147793887</v>
      </c>
      <c r="AN316" s="2">
        <v>44466</v>
      </c>
      <c r="AO316">
        <v>0.05069239467671845</v>
      </c>
      <c r="AP316">
        <v>989.9768343748397</v>
      </c>
      <c r="AQ316">
        <v>0</v>
      </c>
      <c r="AR316">
        <v>0.7689778050228866</v>
      </c>
      <c r="AS316">
        <v>6.827015803414453</v>
      </c>
      <c r="AT316">
        <v>0</v>
      </c>
      <c r="AU316">
        <v>15.01263856009378</v>
      </c>
      <c r="AV316">
        <v>0</v>
      </c>
      <c r="AW316">
        <v>31.66964235524093</v>
      </c>
      <c r="AX316">
        <v>57.66071424655556</v>
      </c>
      <c r="AY316">
        <v>13.47624374651823</v>
      </c>
      <c r="AZ316">
        <v>0</v>
      </c>
      <c r="BE316" s="2">
        <v>44466</v>
      </c>
      <c r="BF316">
        <v>0</v>
      </c>
      <c r="BG316">
        <v>0.1489024228989064</v>
      </c>
      <c r="BH316">
        <v>0.1441165574060261</v>
      </c>
      <c r="BI316">
        <v>0.1597754168153633</v>
      </c>
      <c r="BJ316">
        <v>0.1492155843664693</v>
      </c>
      <c r="BK316">
        <v>0.07307875991683764</v>
      </c>
      <c r="BL316">
        <v>0.02636907521723771</v>
      </c>
      <c r="BM316">
        <v>0.1599898800624036</v>
      </c>
      <c r="BN316">
        <v>0</v>
      </c>
      <c r="BO316">
        <v>0</v>
      </c>
      <c r="BP316">
        <v>0.138552303316756</v>
      </c>
      <c r="BQ316">
        <v>0</v>
      </c>
    </row>
    <row r="317" spans="1:69">
      <c r="A317" s="2">
        <v>44467</v>
      </c>
      <c r="B317">
        <v>14481.08723293944</v>
      </c>
      <c r="C317">
        <v>-0.01171988592756656</v>
      </c>
      <c r="AN317" s="2">
        <v>44467</v>
      </c>
      <c r="AO317">
        <v>0.05070243980204211</v>
      </c>
      <c r="AP317">
        <v>990.173006629716</v>
      </c>
      <c r="AQ317">
        <v>0</v>
      </c>
      <c r="AR317">
        <v>0.7691301844571554</v>
      </c>
      <c r="AS317">
        <v>6.828368634145161</v>
      </c>
      <c r="AT317">
        <v>0</v>
      </c>
      <c r="AU317">
        <v>15.01561344097555</v>
      </c>
      <c r="AV317">
        <v>0</v>
      </c>
      <c r="AW317">
        <v>31.6759179618372</v>
      </c>
      <c r="AX317">
        <v>57.67214020314239</v>
      </c>
      <c r="AY317">
        <v>13.47891417781644</v>
      </c>
      <c r="AZ317">
        <v>0</v>
      </c>
      <c r="BE317" s="2">
        <v>44467</v>
      </c>
      <c r="BF317">
        <v>0</v>
      </c>
      <c r="BG317">
        <v>0.1470869378939794</v>
      </c>
      <c r="BH317">
        <v>0.1463147330787142</v>
      </c>
      <c r="BI317">
        <v>0.1592842497175563</v>
      </c>
      <c r="BJ317">
        <v>0.1487934338072657</v>
      </c>
      <c r="BK317">
        <v>0.07384800004757322</v>
      </c>
      <c r="BL317">
        <v>0.02593488748727859</v>
      </c>
      <c r="BM317">
        <v>0.1568151611433053</v>
      </c>
      <c r="BN317">
        <v>0</v>
      </c>
      <c r="BO317">
        <v>0</v>
      </c>
      <c r="BP317">
        <v>0.1419225968243273</v>
      </c>
      <c r="BQ317">
        <v>0</v>
      </c>
    </row>
    <row r="318" spans="1:69">
      <c r="A318" s="2">
        <v>44468</v>
      </c>
      <c r="B318">
        <v>13918.27927775547</v>
      </c>
      <c r="C318">
        <v>-0.03886503451921608</v>
      </c>
      <c r="AN318" s="2">
        <v>44468</v>
      </c>
      <c r="AO318">
        <v>0.05071248691789203</v>
      </c>
      <c r="AP318">
        <v>990.3692177577784</v>
      </c>
      <c r="AQ318">
        <v>0</v>
      </c>
      <c r="AR318">
        <v>0.7692825940866936</v>
      </c>
      <c r="AS318">
        <v>6.829721732950684</v>
      </c>
      <c r="AT318">
        <v>0</v>
      </c>
      <c r="AU318">
        <v>15.01858891135505</v>
      </c>
      <c r="AV318">
        <v>0</v>
      </c>
      <c r="AW318">
        <v>31.68219481199782</v>
      </c>
      <c r="AX318">
        <v>57.68356842387883</v>
      </c>
      <c r="AY318">
        <v>13.48158513828312</v>
      </c>
      <c r="AZ318">
        <v>0</v>
      </c>
      <c r="BE318" s="2">
        <v>44468</v>
      </c>
      <c r="BF318">
        <v>0</v>
      </c>
      <c r="BG318">
        <v>0.1455357952837547</v>
      </c>
      <c r="BH318">
        <v>0.1415460611106608</v>
      </c>
      <c r="BI318">
        <v>0.163882820104942</v>
      </c>
      <c r="BJ318">
        <v>0.1502025272250971</v>
      </c>
      <c r="BK318">
        <v>0.07515694563269931</v>
      </c>
      <c r="BL318">
        <v>0.02561464419212024</v>
      </c>
      <c r="BM318">
        <v>0.1556218234968101</v>
      </c>
      <c r="BN318">
        <v>0</v>
      </c>
      <c r="BO318">
        <v>0</v>
      </c>
      <c r="BP318">
        <v>0.1424393829539158</v>
      </c>
      <c r="BQ318">
        <v>0</v>
      </c>
    </row>
    <row r="319" spans="1:69">
      <c r="A319" s="2">
        <v>44469</v>
      </c>
      <c r="B319">
        <v>14347.57669564079</v>
      </c>
      <c r="C319">
        <v>0.03084414454676399</v>
      </c>
      <c r="AN319" s="2">
        <v>44469</v>
      </c>
      <c r="AO319">
        <v>0.05107648660113616</v>
      </c>
      <c r="AP319">
        <v>990.5654677667297</v>
      </c>
      <c r="AQ319">
        <v>0</v>
      </c>
      <c r="AR319">
        <v>0.8130965305498998</v>
      </c>
      <c r="AS319">
        <v>6.301581057869467</v>
      </c>
      <c r="AT319">
        <v>0</v>
      </c>
      <c r="AU319">
        <v>15.02156497134908</v>
      </c>
      <c r="AV319">
        <v>0</v>
      </c>
      <c r="AW319">
        <v>31.68847290596921</v>
      </c>
      <c r="AX319">
        <v>60.70166715621091</v>
      </c>
      <c r="AY319">
        <v>13.48425662802314</v>
      </c>
      <c r="AZ319">
        <v>0</v>
      </c>
      <c r="BE319" s="2">
        <v>44469</v>
      </c>
      <c r="BF319">
        <v>0</v>
      </c>
      <c r="BG319">
        <v>0.1416932487215558</v>
      </c>
      <c r="BH319">
        <v>0.1435536417464358</v>
      </c>
      <c r="BI319">
        <v>0.1611949479260971</v>
      </c>
      <c r="BJ319">
        <v>0.147573490220455</v>
      </c>
      <c r="BK319">
        <v>0.07811949692354825</v>
      </c>
      <c r="BL319">
        <v>0.02556426401643438</v>
      </c>
      <c r="BM319">
        <v>0.1611320476048698</v>
      </c>
      <c r="BN319">
        <v>0</v>
      </c>
      <c r="BO319">
        <v>0</v>
      </c>
      <c r="BP319">
        <v>0.1411688628406038</v>
      </c>
      <c r="BQ319">
        <v>0</v>
      </c>
    </row>
    <row r="320" spans="1:69">
      <c r="A320" s="2">
        <v>44470</v>
      </c>
      <c r="B320">
        <v>14950.20911369893</v>
      </c>
      <c r="C320">
        <v>0.04200238345763596</v>
      </c>
      <c r="AN320" s="2">
        <v>44470</v>
      </c>
      <c r="AO320">
        <v>0.0510866078375124</v>
      </c>
      <c r="AP320">
        <v>990.7617566642747</v>
      </c>
      <c r="AQ320">
        <v>0</v>
      </c>
      <c r="AR320">
        <v>0.8132576524815366</v>
      </c>
      <c r="AS320">
        <v>6.302829769276123</v>
      </c>
      <c r="AT320">
        <v>0</v>
      </c>
      <c r="AU320">
        <v>15.02454162107449</v>
      </c>
      <c r="AV320">
        <v>0</v>
      </c>
      <c r="AW320">
        <v>31.69475224399784</v>
      </c>
      <c r="AX320">
        <v>60.71369570325091</v>
      </c>
      <c r="AY320">
        <v>13.48692864714137</v>
      </c>
      <c r="AZ320">
        <v>0</v>
      </c>
      <c r="BE320" s="2">
        <v>44470</v>
      </c>
      <c r="BF320">
        <v>0</v>
      </c>
      <c r="BG320">
        <v>0.1398998139426632</v>
      </c>
      <c r="BH320">
        <v>0.1406592162704229</v>
      </c>
      <c r="BI320">
        <v>0.1627903046718711</v>
      </c>
      <c r="BJ320">
        <v>0.1496066479607825</v>
      </c>
      <c r="BK320">
        <v>0.07646129006183497</v>
      </c>
      <c r="BL320">
        <v>0.0257400886352725</v>
      </c>
      <c r="BM320">
        <v>0.1632763261621687</v>
      </c>
      <c r="BN320">
        <v>0</v>
      </c>
      <c r="BO320">
        <v>0</v>
      </c>
      <c r="BP320">
        <v>0.141566312294984</v>
      </c>
      <c r="BQ320">
        <v>0</v>
      </c>
    </row>
    <row r="321" spans="1:69">
      <c r="A321" s="2">
        <v>44471</v>
      </c>
      <c r="B321">
        <v>16202.81186137654</v>
      </c>
      <c r="C321">
        <v>0.08378496502298671</v>
      </c>
      <c r="AN321" s="2">
        <v>44471</v>
      </c>
      <c r="AO321">
        <v>0.05109673107949694</v>
      </c>
      <c r="AP321">
        <v>990.9580844581193</v>
      </c>
      <c r="AQ321">
        <v>0</v>
      </c>
      <c r="AR321">
        <v>0.7366160545934732</v>
      </c>
      <c r="AS321">
        <v>6.304078728125474</v>
      </c>
      <c r="AT321">
        <v>0</v>
      </c>
      <c r="AU321">
        <v>15.02751886064813</v>
      </c>
      <c r="AV321">
        <v>0</v>
      </c>
      <c r="AW321">
        <v>35.46064278501263</v>
      </c>
      <c r="AX321">
        <v>60.72572663384891</v>
      </c>
      <c r="AY321">
        <v>13.4896011957427</v>
      </c>
      <c r="AZ321">
        <v>0</v>
      </c>
      <c r="BE321" s="2">
        <v>44471</v>
      </c>
      <c r="BF321">
        <v>0</v>
      </c>
      <c r="BG321">
        <v>0.137195677902041</v>
      </c>
      <c r="BH321">
        <v>0.1475131278568652</v>
      </c>
      <c r="BI321">
        <v>0.1635166591842674</v>
      </c>
      <c r="BJ321">
        <v>0.1516178413879827</v>
      </c>
      <c r="BK321">
        <v>0.07461358167122835</v>
      </c>
      <c r="BL321">
        <v>0.02656169876861941</v>
      </c>
      <c r="BM321">
        <v>0.15</v>
      </c>
      <c r="BN321">
        <v>0</v>
      </c>
      <c r="BO321">
        <v>0</v>
      </c>
      <c r="BP321">
        <v>0.1489814132289958</v>
      </c>
      <c r="BQ321">
        <v>0</v>
      </c>
    </row>
    <row r="322" spans="1:69">
      <c r="A322" s="2">
        <v>44472</v>
      </c>
      <c r="B322">
        <v>16556.72338260377</v>
      </c>
      <c r="C322">
        <v>0.02184259894240181</v>
      </c>
      <c r="AN322" s="2">
        <v>44472</v>
      </c>
      <c r="AO322">
        <v>0.05110685632748722</v>
      </c>
      <c r="AP322">
        <v>991.1544511559713</v>
      </c>
      <c r="AQ322">
        <v>0</v>
      </c>
      <c r="AR322">
        <v>0.7367620212740966</v>
      </c>
      <c r="AS322">
        <v>6.305327934466545</v>
      </c>
      <c r="AT322">
        <v>0</v>
      </c>
      <c r="AU322">
        <v>15.03049669018689</v>
      </c>
      <c r="AV322">
        <v>0</v>
      </c>
      <c r="AW322">
        <v>35.46766961030082</v>
      </c>
      <c r="AX322">
        <v>82.36368475367537</v>
      </c>
      <c r="AY322">
        <v>0</v>
      </c>
      <c r="AZ322">
        <v>0</v>
      </c>
      <c r="BE322" s="2">
        <v>44472</v>
      </c>
      <c r="BF322">
        <v>0</v>
      </c>
      <c r="BG322">
        <v>0.1353024646228261</v>
      </c>
      <c r="BH322">
        <v>0.1488731738090884</v>
      </c>
      <c r="BI322">
        <v>0.163579604031536</v>
      </c>
      <c r="BJ322">
        <v>0.1475244386827892</v>
      </c>
      <c r="BK322">
        <v>0.09992558230859698</v>
      </c>
      <c r="BL322">
        <v>0</v>
      </c>
      <c r="BM322">
        <v>0.1510241432615637</v>
      </c>
      <c r="BN322">
        <v>0</v>
      </c>
      <c r="BO322">
        <v>0</v>
      </c>
      <c r="BP322">
        <v>0.1537705932835995</v>
      </c>
      <c r="BQ322">
        <v>0</v>
      </c>
    </row>
    <row r="323" spans="1:69">
      <c r="A323" s="2">
        <v>44473</v>
      </c>
      <c r="B323">
        <v>16592.42539587304</v>
      </c>
      <c r="C323">
        <v>0.002156345337434029</v>
      </c>
      <c r="AN323" s="2">
        <v>44473</v>
      </c>
      <c r="AO323">
        <v>0.05111698358188074</v>
      </c>
      <c r="AP323">
        <v>991.3508567655398</v>
      </c>
      <c r="AQ323">
        <v>0</v>
      </c>
      <c r="AR323">
        <v>0.7369080168792482</v>
      </c>
      <c r="AS323">
        <v>6.306577388348384</v>
      </c>
      <c r="AT323">
        <v>0</v>
      </c>
      <c r="AU323">
        <v>15.03347510980768</v>
      </c>
      <c r="AV323">
        <v>0</v>
      </c>
      <c r="AW323">
        <v>35.47469782801367</v>
      </c>
      <c r="AX323">
        <v>82.38000581210525</v>
      </c>
      <c r="AY323">
        <v>0</v>
      </c>
      <c r="AZ323">
        <v>0</v>
      </c>
      <c r="BE323" s="2">
        <v>44473</v>
      </c>
      <c r="BF323">
        <v>0</v>
      </c>
      <c r="BG323">
        <v>0.1347479829072389</v>
      </c>
      <c r="BH323">
        <v>0.147130917632324</v>
      </c>
      <c r="BI323">
        <v>0.1636627668427459</v>
      </c>
      <c r="BJ323">
        <v>0.1484998501123873</v>
      </c>
      <c r="BK323">
        <v>0.09769747996243705</v>
      </c>
      <c r="BL323">
        <v>0</v>
      </c>
      <c r="BM323">
        <v>0.1519096136844441</v>
      </c>
      <c r="BN323">
        <v>0</v>
      </c>
      <c r="BO323">
        <v>0</v>
      </c>
      <c r="BP323">
        <v>0.1563513888584228</v>
      </c>
      <c r="BQ323">
        <v>0</v>
      </c>
    </row>
    <row r="324" spans="1:69">
      <c r="A324" s="2">
        <v>44474</v>
      </c>
      <c r="B324">
        <v>16309.48410316274</v>
      </c>
      <c r="C324">
        <v>-0.01705243723926431</v>
      </c>
      <c r="AN324" s="2">
        <v>44474</v>
      </c>
      <c r="AO324">
        <v>0.05112711284307509</v>
      </c>
      <c r="AP324">
        <v>991.5473012945354</v>
      </c>
      <c r="AQ324">
        <v>0</v>
      </c>
      <c r="AR324">
        <v>0.7370540414146597</v>
      </c>
      <c r="AS324">
        <v>6.307827089820041</v>
      </c>
      <c r="AT324">
        <v>0</v>
      </c>
      <c r="AU324">
        <v>15.03645411962742</v>
      </c>
      <c r="AV324">
        <v>0</v>
      </c>
      <c r="AW324">
        <v>35.4817274384271</v>
      </c>
      <c r="AX324">
        <v>82.39633010469043</v>
      </c>
      <c r="AY324">
        <v>0</v>
      </c>
      <c r="AZ324">
        <v>0</v>
      </c>
      <c r="BE324" s="2">
        <v>44474</v>
      </c>
      <c r="BF324">
        <v>0</v>
      </c>
      <c r="BG324">
        <v>0.1335532575996713</v>
      </c>
      <c r="BH324">
        <v>0.1417086825417286</v>
      </c>
      <c r="BI324">
        <v>0.1649894392367276</v>
      </c>
      <c r="BJ324">
        <v>0.1545100232745144</v>
      </c>
      <c r="BK324">
        <v>0.09756904187285032</v>
      </c>
      <c r="BL324">
        <v>0</v>
      </c>
      <c r="BM324">
        <v>0.1532733751461579</v>
      </c>
      <c r="BN324">
        <v>0</v>
      </c>
      <c r="BO324">
        <v>0</v>
      </c>
      <c r="BP324">
        <v>0.1543961803283498</v>
      </c>
      <c r="BQ324">
        <v>0</v>
      </c>
    </row>
    <row r="325" spans="1:69">
      <c r="A325" s="2">
        <v>44475</v>
      </c>
      <c r="B325">
        <v>16657.05939678732</v>
      </c>
      <c r="C325">
        <v>0.02131123776975774</v>
      </c>
      <c r="AN325" s="2">
        <v>44475</v>
      </c>
      <c r="AO325">
        <v>0.05142920224360467</v>
      </c>
      <c r="AP325">
        <v>1117.698203930345</v>
      </c>
      <c r="AQ325">
        <v>0</v>
      </c>
      <c r="AR325">
        <v>0.7372000948860638</v>
      </c>
      <c r="AS325">
        <v>5.639572424583974</v>
      </c>
      <c r="AT325">
        <v>0</v>
      </c>
      <c r="AU325">
        <v>15.03943371976307</v>
      </c>
      <c r="AV325">
        <v>0</v>
      </c>
      <c r="AW325">
        <v>35.4887584418171</v>
      </c>
      <c r="AX325">
        <v>82.4126576320718</v>
      </c>
      <c r="AY325">
        <v>0</v>
      </c>
      <c r="AZ325">
        <v>0</v>
      </c>
      <c r="BE325" s="2">
        <v>44475</v>
      </c>
      <c r="BF325">
        <v>0</v>
      </c>
      <c r="BG325">
        <v>0.15</v>
      </c>
      <c r="BH325">
        <v>0.1380929104837928</v>
      </c>
      <c r="BI325">
        <v>0.15</v>
      </c>
      <c r="BJ325">
        <v>0.1591871220011394</v>
      </c>
      <c r="BK325">
        <v>0.09860318321858687</v>
      </c>
      <c r="BL325">
        <v>0</v>
      </c>
      <c r="BM325">
        <v>0.1558048036918778</v>
      </c>
      <c r="BN325">
        <v>0</v>
      </c>
      <c r="BO325">
        <v>0</v>
      </c>
      <c r="BP325">
        <v>0.1483119806046032</v>
      </c>
      <c r="BQ325">
        <v>0</v>
      </c>
    </row>
    <row r="326" spans="1:69">
      <c r="A326" s="2">
        <v>44476</v>
      </c>
      <c r="B326">
        <v>16516.56832461602</v>
      </c>
      <c r="C326">
        <v>-0.008434326181150698</v>
      </c>
      <c r="AN326" s="2">
        <v>44476</v>
      </c>
      <c r="AO326">
        <v>0.04470397277348137</v>
      </c>
      <c r="AP326">
        <v>1117.919685251244</v>
      </c>
      <c r="AQ326">
        <v>0</v>
      </c>
      <c r="AR326">
        <v>0.7469129837064826</v>
      </c>
      <c r="AS326">
        <v>5.640689953399451</v>
      </c>
      <c r="AT326">
        <v>0</v>
      </c>
      <c r="AU326">
        <v>15.0424139103316</v>
      </c>
      <c r="AV326">
        <v>0</v>
      </c>
      <c r="AW326">
        <v>41.12166306144433</v>
      </c>
      <c r="AX326">
        <v>82.42898839489035</v>
      </c>
      <c r="AY326">
        <v>0</v>
      </c>
      <c r="AZ326">
        <v>0</v>
      </c>
      <c r="BE326" s="2">
        <v>44476</v>
      </c>
      <c r="BF326">
        <v>0</v>
      </c>
      <c r="BG326">
        <v>0.1496961128524663</v>
      </c>
      <c r="BH326">
        <v>0.15</v>
      </c>
      <c r="BI326">
        <v>0.1487445512176436</v>
      </c>
      <c r="BJ326">
        <v>0.15</v>
      </c>
      <c r="BK326">
        <v>0.09870566957064279</v>
      </c>
      <c r="BL326">
        <v>0</v>
      </c>
      <c r="BM326">
        <v>0.1622763248257621</v>
      </c>
      <c r="BN326">
        <v>0</v>
      </c>
      <c r="BO326">
        <v>0</v>
      </c>
      <c r="BP326">
        <v>0.1405773415334851</v>
      </c>
      <c r="BQ326">
        <v>0</v>
      </c>
    </row>
    <row r="327" spans="1:69">
      <c r="A327" s="2">
        <v>44477</v>
      </c>
      <c r="B327">
        <v>16536.10902094335</v>
      </c>
      <c r="C327">
        <v>0.001183096630201108</v>
      </c>
      <c r="AN327" s="2">
        <v>44477</v>
      </c>
      <c r="AO327">
        <v>0.04471283124252468</v>
      </c>
      <c r="AP327">
        <v>1118.141210460533</v>
      </c>
      <c r="AQ327">
        <v>0</v>
      </c>
      <c r="AR327">
        <v>0.7470609908104091</v>
      </c>
      <c r="AS327">
        <v>5.641807703662684</v>
      </c>
      <c r="AT327">
        <v>0</v>
      </c>
      <c r="AU327">
        <v>15.04539469145002</v>
      </c>
      <c r="AV327">
        <v>0</v>
      </c>
      <c r="AW327">
        <v>41.12981166562064</v>
      </c>
      <c r="AX327">
        <v>82.44532239378722</v>
      </c>
      <c r="AY327">
        <v>0</v>
      </c>
      <c r="AZ327">
        <v>0</v>
      </c>
      <c r="BE327" s="2">
        <v>44477</v>
      </c>
      <c r="BF327">
        <v>0</v>
      </c>
      <c r="BG327">
        <v>0.1537404650027243</v>
      </c>
      <c r="BH327">
        <v>0.1516026553908849</v>
      </c>
      <c r="BI327">
        <v>0.1496855987623243</v>
      </c>
      <c r="BJ327">
        <v>0.1454865166867332</v>
      </c>
      <c r="BK327">
        <v>0.0969519394412519</v>
      </c>
      <c r="BL327">
        <v>0</v>
      </c>
      <c r="BM327">
        <v>0.1621561212241272</v>
      </c>
      <c r="BN327">
        <v>0</v>
      </c>
      <c r="BO327">
        <v>0</v>
      </c>
      <c r="BP327">
        <v>0.1403767034919541</v>
      </c>
      <c r="BQ327">
        <v>0</v>
      </c>
    </row>
    <row r="328" spans="1:69">
      <c r="A328" s="2">
        <v>44478</v>
      </c>
      <c r="B328">
        <v>16406.06392969102</v>
      </c>
      <c r="C328">
        <v>-0.007864310224831805</v>
      </c>
      <c r="AN328" s="2">
        <v>44478</v>
      </c>
      <c r="AO328">
        <v>0.04472169146694831</v>
      </c>
      <c r="AP328">
        <v>1118.36277956691</v>
      </c>
      <c r="AQ328">
        <v>0</v>
      </c>
      <c r="AR328">
        <v>0.7472090272431909</v>
      </c>
      <c r="AS328">
        <v>5.642925675417554</v>
      </c>
      <c r="AT328">
        <v>0</v>
      </c>
      <c r="AU328">
        <v>15.04837606323534</v>
      </c>
      <c r="AV328">
        <v>0</v>
      </c>
      <c r="AW328">
        <v>41.13796188451155</v>
      </c>
      <c r="AX328">
        <v>82.46165962940367</v>
      </c>
      <c r="AY328">
        <v>0</v>
      </c>
      <c r="AZ328">
        <v>0</v>
      </c>
      <c r="BE328" s="2">
        <v>44478</v>
      </c>
      <c r="BF328">
        <v>0</v>
      </c>
      <c r="BG328">
        <v>0.1522341952249337</v>
      </c>
      <c r="BH328">
        <v>0.1512830092845802</v>
      </c>
      <c r="BI328">
        <v>0.1440590594052986</v>
      </c>
      <c r="BJ328">
        <v>0.1470187237463128</v>
      </c>
      <c r="BK328">
        <v>0.09795386632142504</v>
      </c>
      <c r="BL328">
        <v>0</v>
      </c>
      <c r="BM328">
        <v>0.1621889121884542</v>
      </c>
      <c r="BN328">
        <v>0</v>
      </c>
      <c r="BO328">
        <v>0</v>
      </c>
      <c r="BP328">
        <v>0.1452622338289953</v>
      </c>
      <c r="BQ328">
        <v>0</v>
      </c>
    </row>
    <row r="329" spans="1:69">
      <c r="A329" s="2">
        <v>44479</v>
      </c>
      <c r="B329">
        <v>16543.20553338037</v>
      </c>
      <c r="C329">
        <v>0.008359202077785399</v>
      </c>
      <c r="AN329" s="2">
        <v>44479</v>
      </c>
      <c r="AO329">
        <v>0.04473055344710009</v>
      </c>
      <c r="AP329">
        <v>1118.584392579073</v>
      </c>
      <c r="AQ329">
        <v>0</v>
      </c>
      <c r="AR329">
        <v>0.7473570930106398</v>
      </c>
      <c r="AS329">
        <v>5.644043868707951</v>
      </c>
      <c r="AT329">
        <v>0</v>
      </c>
      <c r="AU329">
        <v>15.05135802580461</v>
      </c>
      <c r="AV329">
        <v>0</v>
      </c>
      <c r="AW329">
        <v>41.14611371843704</v>
      </c>
      <c r="AX329">
        <v>0</v>
      </c>
      <c r="AY329">
        <v>44.65819603908174</v>
      </c>
      <c r="AZ329">
        <v>0</v>
      </c>
      <c r="BE329" s="2">
        <v>44479</v>
      </c>
      <c r="BF329">
        <v>0</v>
      </c>
      <c r="BG329">
        <v>0.1532655856217409</v>
      </c>
      <c r="BH329">
        <v>0.1510796990144494</v>
      </c>
      <c r="BI329">
        <v>0.1438484536452568</v>
      </c>
      <c r="BJ329">
        <v>0.1487419716199737</v>
      </c>
      <c r="BK329">
        <v>0</v>
      </c>
      <c r="BL329">
        <v>0.09833281410235635</v>
      </c>
      <c r="BM329">
        <v>0.1617245674166038</v>
      </c>
      <c r="BN329">
        <v>0</v>
      </c>
      <c r="BO329">
        <v>0</v>
      </c>
      <c r="BP329">
        <v>0.1430069085796191</v>
      </c>
      <c r="BQ329">
        <v>0</v>
      </c>
    </row>
    <row r="330" spans="1:69">
      <c r="A330" s="2">
        <v>44480</v>
      </c>
      <c r="B330">
        <v>15859.72875701856</v>
      </c>
      <c r="C330">
        <v>-0.04131465180570437</v>
      </c>
      <c r="AN330" s="2">
        <v>44480</v>
      </c>
      <c r="AO330">
        <v>0.04473941718332795</v>
      </c>
      <c r="AP330">
        <v>1118.806049505723</v>
      </c>
      <c r="AQ330">
        <v>0</v>
      </c>
      <c r="AR330">
        <v>0.7475051881185686</v>
      </c>
      <c r="AS330">
        <v>5.645162283577775</v>
      </c>
      <c r="AT330">
        <v>0</v>
      </c>
      <c r="AU330">
        <v>15.0543405792749</v>
      </c>
      <c r="AV330">
        <v>0</v>
      </c>
      <c r="AW330">
        <v>41.15426716771713</v>
      </c>
      <c r="AX330">
        <v>0</v>
      </c>
      <c r="AY330">
        <v>44.66704543707925</v>
      </c>
      <c r="AZ330">
        <v>0</v>
      </c>
      <c r="BE330" s="2">
        <v>44480</v>
      </c>
      <c r="BF330">
        <v>0</v>
      </c>
      <c r="BG330">
        <v>0.1549600753111183</v>
      </c>
      <c r="BH330">
        <v>0.1470905709158127</v>
      </c>
      <c r="BI330">
        <v>0.1440715752677661</v>
      </c>
      <c r="BJ330">
        <v>0.1543092829993414</v>
      </c>
      <c r="BK330">
        <v>0</v>
      </c>
      <c r="BL330">
        <v>0.09712282125619512</v>
      </c>
      <c r="BM330">
        <v>0.161758068323611</v>
      </c>
      <c r="BN330">
        <v>0</v>
      </c>
      <c r="BO330">
        <v>0</v>
      </c>
      <c r="BP330">
        <v>0.1406876059261553</v>
      </c>
      <c r="BQ330">
        <v>0</v>
      </c>
    </row>
    <row r="331" spans="1:69">
      <c r="A331" s="2">
        <v>44481</v>
      </c>
      <c r="B331">
        <v>15894.34058178345</v>
      </c>
      <c r="C331">
        <v>0.002182371798103766</v>
      </c>
      <c r="AN331" s="2">
        <v>44481</v>
      </c>
      <c r="AO331">
        <v>0.04507054237056588</v>
      </c>
      <c r="AP331">
        <v>1194.738090700899</v>
      </c>
      <c r="AQ331">
        <v>0</v>
      </c>
      <c r="AR331">
        <v>0.6958771737900794</v>
      </c>
      <c r="AS331">
        <v>5.646280920070932</v>
      </c>
      <c r="AT331">
        <v>0</v>
      </c>
      <c r="AU331">
        <v>15.05732372376331</v>
      </c>
      <c r="AV331">
        <v>0</v>
      </c>
      <c r="AW331">
        <v>41.16242223267193</v>
      </c>
      <c r="AX331">
        <v>0</v>
      </c>
      <c r="AY331">
        <v>44.67589658865957</v>
      </c>
      <c r="AZ331">
        <v>0</v>
      </c>
      <c r="BE331" s="2">
        <v>44481</v>
      </c>
      <c r="BF331">
        <v>0</v>
      </c>
      <c r="BG331">
        <v>0.1625934199858652</v>
      </c>
      <c r="BH331">
        <v>0.1426892849634993</v>
      </c>
      <c r="BI331">
        <v>0.1461807481807507</v>
      </c>
      <c r="BJ331">
        <v>0.1624512003062705</v>
      </c>
      <c r="BK331">
        <v>0</v>
      </c>
      <c r="BL331">
        <v>0.0954027061003445</v>
      </c>
      <c r="BM331">
        <v>0.1540917241228137</v>
      </c>
      <c r="BN331">
        <v>0</v>
      </c>
      <c r="BO331">
        <v>0</v>
      </c>
      <c r="BP331">
        <v>0.1365909163404562</v>
      </c>
      <c r="BQ331">
        <v>0</v>
      </c>
    </row>
    <row r="332" spans="1:69">
      <c r="A332" s="2">
        <v>44482</v>
      </c>
      <c r="B332">
        <v>16068.26273018674</v>
      </c>
      <c r="C332">
        <v>0.01094239471643266</v>
      </c>
      <c r="AN332" s="2">
        <v>44482</v>
      </c>
      <c r="AO332">
        <v>0.04507947347846491</v>
      </c>
      <c r="AP332">
        <v>1194.974838124779</v>
      </c>
      <c r="AQ332">
        <v>0</v>
      </c>
      <c r="AR332">
        <v>0.6960150677180577</v>
      </c>
      <c r="AS332">
        <v>5.647399778231341</v>
      </c>
      <c r="AT332">
        <v>0</v>
      </c>
      <c r="AU332">
        <v>15.06030745938694</v>
      </c>
      <c r="AV332">
        <v>0</v>
      </c>
      <c r="AW332">
        <v>41.1705789136216</v>
      </c>
      <c r="AX332">
        <v>0</v>
      </c>
      <c r="AY332">
        <v>44.68474949417019</v>
      </c>
      <c r="AZ332">
        <v>0</v>
      </c>
      <c r="BE332" s="2">
        <v>44482</v>
      </c>
      <c r="BF332">
        <v>0</v>
      </c>
      <c r="BG332">
        <v>0.1573757183799039</v>
      </c>
      <c r="BH332">
        <v>0.1388200405898657</v>
      </c>
      <c r="BI332">
        <v>0.1547399693202574</v>
      </c>
      <c r="BJ332">
        <v>0.1576582549856185</v>
      </c>
      <c r="BK332">
        <v>0</v>
      </c>
      <c r="BL332">
        <v>0.09763988499798408</v>
      </c>
      <c r="BM332">
        <v>0.1512279068642017</v>
      </c>
      <c r="BN332">
        <v>0</v>
      </c>
      <c r="BO332">
        <v>0</v>
      </c>
      <c r="BP332">
        <v>0.1425382248621687</v>
      </c>
      <c r="BQ332">
        <v>0</v>
      </c>
    </row>
    <row r="333" spans="1:69">
      <c r="A333" s="2">
        <v>44483</v>
      </c>
      <c r="B333">
        <v>16707.55057967971</v>
      </c>
      <c r="C333">
        <v>0.03978574785760558</v>
      </c>
      <c r="AN333" s="2">
        <v>44483</v>
      </c>
      <c r="AO333">
        <v>0.04508840635613825</v>
      </c>
      <c r="AP333">
        <v>1195.211632462157</v>
      </c>
      <c r="AQ333">
        <v>0</v>
      </c>
      <c r="AR333">
        <v>0.6961529889708801</v>
      </c>
      <c r="AS333">
        <v>5.648518858102926</v>
      </c>
      <c r="AT333">
        <v>0</v>
      </c>
      <c r="AU333">
        <v>16.35167195354989</v>
      </c>
      <c r="AV333">
        <v>0</v>
      </c>
      <c r="AW333">
        <v>41.17873721088635</v>
      </c>
      <c r="AX333">
        <v>0</v>
      </c>
      <c r="AY333">
        <v>40.1112516887512</v>
      </c>
      <c r="AZ333">
        <v>0</v>
      </c>
      <c r="BE333" s="2">
        <v>44483</v>
      </c>
      <c r="BF333">
        <v>0</v>
      </c>
      <c r="BG333">
        <v>0.1562482174327045</v>
      </c>
      <c r="BH333">
        <v>0.1356519546958155</v>
      </c>
      <c r="BI333">
        <v>0.1584429349294625</v>
      </c>
      <c r="BJ333">
        <v>0.1547665634037631</v>
      </c>
      <c r="BK333">
        <v>0</v>
      </c>
      <c r="BL333">
        <v>0.1</v>
      </c>
      <c r="BM333">
        <v>0.1498995410920277</v>
      </c>
      <c r="BN333">
        <v>0</v>
      </c>
      <c r="BO333">
        <v>0</v>
      </c>
      <c r="BP333">
        <v>0.1449907884462266</v>
      </c>
      <c r="BQ333">
        <v>0</v>
      </c>
    </row>
    <row r="334" spans="1:69">
      <c r="A334" s="2">
        <v>44484</v>
      </c>
      <c r="B334">
        <v>16875.79000901591</v>
      </c>
      <c r="C334">
        <v>0.01006966452286617</v>
      </c>
      <c r="AN334" s="2">
        <v>44484</v>
      </c>
      <c r="AO334">
        <v>0.0450973410039366</v>
      </c>
      <c r="AP334">
        <v>1195.448473722329</v>
      </c>
      <c r="AQ334">
        <v>0</v>
      </c>
      <c r="AR334">
        <v>0.6962909375539614</v>
      </c>
      <c r="AS334">
        <v>5.64963815972962</v>
      </c>
      <c r="AT334">
        <v>0</v>
      </c>
      <c r="AU334">
        <v>16.35491217518614</v>
      </c>
      <c r="AV334">
        <v>0</v>
      </c>
      <c r="AW334">
        <v>41.18689712478648</v>
      </c>
      <c r="AX334">
        <v>0</v>
      </c>
      <c r="AY334">
        <v>40.1192000713966</v>
      </c>
      <c r="AZ334">
        <v>0</v>
      </c>
      <c r="BE334" s="2">
        <v>44484</v>
      </c>
      <c r="BF334">
        <v>0</v>
      </c>
      <c r="BG334">
        <v>0.1538813900715328</v>
      </c>
      <c r="BH334">
        <v>0.1369478180665304</v>
      </c>
      <c r="BI334">
        <v>0.1576408149848838</v>
      </c>
      <c r="BJ334">
        <v>0.1533479309437235</v>
      </c>
      <c r="BK334">
        <v>0</v>
      </c>
      <c r="BL334">
        <v>0.09667367146656745</v>
      </c>
      <c r="BM334">
        <v>0.1562317997036674</v>
      </c>
      <c r="BN334">
        <v>0</v>
      </c>
      <c r="BO334">
        <v>0</v>
      </c>
      <c r="BP334">
        <v>0.1452765747630947</v>
      </c>
      <c r="BQ334">
        <v>0</v>
      </c>
    </row>
    <row r="335" spans="1:69">
      <c r="A335" s="2">
        <v>44485</v>
      </c>
      <c r="B335">
        <v>17506.35222270455</v>
      </c>
      <c r="C335">
        <v>0.03736490044920981</v>
      </c>
      <c r="AN335" s="2">
        <v>44485</v>
      </c>
      <c r="AO335">
        <v>0.04510627742221073</v>
      </c>
      <c r="AP335">
        <v>1195.685361914594</v>
      </c>
      <c r="AQ335">
        <v>0</v>
      </c>
      <c r="AR335">
        <v>0.6964289134727174</v>
      </c>
      <c r="AS335">
        <v>5.650757683155367</v>
      </c>
      <c r="AT335">
        <v>0</v>
      </c>
      <c r="AU335">
        <v>16.35815303889962</v>
      </c>
      <c r="AV335">
        <v>0</v>
      </c>
      <c r="AW335">
        <v>41.19505865564233</v>
      </c>
      <c r="AX335">
        <v>0</v>
      </c>
      <c r="AY335">
        <v>40.12715002908102</v>
      </c>
      <c r="AZ335">
        <v>0</v>
      </c>
      <c r="BE335" s="2">
        <v>44485</v>
      </c>
      <c r="BF335">
        <v>0</v>
      </c>
      <c r="BG335">
        <v>0.151409653315153</v>
      </c>
      <c r="BH335">
        <v>0.132244164900066</v>
      </c>
      <c r="BI335">
        <v>0.1531068310115456</v>
      </c>
      <c r="BJ335">
        <v>0.1583199101950784</v>
      </c>
      <c r="BK335">
        <v>0</v>
      </c>
      <c r="BL335">
        <v>0.09949372839394048</v>
      </c>
      <c r="BM335">
        <v>0.1536247060293087</v>
      </c>
      <c r="BN335">
        <v>0</v>
      </c>
      <c r="BO335">
        <v>0</v>
      </c>
      <c r="BP335">
        <v>0.151801006154908</v>
      </c>
      <c r="BQ335">
        <v>0</v>
      </c>
    </row>
    <row r="336" spans="1:69">
      <c r="A336" s="2">
        <v>44486</v>
      </c>
      <c r="B336">
        <v>17311.12338389926</v>
      </c>
      <c r="C336">
        <v>-0.01115188568821868</v>
      </c>
      <c r="AN336" s="2">
        <v>44486</v>
      </c>
      <c r="AO336">
        <v>0.04511521561131147</v>
      </c>
      <c r="AP336">
        <v>1195.92229704825</v>
      </c>
      <c r="AQ336">
        <v>0</v>
      </c>
      <c r="AR336">
        <v>0.6965669167325648</v>
      </c>
      <c r="AS336">
        <v>5.651877428424119</v>
      </c>
      <c r="AT336">
        <v>0</v>
      </c>
      <c r="AU336">
        <v>16.36139454481756</v>
      </c>
      <c r="AV336">
        <v>0</v>
      </c>
      <c r="AW336">
        <v>41.20322180377433</v>
      </c>
      <c r="AX336">
        <v>0</v>
      </c>
      <c r="AY336">
        <v>40.13510156211658</v>
      </c>
      <c r="AZ336">
        <v>0</v>
      </c>
      <c r="BE336" s="2">
        <v>44486</v>
      </c>
      <c r="BF336">
        <v>0</v>
      </c>
      <c r="BG336">
        <v>0.1507627277161623</v>
      </c>
      <c r="BH336">
        <v>0.1373864931535686</v>
      </c>
      <c r="BI336">
        <v>0.1522544290794346</v>
      </c>
      <c r="BJ336">
        <v>0.158797503113213</v>
      </c>
      <c r="BK336">
        <v>0</v>
      </c>
      <c r="BL336">
        <v>0.09713999797874601</v>
      </c>
      <c r="BM336">
        <v>0.154384301450633</v>
      </c>
      <c r="BN336">
        <v>0</v>
      </c>
      <c r="BO336">
        <v>0</v>
      </c>
      <c r="BP336">
        <v>0.1492745475082425</v>
      </c>
      <c r="BQ336">
        <v>0</v>
      </c>
    </row>
    <row r="337" spans="1:69">
      <c r="A337" s="2">
        <v>44487</v>
      </c>
      <c r="B337">
        <v>17277.46422179646</v>
      </c>
      <c r="C337">
        <v>-0.001944366137099363</v>
      </c>
      <c r="AN337" s="2">
        <v>44487</v>
      </c>
      <c r="AO337">
        <v>0.04512415557158973</v>
      </c>
      <c r="AP337">
        <v>1196.159279132601</v>
      </c>
      <c r="AQ337">
        <v>0</v>
      </c>
      <c r="AR337">
        <v>0.6967049473389213</v>
      </c>
      <c r="AS337">
        <v>5.652997395579835</v>
      </c>
      <c r="AT337">
        <v>0</v>
      </c>
      <c r="AU337">
        <v>16.36463669306723</v>
      </c>
      <c r="AV337">
        <v>0</v>
      </c>
      <c r="AW337">
        <v>41.21138656950293</v>
      </c>
      <c r="AX337">
        <v>0</v>
      </c>
      <c r="AY337">
        <v>40.14305467081544</v>
      </c>
      <c r="AZ337">
        <v>0</v>
      </c>
      <c r="BE337" s="2">
        <v>44487</v>
      </c>
      <c r="BF337">
        <v>0</v>
      </c>
      <c r="BG337">
        <v>0.1490463205166029</v>
      </c>
      <c r="BH337">
        <v>0.1335016543479476</v>
      </c>
      <c r="BI337">
        <v>0.1536691122975602</v>
      </c>
      <c r="BJ337">
        <v>0.1605230286400672</v>
      </c>
      <c r="BK337">
        <v>0</v>
      </c>
      <c r="BL337">
        <v>0.09756644192796264</v>
      </c>
      <c r="BM337">
        <v>0.1547007839929559</v>
      </c>
      <c r="BN337">
        <v>0</v>
      </c>
      <c r="BO337">
        <v>0</v>
      </c>
      <c r="BP337">
        <v>0.1509926582769037</v>
      </c>
      <c r="BQ337">
        <v>0</v>
      </c>
    </row>
    <row r="338" spans="1:69">
      <c r="A338" s="2">
        <v>44488</v>
      </c>
      <c r="B338">
        <v>17206.59838549767</v>
      </c>
      <c r="C338">
        <v>-0.004101634093351958</v>
      </c>
      <c r="AN338" s="2">
        <v>44488</v>
      </c>
      <c r="AO338">
        <v>0.04513309730339648</v>
      </c>
      <c r="AP338">
        <v>1196.396308176949</v>
      </c>
      <c r="AQ338">
        <v>0</v>
      </c>
      <c r="AR338">
        <v>0.6968430052972061</v>
      </c>
      <c r="AS338">
        <v>5.654117584666483</v>
      </c>
      <c r="AT338">
        <v>0</v>
      </c>
      <c r="AU338">
        <v>16.3678794837759</v>
      </c>
      <c r="AV338">
        <v>0</v>
      </c>
      <c r="AW338">
        <v>41.2195529531487</v>
      </c>
      <c r="AX338">
        <v>0</v>
      </c>
      <c r="AY338">
        <v>40.15100935548983</v>
      </c>
      <c r="AZ338">
        <v>0</v>
      </c>
      <c r="BE338" s="2">
        <v>44488</v>
      </c>
      <c r="BF338">
        <v>0</v>
      </c>
      <c r="BG338">
        <v>0.1480198150583004</v>
      </c>
      <c r="BH338">
        <v>0.1328752217118528</v>
      </c>
      <c r="BI338">
        <v>0.1593335263811612</v>
      </c>
      <c r="BJ338">
        <v>0.1625665053822941</v>
      </c>
      <c r="BK338">
        <v>0</v>
      </c>
      <c r="BL338">
        <v>0.095948332384024</v>
      </c>
      <c r="BM338">
        <v>0.1517104006739633</v>
      </c>
      <c r="BN338">
        <v>0</v>
      </c>
      <c r="BO338">
        <v>0</v>
      </c>
      <c r="BP338">
        <v>0.1495461984084042</v>
      </c>
      <c r="BQ338">
        <v>0</v>
      </c>
    </row>
    <row r="339" spans="1:69">
      <c r="A339" s="2">
        <v>44489</v>
      </c>
      <c r="B339">
        <v>17452.31443909501</v>
      </c>
      <c r="C339">
        <v>0.01428033874518997</v>
      </c>
      <c r="AN339" s="2">
        <v>44489</v>
      </c>
      <c r="AO339">
        <v>0.04071878379643289</v>
      </c>
      <c r="AP339">
        <v>1196.633384190601</v>
      </c>
      <c r="AQ339">
        <v>0</v>
      </c>
      <c r="AR339">
        <v>0.6969810906128391</v>
      </c>
      <c r="AS339">
        <v>5.681639834965142</v>
      </c>
      <c r="AT339">
        <v>0</v>
      </c>
      <c r="AU339">
        <v>16.37112291707089</v>
      </c>
      <c r="AV339">
        <v>0</v>
      </c>
      <c r="AW339">
        <v>45.99819899217871</v>
      </c>
      <c r="AX339">
        <v>0</v>
      </c>
      <c r="AY339">
        <v>40.15896561645204</v>
      </c>
      <c r="AZ339">
        <v>0</v>
      </c>
      <c r="BE339" s="2">
        <v>44489</v>
      </c>
      <c r="BF339">
        <v>0</v>
      </c>
      <c r="BG339">
        <v>0.1447351287479331</v>
      </c>
      <c r="BH339">
        <v>0.15</v>
      </c>
      <c r="BI339">
        <v>0.1587938112337714</v>
      </c>
      <c r="BJ339">
        <v>0.15</v>
      </c>
      <c r="BK339">
        <v>0</v>
      </c>
      <c r="BL339">
        <v>0.0952245955778704</v>
      </c>
      <c r="BM339">
        <v>0.1547549752934355</v>
      </c>
      <c r="BN339">
        <v>0</v>
      </c>
      <c r="BO339">
        <v>0</v>
      </c>
      <c r="BP339">
        <v>0.1464914891469898</v>
      </c>
      <c r="BQ339">
        <v>0</v>
      </c>
    </row>
    <row r="340" spans="1:69">
      <c r="A340" s="2">
        <v>44490</v>
      </c>
      <c r="B340">
        <v>18431.57005335432</v>
      </c>
      <c r="C340">
        <v>0.05611035818067012</v>
      </c>
      <c r="AN340" s="2">
        <v>44490</v>
      </c>
      <c r="AO340">
        <v>0.04072685256668671</v>
      </c>
      <c r="AP340">
        <v>1196.870507182862</v>
      </c>
      <c r="AQ340">
        <v>0</v>
      </c>
      <c r="AR340">
        <v>0.6971192032912413</v>
      </c>
      <c r="AS340">
        <v>5.6827656997926</v>
      </c>
      <c r="AT340">
        <v>0</v>
      </c>
      <c r="AU340">
        <v>16.37436699307952</v>
      </c>
      <c r="AV340">
        <v>0</v>
      </c>
      <c r="AW340">
        <v>46.00731392305712</v>
      </c>
      <c r="AX340">
        <v>0</v>
      </c>
      <c r="AY340">
        <v>40.16692345401442</v>
      </c>
      <c r="AZ340">
        <v>0</v>
      </c>
      <c r="BE340" s="2">
        <v>44490</v>
      </c>
      <c r="BF340">
        <v>0</v>
      </c>
      <c r="BG340">
        <v>0.1420620771837354</v>
      </c>
      <c r="BH340">
        <v>0.148697642483823</v>
      </c>
      <c r="BI340">
        <v>0.1546780841951347</v>
      </c>
      <c r="BJ340">
        <v>0.1459717778335845</v>
      </c>
      <c r="BK340">
        <v>0</v>
      </c>
      <c r="BL340">
        <v>0.09691886239305998</v>
      </c>
      <c r="BM340">
        <v>0.1570894697130549</v>
      </c>
      <c r="BN340">
        <v>0</v>
      </c>
      <c r="BO340">
        <v>0</v>
      </c>
      <c r="BP340">
        <v>0.1545820861976076</v>
      </c>
      <c r="BQ340">
        <v>0</v>
      </c>
    </row>
    <row r="341" spans="1:69">
      <c r="A341" s="2">
        <v>44491</v>
      </c>
      <c r="B341">
        <v>18249.58175624135</v>
      </c>
      <c r="C341">
        <v>-0.009873727337723515</v>
      </c>
      <c r="AN341" s="2">
        <v>44491</v>
      </c>
      <c r="AO341">
        <v>0.04073492293583537</v>
      </c>
      <c r="AP341">
        <v>1197.107677163044</v>
      </c>
      <c r="AQ341">
        <v>0</v>
      </c>
      <c r="AR341">
        <v>0.7272106186097265</v>
      </c>
      <c r="AS341">
        <v>5.683891787719664</v>
      </c>
      <c r="AT341">
        <v>0</v>
      </c>
      <c r="AU341">
        <v>14.98503437359417</v>
      </c>
      <c r="AV341">
        <v>0</v>
      </c>
      <c r="AW341">
        <v>48.31239752693306</v>
      </c>
      <c r="AX341">
        <v>0</v>
      </c>
      <c r="AY341">
        <v>40.17488286848941</v>
      </c>
      <c r="AZ341">
        <v>0</v>
      </c>
      <c r="BE341" s="2">
        <v>44491</v>
      </c>
      <c r="BF341">
        <v>0</v>
      </c>
      <c r="BG341">
        <v>0.140446933318986</v>
      </c>
      <c r="BH341">
        <v>0.1620086080892973</v>
      </c>
      <c r="BI341">
        <v>0.147173307386903</v>
      </c>
      <c r="BJ341">
        <v>0.1392248577476826</v>
      </c>
      <c r="BK341">
        <v>0</v>
      </c>
      <c r="BL341">
        <v>0.09451160343283474</v>
      </c>
      <c r="BM341">
        <v>0.1619890780066065</v>
      </c>
      <c r="BN341">
        <v>0</v>
      </c>
      <c r="BO341">
        <v>0</v>
      </c>
      <c r="BP341">
        <v>0.1546456120176899</v>
      </c>
      <c r="BQ341">
        <v>0</v>
      </c>
    </row>
    <row r="342" spans="1:69">
      <c r="A342" s="2">
        <v>44492</v>
      </c>
      <c r="B342">
        <v>18536.50122725643</v>
      </c>
      <c r="C342">
        <v>0.01572197515797624</v>
      </c>
      <c r="AN342" s="2">
        <v>44492</v>
      </c>
      <c r="AO342">
        <v>0.04576841002498658</v>
      </c>
      <c r="AP342">
        <v>1197.344894140457</v>
      </c>
      <c r="AQ342">
        <v>0</v>
      </c>
      <c r="AR342">
        <v>0.7273547215239253</v>
      </c>
      <c r="AS342">
        <v>5.685018098790543</v>
      </c>
      <c r="AT342">
        <v>0</v>
      </c>
      <c r="AU342">
        <v>15.34467714832964</v>
      </c>
      <c r="AV342">
        <v>0</v>
      </c>
      <c r="AW342">
        <v>42.57162816512415</v>
      </c>
      <c r="AX342">
        <v>0</v>
      </c>
      <c r="AY342">
        <v>40.18284386018946</v>
      </c>
      <c r="AZ342">
        <v>0</v>
      </c>
      <c r="BE342" s="2">
        <v>44492</v>
      </c>
      <c r="BF342">
        <v>0</v>
      </c>
      <c r="BG342">
        <v>0.1394100466814688</v>
      </c>
      <c r="BH342">
        <v>0.15</v>
      </c>
      <c r="BI342">
        <v>0.1469654628441825</v>
      </c>
      <c r="BJ342">
        <v>0.15</v>
      </c>
      <c r="BK342">
        <v>0</v>
      </c>
      <c r="BL342">
        <v>0.09453127627782058</v>
      </c>
      <c r="BM342">
        <v>0.1559965416422617</v>
      </c>
      <c r="BN342">
        <v>0</v>
      </c>
      <c r="BO342">
        <v>0</v>
      </c>
      <c r="BP342">
        <v>0.1630966725542664</v>
      </c>
      <c r="BQ342">
        <v>0</v>
      </c>
    </row>
    <row r="343" spans="1:69">
      <c r="A343" s="2">
        <v>44493</v>
      </c>
      <c r="B343">
        <v>18757.95245174738</v>
      </c>
      <c r="C343">
        <v>0.01194676502194092</v>
      </c>
      <c r="AN343" s="2">
        <v>44493</v>
      </c>
      <c r="AO343">
        <v>0.0457774794212441</v>
      </c>
      <c r="AP343">
        <v>867.238466153883</v>
      </c>
      <c r="AQ343">
        <v>0</v>
      </c>
      <c r="AR343">
        <v>0.7274988529933313</v>
      </c>
      <c r="AS343">
        <v>5.686144633049455</v>
      </c>
      <c r="AT343">
        <v>0</v>
      </c>
      <c r="AU343">
        <v>15.34771782545664</v>
      </c>
      <c r="AV343">
        <v>0</v>
      </c>
      <c r="AW343">
        <v>42.58006409210842</v>
      </c>
      <c r="AX343">
        <v>0</v>
      </c>
      <c r="AY343">
        <v>56.47807173894685</v>
      </c>
      <c r="AZ343">
        <v>0</v>
      </c>
      <c r="BE343" s="2">
        <v>44493</v>
      </c>
      <c r="BF343">
        <v>0</v>
      </c>
      <c r="BG343">
        <v>0.09999999999999998</v>
      </c>
      <c r="BH343">
        <v>0.1487699103056379</v>
      </c>
      <c r="BI343">
        <v>0.1469783235116345</v>
      </c>
      <c r="BJ343">
        <v>0.1494765702336289</v>
      </c>
      <c r="BK343">
        <v>0</v>
      </c>
      <c r="BL343">
        <v>0.1320867259684226</v>
      </c>
      <c r="BM343">
        <v>0.1613230096005371</v>
      </c>
      <c r="BN343">
        <v>0</v>
      </c>
      <c r="BO343">
        <v>0</v>
      </c>
      <c r="BP343">
        <v>0.161365460380139</v>
      </c>
      <c r="BQ343">
        <v>0</v>
      </c>
    </row>
    <row r="344" spans="1:69">
      <c r="A344" s="2">
        <v>44494</v>
      </c>
      <c r="B344">
        <v>18534.66375065771</v>
      </c>
      <c r="C344">
        <v>-0.01190368200708758</v>
      </c>
      <c r="AN344" s="2">
        <v>44494</v>
      </c>
      <c r="AO344">
        <v>0.04578655061467894</v>
      </c>
      <c r="AP344">
        <v>867.4103167664565</v>
      </c>
      <c r="AQ344">
        <v>0</v>
      </c>
      <c r="AR344">
        <v>0.7276430130236029</v>
      </c>
      <c r="AS344">
        <v>5.687271390540627</v>
      </c>
      <c r="AT344">
        <v>0</v>
      </c>
      <c r="AU344">
        <v>13.7408949157096</v>
      </c>
      <c r="AV344">
        <v>0</v>
      </c>
      <c r="AW344">
        <v>42.58850169074275</v>
      </c>
      <c r="AX344">
        <v>0</v>
      </c>
      <c r="AY344">
        <v>64.18123894624037</v>
      </c>
      <c r="AZ344">
        <v>0</v>
      </c>
      <c r="BE344" s="2">
        <v>44494</v>
      </c>
      <c r="BF344">
        <v>0</v>
      </c>
      <c r="BG344">
        <v>0.0991497356714037</v>
      </c>
      <c r="BH344">
        <v>0.1477924104616009</v>
      </c>
      <c r="BI344">
        <v>0.1460254554514876</v>
      </c>
      <c r="BJ344">
        <v>0.1503571313532298</v>
      </c>
      <c r="BK344">
        <v>0</v>
      </c>
      <c r="BL344">
        <v>0.1466343366897676</v>
      </c>
      <c r="BM344">
        <v>0.1600409303725104</v>
      </c>
      <c r="BN344">
        <v>0</v>
      </c>
      <c r="BO344">
        <v>0</v>
      </c>
      <c r="BP344">
        <v>0.15</v>
      </c>
      <c r="BQ344">
        <v>0</v>
      </c>
    </row>
    <row r="345" spans="1:69">
      <c r="A345" s="2">
        <v>44495</v>
      </c>
      <c r="B345">
        <v>19285.00660004928</v>
      </c>
      <c r="C345">
        <v>0.04048321887495465</v>
      </c>
      <c r="AN345" s="2">
        <v>44495</v>
      </c>
      <c r="AO345">
        <v>0.04579562360564722</v>
      </c>
      <c r="AP345">
        <v>867.5822014326776</v>
      </c>
      <c r="AQ345">
        <v>0</v>
      </c>
      <c r="AR345">
        <v>0.7277872016203998</v>
      </c>
      <c r="AS345">
        <v>5.688398371308295</v>
      </c>
      <c r="AT345">
        <v>0</v>
      </c>
      <c r="AU345">
        <v>13.7436177898679</v>
      </c>
      <c r="AV345">
        <v>0</v>
      </c>
      <c r="AW345">
        <v>42.59694096135836</v>
      </c>
      <c r="AX345">
        <v>0</v>
      </c>
      <c r="AY345">
        <v>64.19395699976209</v>
      </c>
      <c r="AZ345">
        <v>0</v>
      </c>
      <c r="BE345" s="2">
        <v>44495</v>
      </c>
      <c r="BF345">
        <v>0</v>
      </c>
      <c r="BG345">
        <v>0.0965227963174442</v>
      </c>
      <c r="BH345">
        <v>0.1532607386560431</v>
      </c>
      <c r="BI345">
        <v>0.1431028391429084</v>
      </c>
      <c r="BJ345">
        <v>0.1496797396701378</v>
      </c>
      <c r="BK345">
        <v>0</v>
      </c>
      <c r="BL345">
        <v>0.1481332329366077</v>
      </c>
      <c r="BM345">
        <v>0.1590455296348459</v>
      </c>
      <c r="BN345">
        <v>0</v>
      </c>
      <c r="BO345">
        <v>0</v>
      </c>
      <c r="BP345">
        <v>0.1502551236420128</v>
      </c>
      <c r="BQ345">
        <v>0</v>
      </c>
    </row>
    <row r="346" spans="1:69">
      <c r="A346" s="2">
        <v>44496</v>
      </c>
      <c r="B346">
        <v>18912.05656662943</v>
      </c>
      <c r="C346">
        <v>-0.01933885951684855</v>
      </c>
      <c r="AN346" s="2">
        <v>44496</v>
      </c>
      <c r="AO346">
        <v>0.04580469839450515</v>
      </c>
      <c r="AP346">
        <v>867.7541201592942</v>
      </c>
      <c r="AQ346">
        <v>0</v>
      </c>
      <c r="AR346">
        <v>0.7279314187893825</v>
      </c>
      <c r="AS346">
        <v>5.689525575396701</v>
      </c>
      <c r="AT346">
        <v>0</v>
      </c>
      <c r="AU346">
        <v>13.74634120358667</v>
      </c>
      <c r="AV346">
        <v>0</v>
      </c>
      <c r="AW346">
        <v>42.6053819042866</v>
      </c>
      <c r="AX346">
        <v>0</v>
      </c>
      <c r="AY346">
        <v>64.20667757347333</v>
      </c>
      <c r="AZ346">
        <v>0</v>
      </c>
      <c r="BE346" s="2">
        <v>44496</v>
      </c>
      <c r="BF346">
        <v>0</v>
      </c>
      <c r="BG346">
        <v>0.09813511124764432</v>
      </c>
      <c r="BH346">
        <v>0.1550648035176919</v>
      </c>
      <c r="BI346">
        <v>0.1438361896631364</v>
      </c>
      <c r="BJ346">
        <v>0.1462732538653189</v>
      </c>
      <c r="BK346">
        <v>0</v>
      </c>
      <c r="BL346">
        <v>0.1523496893176222</v>
      </c>
      <c r="BM346">
        <v>0.1589894350519279</v>
      </c>
      <c r="BN346">
        <v>0</v>
      </c>
      <c r="BO346">
        <v>0</v>
      </c>
      <c r="BP346">
        <v>0.1453515173366584</v>
      </c>
      <c r="BQ346">
        <v>0</v>
      </c>
    </row>
    <row r="347" spans="1:69">
      <c r="A347" s="2">
        <v>44497</v>
      </c>
      <c r="B347">
        <v>17577.12759989511</v>
      </c>
      <c r="C347">
        <v>-0.07058613440749861</v>
      </c>
      <c r="AN347" s="2">
        <v>44497</v>
      </c>
      <c r="AO347">
        <v>0.04581377498160898</v>
      </c>
      <c r="AP347">
        <v>867.9260729530557</v>
      </c>
      <c r="AQ347">
        <v>0</v>
      </c>
      <c r="AR347">
        <v>0.728075664536213</v>
      </c>
      <c r="AS347">
        <v>5.690653002850099</v>
      </c>
      <c r="AT347">
        <v>0</v>
      </c>
      <c r="AU347">
        <v>13.74906515697282</v>
      </c>
      <c r="AV347">
        <v>0</v>
      </c>
      <c r="AW347">
        <v>42.61382451985882</v>
      </c>
      <c r="AX347">
        <v>0</v>
      </c>
      <c r="AY347">
        <v>64.21940066787347</v>
      </c>
      <c r="AZ347">
        <v>0</v>
      </c>
      <c r="BE347" s="2">
        <v>44497</v>
      </c>
      <c r="BF347">
        <v>0</v>
      </c>
      <c r="BG347">
        <v>0.09509700885034925</v>
      </c>
      <c r="BH347">
        <v>0.1501004918254468</v>
      </c>
      <c r="BI347">
        <v>0.1460411616924008</v>
      </c>
      <c r="BJ347">
        <v>0.1526419764531471</v>
      </c>
      <c r="BK347">
        <v>0</v>
      </c>
      <c r="BL347">
        <v>0.1485942695657577</v>
      </c>
      <c r="BM347">
        <v>0.1635174713573759</v>
      </c>
      <c r="BN347">
        <v>0</v>
      </c>
      <c r="BO347">
        <v>0</v>
      </c>
      <c r="BP347">
        <v>0.1440076202555224</v>
      </c>
      <c r="BQ347">
        <v>0</v>
      </c>
    </row>
    <row r="348" spans="1:69">
      <c r="A348" s="2">
        <v>44498</v>
      </c>
      <c r="B348">
        <v>18535.59377435557</v>
      </c>
      <c r="C348">
        <v>0.05452916974137367</v>
      </c>
      <c r="AN348" s="2">
        <v>44498</v>
      </c>
      <c r="AO348">
        <v>0.04582285336731506</v>
      </c>
      <c r="AP348">
        <v>868.0980598207128</v>
      </c>
      <c r="AQ348">
        <v>0</v>
      </c>
      <c r="AR348">
        <v>0.6786368163578267</v>
      </c>
      <c r="AS348">
        <v>6.123863277928169</v>
      </c>
      <c r="AT348">
        <v>0</v>
      </c>
      <c r="AU348">
        <v>13.7517896501333</v>
      </c>
      <c r="AV348">
        <v>0</v>
      </c>
      <c r="AW348">
        <v>42.62226880840648</v>
      </c>
      <c r="AX348">
        <v>0</v>
      </c>
      <c r="AY348">
        <v>64.23212628346202</v>
      </c>
      <c r="AZ348">
        <v>0</v>
      </c>
      <c r="BE348" s="2">
        <v>44498</v>
      </c>
      <c r="BF348">
        <v>0</v>
      </c>
      <c r="BG348">
        <v>0.09335731406901725</v>
      </c>
      <c r="BH348">
        <v>0.1477019218741871</v>
      </c>
      <c r="BI348">
        <v>0.1622202340617277</v>
      </c>
      <c r="BJ348">
        <v>0.1497249853949553</v>
      </c>
      <c r="BK348">
        <v>0</v>
      </c>
      <c r="BL348">
        <v>0.1457827742380616</v>
      </c>
      <c r="BM348">
        <v>0.1566570280039811</v>
      </c>
      <c r="BN348">
        <v>0</v>
      </c>
      <c r="BO348">
        <v>0</v>
      </c>
      <c r="BP348">
        <v>0.14455574235807</v>
      </c>
      <c r="BQ348">
        <v>0</v>
      </c>
    </row>
    <row r="349" spans="1:69">
      <c r="A349" s="2">
        <v>44499</v>
      </c>
      <c r="B349">
        <v>19176.23282211484</v>
      </c>
      <c r="C349">
        <v>0.03456263961964967</v>
      </c>
      <c r="AN349" s="2">
        <v>44499</v>
      </c>
      <c r="AO349">
        <v>0.04617194328373642</v>
      </c>
      <c r="AP349">
        <v>868.2700807690176</v>
      </c>
      <c r="AQ349">
        <v>0</v>
      </c>
      <c r="AR349">
        <v>0.7038342204818395</v>
      </c>
      <c r="AS349">
        <v>5.875995151751476</v>
      </c>
      <c r="AT349">
        <v>0</v>
      </c>
      <c r="AU349">
        <v>13.75451468317507</v>
      </c>
      <c r="AV349">
        <v>0</v>
      </c>
      <c r="AW349">
        <v>42.63071477026111</v>
      </c>
      <c r="AX349">
        <v>0</v>
      </c>
      <c r="AY349">
        <v>64.24485442073858</v>
      </c>
      <c r="AZ349">
        <v>0</v>
      </c>
      <c r="BE349" s="2">
        <v>44499</v>
      </c>
      <c r="BF349">
        <v>0</v>
      </c>
      <c r="BG349">
        <v>0.0910737401679422</v>
      </c>
      <c r="BH349">
        <v>0.143904689564762</v>
      </c>
      <c r="BI349">
        <v>0.1620993666166959</v>
      </c>
      <c r="BJ349">
        <v>0.1498374186361501</v>
      </c>
      <c r="BK349">
        <v>0</v>
      </c>
      <c r="BL349">
        <v>0.1475678245746482</v>
      </c>
      <c r="BM349">
        <v>0.1619792549828709</v>
      </c>
      <c r="BN349">
        <v>0</v>
      </c>
      <c r="BO349">
        <v>0</v>
      </c>
      <c r="BP349">
        <v>0.1435377054569309</v>
      </c>
      <c r="BQ349">
        <v>0</v>
      </c>
    </row>
    <row r="350" spans="1:69">
      <c r="A350" s="2">
        <v>44500</v>
      </c>
      <c r="B350">
        <v>18711.75080929822</v>
      </c>
      <c r="C350">
        <v>-0.02422175497790979</v>
      </c>
      <c r="AN350" s="2">
        <v>44500</v>
      </c>
      <c r="AO350">
        <v>0.04930111145609302</v>
      </c>
      <c r="AP350">
        <v>868.4421358047233</v>
      </c>
      <c r="AQ350">
        <v>0</v>
      </c>
      <c r="AR350">
        <v>0.7053938015574223</v>
      </c>
      <c r="AS350">
        <v>5.498820403314784</v>
      </c>
      <c r="AT350">
        <v>0</v>
      </c>
      <c r="AU350">
        <v>13.7572402562051</v>
      </c>
      <c r="AV350">
        <v>0</v>
      </c>
      <c r="AW350">
        <v>42.63916240575427</v>
      </c>
      <c r="AX350">
        <v>0</v>
      </c>
      <c r="AY350">
        <v>64.25758508020283</v>
      </c>
      <c r="AZ350">
        <v>0</v>
      </c>
      <c r="BE350" s="2">
        <v>44500</v>
      </c>
      <c r="BF350">
        <v>0</v>
      </c>
      <c r="BG350">
        <v>0.09039342962786001</v>
      </c>
      <c r="BH350">
        <v>0.1415838781672069</v>
      </c>
      <c r="BI350">
        <v>0.1543854743865339</v>
      </c>
      <c r="BJ350">
        <v>0.1626782250682232</v>
      </c>
      <c r="BK350">
        <v>0</v>
      </c>
      <c r="BL350">
        <v>0.1463298650686306</v>
      </c>
      <c r="BM350">
        <v>0.1625286294805803</v>
      </c>
      <c r="BN350">
        <v>0</v>
      </c>
      <c r="BO350">
        <v>0</v>
      </c>
      <c r="BP350">
        <v>0.1421004982009651</v>
      </c>
      <c r="BQ350">
        <v>0</v>
      </c>
    </row>
    <row r="351" spans="1:69">
      <c r="A351" s="2">
        <v>44501</v>
      </c>
      <c r="B351">
        <v>18942.68306689717</v>
      </c>
      <c r="C351">
        <v>0.01234156332844005</v>
      </c>
      <c r="AN351" s="2">
        <v>44501</v>
      </c>
      <c r="AO351">
        <v>0.0493108808869185</v>
      </c>
      <c r="AP351">
        <v>868.6142249345846</v>
      </c>
      <c r="AQ351">
        <v>0</v>
      </c>
      <c r="AR351">
        <v>0.7055335812854143</v>
      </c>
      <c r="AS351">
        <v>5.499910040930759</v>
      </c>
      <c r="AT351">
        <v>0</v>
      </c>
      <c r="AU351">
        <v>13.7599663693304</v>
      </c>
      <c r="AV351">
        <v>0</v>
      </c>
      <c r="AW351">
        <v>42.64761171521761</v>
      </c>
      <c r="AX351">
        <v>0</v>
      </c>
      <c r="AY351">
        <v>64.27031826235456</v>
      </c>
      <c r="AZ351">
        <v>0</v>
      </c>
      <c r="BE351" s="2">
        <v>44501</v>
      </c>
      <c r="BF351">
        <v>0</v>
      </c>
      <c r="BG351">
        <v>0.09023321800353228</v>
      </c>
      <c r="BH351">
        <v>0.1445289926528066</v>
      </c>
      <c r="BI351">
        <v>0.1525710162780467</v>
      </c>
      <c r="BJ351">
        <v>0.1599199996431119</v>
      </c>
      <c r="BK351">
        <v>0</v>
      </c>
      <c r="BL351">
        <v>0.1455898508144394</v>
      </c>
      <c r="BM351">
        <v>0.1599317716175818</v>
      </c>
      <c r="BN351">
        <v>0</v>
      </c>
      <c r="BO351">
        <v>0</v>
      </c>
      <c r="BP351">
        <v>0.1472251509904814</v>
      </c>
      <c r="BQ351">
        <v>0</v>
      </c>
    </row>
    <row r="352" spans="1:69">
      <c r="A352" s="2">
        <v>44502</v>
      </c>
      <c r="B352">
        <v>19580.15103135341</v>
      </c>
      <c r="C352">
        <v>0.03365246423671797</v>
      </c>
      <c r="AN352" s="2">
        <v>44502</v>
      </c>
      <c r="AO352">
        <v>0.04932065225363905</v>
      </c>
      <c r="AP352">
        <v>868.7863481653577</v>
      </c>
      <c r="AQ352">
        <v>0</v>
      </c>
      <c r="AR352">
        <v>0.7056733887119377</v>
      </c>
      <c r="AS352">
        <v>5.500999894467613</v>
      </c>
      <c r="AT352">
        <v>0</v>
      </c>
      <c r="AU352">
        <v>13.762693022658</v>
      </c>
      <c r="AV352">
        <v>0</v>
      </c>
      <c r="AW352">
        <v>42.65606269898286</v>
      </c>
      <c r="AX352">
        <v>0</v>
      </c>
      <c r="AY352">
        <v>64.28305396769368</v>
      </c>
      <c r="AZ352">
        <v>0</v>
      </c>
      <c r="BE352" s="2">
        <v>44502</v>
      </c>
      <c r="BF352">
        <v>0</v>
      </c>
      <c r="BG352">
        <v>0.08651382511404609</v>
      </c>
      <c r="BH352">
        <v>0.1411881579108744</v>
      </c>
      <c r="BI352">
        <v>0.154715085730126</v>
      </c>
      <c r="BJ352">
        <v>0.1538855329070996</v>
      </c>
      <c r="BK352">
        <v>0</v>
      </c>
      <c r="BL352">
        <v>0.1646751298147151</v>
      </c>
      <c r="BM352">
        <v>0.1559024501194199</v>
      </c>
      <c r="BN352">
        <v>0</v>
      </c>
      <c r="BO352">
        <v>0</v>
      </c>
      <c r="BP352">
        <v>0.143119818403719</v>
      </c>
      <c r="BQ352">
        <v>0</v>
      </c>
    </row>
    <row r="353" spans="1:69">
      <c r="A353" s="2">
        <v>44503</v>
      </c>
      <c r="B353">
        <v>20291.25197253186</v>
      </c>
      <c r="C353">
        <v>0.03631743902484574</v>
      </c>
      <c r="AN353" s="2">
        <v>44503</v>
      </c>
      <c r="AO353">
        <v>0.04933042555663829</v>
      </c>
      <c r="AP353">
        <v>868.9585055038</v>
      </c>
      <c r="AQ353">
        <v>0</v>
      </c>
      <c r="AR353">
        <v>0.7058132238424812</v>
      </c>
      <c r="AS353">
        <v>5.502089963968133</v>
      </c>
      <c r="AT353">
        <v>0</v>
      </c>
      <c r="AU353">
        <v>13.76542021629494</v>
      </c>
      <c r="AV353">
        <v>0</v>
      </c>
      <c r="AW353">
        <v>42.66451535738177</v>
      </c>
      <c r="AX353">
        <v>0</v>
      </c>
      <c r="AY353">
        <v>64.29579219672016</v>
      </c>
      <c r="AZ353">
        <v>0</v>
      </c>
      <c r="BE353" s="2">
        <v>44503</v>
      </c>
      <c r="BF353">
        <v>0</v>
      </c>
      <c r="BG353">
        <v>0.08420972445099689</v>
      </c>
      <c r="BH353">
        <v>0.1418219794357813</v>
      </c>
      <c r="BI353">
        <v>0.1504101658233874</v>
      </c>
      <c r="BJ353">
        <v>0.1532205901168081</v>
      </c>
      <c r="BK353">
        <v>0</v>
      </c>
      <c r="BL353">
        <v>0.1628079658887841</v>
      </c>
      <c r="BM353">
        <v>0.1595331479656108</v>
      </c>
      <c r="BN353">
        <v>0</v>
      </c>
      <c r="BO353">
        <v>0</v>
      </c>
      <c r="BP353">
        <v>0.1479964263186315</v>
      </c>
      <c r="BQ353">
        <v>0</v>
      </c>
    </row>
    <row r="354" spans="1:69">
      <c r="A354" s="2">
        <v>44504</v>
      </c>
      <c r="B354">
        <v>21240.40801557187</v>
      </c>
      <c r="C354">
        <v>0.04677661311016568</v>
      </c>
      <c r="AN354" s="2">
        <v>44504</v>
      </c>
      <c r="AO354">
        <v>0.0493402007962999</v>
      </c>
      <c r="AP354">
        <v>869.13069695667</v>
      </c>
      <c r="AQ354">
        <v>0</v>
      </c>
      <c r="AR354">
        <v>0.7059530866825346</v>
      </c>
      <c r="AS354">
        <v>5.503180249475112</v>
      </c>
      <c r="AT354">
        <v>0</v>
      </c>
      <c r="AU354">
        <v>13.76814795034829</v>
      </c>
      <c r="AV354">
        <v>0</v>
      </c>
      <c r="AW354">
        <v>42.6729696907462</v>
      </c>
      <c r="AX354">
        <v>0</v>
      </c>
      <c r="AY354">
        <v>64.3085329499341</v>
      </c>
      <c r="AZ354">
        <v>0</v>
      </c>
      <c r="BE354" s="2">
        <v>44504</v>
      </c>
      <c r="BF354">
        <v>0</v>
      </c>
      <c r="BG354">
        <v>0.08440964747792272</v>
      </c>
      <c r="BH354">
        <v>0.1506183126501016</v>
      </c>
      <c r="BI354">
        <v>0.1471967219193879</v>
      </c>
      <c r="BJ354">
        <v>0.1462429902117483</v>
      </c>
      <c r="BK354">
        <v>0</v>
      </c>
      <c r="BL354">
        <v>0.161517912218257</v>
      </c>
      <c r="BM354">
        <v>0.1528489402363315</v>
      </c>
      <c r="BN354">
        <v>0</v>
      </c>
      <c r="BO354">
        <v>0</v>
      </c>
      <c r="BP354">
        <v>0.157165475286251</v>
      </c>
      <c r="BQ354">
        <v>0</v>
      </c>
    </row>
    <row r="355" spans="1:69">
      <c r="A355" s="2">
        <v>44505</v>
      </c>
      <c r="B355">
        <v>21292.02619984997</v>
      </c>
      <c r="C355">
        <v>0.002430187981335541</v>
      </c>
      <c r="AN355" s="2">
        <v>44505</v>
      </c>
      <c r="AO355">
        <v>0.04934997797300766</v>
      </c>
      <c r="AP355">
        <v>869.302922530728</v>
      </c>
      <c r="AQ355">
        <v>0</v>
      </c>
      <c r="AR355">
        <v>0.7060929772375888</v>
      </c>
      <c r="AS355">
        <v>5.504270751031355</v>
      </c>
      <c r="AT355">
        <v>0</v>
      </c>
      <c r="AU355">
        <v>13.77087622492514</v>
      </c>
      <c r="AV355">
        <v>0</v>
      </c>
      <c r="AW355">
        <v>42.68142569940805</v>
      </c>
      <c r="AX355">
        <v>0</v>
      </c>
      <c r="AY355">
        <v>64.3212762278357</v>
      </c>
      <c r="AZ355">
        <v>0</v>
      </c>
      <c r="BE355" s="2">
        <v>44505</v>
      </c>
      <c r="BF355">
        <v>0</v>
      </c>
      <c r="BG355">
        <v>0.08102958670967955</v>
      </c>
      <c r="BH355">
        <v>0.1581763759327552</v>
      </c>
      <c r="BI355">
        <v>0.1445299941101416</v>
      </c>
      <c r="BJ355">
        <v>0.1422967964464612</v>
      </c>
      <c r="BK355">
        <v>0</v>
      </c>
      <c r="BL355">
        <v>0.1631645816025009</v>
      </c>
      <c r="BM355">
        <v>0.1504110778138232</v>
      </c>
      <c r="BN355">
        <v>0</v>
      </c>
      <c r="BO355">
        <v>0</v>
      </c>
      <c r="BP355">
        <v>0.1603915873846382</v>
      </c>
      <c r="BQ355">
        <v>0</v>
      </c>
    </row>
    <row r="356" spans="1:69">
      <c r="A356" s="2">
        <v>44506</v>
      </c>
      <c r="B356">
        <v>20994.04772972006</v>
      </c>
      <c r="C356">
        <v>-0.01399483859981399</v>
      </c>
      <c r="AN356" s="2">
        <v>44506</v>
      </c>
      <c r="AO356">
        <v>0.04935975708714539</v>
      </c>
      <c r="AP356">
        <v>869.4751822327353</v>
      </c>
      <c r="AQ356">
        <v>0</v>
      </c>
      <c r="AR356">
        <v>0.7062328955131356</v>
      </c>
      <c r="AS356">
        <v>5.505361468679674</v>
      </c>
      <c r="AT356">
        <v>0</v>
      </c>
      <c r="AU356">
        <v>13.77360504013259</v>
      </c>
      <c r="AV356">
        <v>0</v>
      </c>
      <c r="AW356">
        <v>42.6898833836993</v>
      </c>
      <c r="AX356">
        <v>0</v>
      </c>
      <c r="AY356">
        <v>64.33402203092523</v>
      </c>
      <c r="AZ356">
        <v>0</v>
      </c>
      <c r="BE356" s="2">
        <v>44506</v>
      </c>
      <c r="BF356">
        <v>0</v>
      </c>
      <c r="BG356">
        <v>0.08190424820965038</v>
      </c>
      <c r="BH356">
        <v>0.1509558368060115</v>
      </c>
      <c r="BI356">
        <v>0.1589899254159204</v>
      </c>
      <c r="BJ356">
        <v>0.1434327254665994</v>
      </c>
      <c r="BK356">
        <v>0</v>
      </c>
      <c r="BL356">
        <v>0.158666796795142</v>
      </c>
      <c r="BM356">
        <v>0.1506013606132979</v>
      </c>
      <c r="BN356">
        <v>0</v>
      </c>
      <c r="BO356">
        <v>0</v>
      </c>
      <c r="BP356">
        <v>0.1554491066933783</v>
      </c>
      <c r="BQ356">
        <v>0</v>
      </c>
    </row>
    <row r="357" spans="1:69">
      <c r="A357" s="2">
        <v>44507</v>
      </c>
      <c r="B357">
        <v>21697.62921558086</v>
      </c>
      <c r="C357">
        <v>0.03351337935965448</v>
      </c>
      <c r="AN357" s="2">
        <v>44507</v>
      </c>
      <c r="AO357">
        <v>0.04936953813909703</v>
      </c>
      <c r="AP357">
        <v>869.6474760694546</v>
      </c>
      <c r="AQ357">
        <v>0</v>
      </c>
      <c r="AR357">
        <v>0.7063728415146683</v>
      </c>
      <c r="AS357">
        <v>5.50645240246289</v>
      </c>
      <c r="AT357">
        <v>0</v>
      </c>
      <c r="AU357">
        <v>13.77633439607778</v>
      </c>
      <c r="AV357">
        <v>0</v>
      </c>
      <c r="AW357">
        <v>42.69834274395199</v>
      </c>
      <c r="AX357">
        <v>0</v>
      </c>
      <c r="AY357">
        <v>64.34677035970309</v>
      </c>
      <c r="AZ357">
        <v>0</v>
      </c>
      <c r="BE357" s="2">
        <v>44507</v>
      </c>
      <c r="BF357">
        <v>0</v>
      </c>
      <c r="BG357">
        <v>0.08030094469158448</v>
      </c>
      <c r="BH357">
        <v>0.1538379153967098</v>
      </c>
      <c r="BI357">
        <v>0.1610421377586542</v>
      </c>
      <c r="BJ357">
        <v>0.1398312960244548</v>
      </c>
      <c r="BK357">
        <v>0</v>
      </c>
      <c r="BL357">
        <v>0.1541120851329344</v>
      </c>
      <c r="BM357">
        <v>0.146877879833182</v>
      </c>
      <c r="BN357">
        <v>0</v>
      </c>
      <c r="BO357">
        <v>0</v>
      </c>
      <c r="BP357">
        <v>0.1639977411624803</v>
      </c>
      <c r="BQ357">
        <v>0</v>
      </c>
    </row>
    <row r="358" spans="1:69">
      <c r="A358" s="2">
        <v>44508</v>
      </c>
      <c r="B358">
        <v>22240.84640115616</v>
      </c>
      <c r="C358">
        <v>0.02503578525460393</v>
      </c>
      <c r="AN358" s="2">
        <v>44508</v>
      </c>
      <c r="AO358">
        <v>0.04937932112924656</v>
      </c>
      <c r="AP358">
        <v>869.81980404765</v>
      </c>
      <c r="AQ358">
        <v>0</v>
      </c>
      <c r="AR358">
        <v>0.7065128152476808</v>
      </c>
      <c r="AS358">
        <v>5.63778174326496</v>
      </c>
      <c r="AT358">
        <v>0</v>
      </c>
      <c r="AU358">
        <v>13.79483804316928</v>
      </c>
      <c r="AV358">
        <v>0</v>
      </c>
      <c r="AW358">
        <v>38.06445975044802</v>
      </c>
      <c r="AX358">
        <v>15.78628586957365</v>
      </c>
      <c r="AY358">
        <v>64.35952121466975</v>
      </c>
      <c r="AZ358">
        <v>0</v>
      </c>
      <c r="BE358" s="2">
        <v>44508</v>
      </c>
      <c r="BF358">
        <v>0</v>
      </c>
      <c r="BG358">
        <v>0.07898432887636345</v>
      </c>
      <c r="BH358">
        <v>0.15</v>
      </c>
      <c r="BI358">
        <v>0.1643593771214701</v>
      </c>
      <c r="BJ358">
        <v>0.1399704590451796</v>
      </c>
      <c r="BK358">
        <v>0.01432</v>
      </c>
      <c r="BL358">
        <v>0.1510195953755008</v>
      </c>
      <c r="BM358">
        <v>0.146420831590254</v>
      </c>
      <c r="BN358">
        <v>0</v>
      </c>
      <c r="BO358">
        <v>0</v>
      </c>
      <c r="BP358">
        <v>0.154925407991232</v>
      </c>
      <c r="BQ358">
        <v>0</v>
      </c>
    </row>
    <row r="359" spans="1:69">
      <c r="A359" s="2">
        <v>44509</v>
      </c>
      <c r="B359">
        <v>22922.6072476141</v>
      </c>
      <c r="C359">
        <v>0.03065354771851236</v>
      </c>
      <c r="AN359" s="2">
        <v>44509</v>
      </c>
      <c r="AO359">
        <v>0.04938910605797805</v>
      </c>
      <c r="AP359">
        <v>869.9921661740869</v>
      </c>
      <c r="AQ359">
        <v>0</v>
      </c>
      <c r="AR359">
        <v>0.7066528167176684</v>
      </c>
      <c r="AS359">
        <v>5.63889891724184</v>
      </c>
      <c r="AT359">
        <v>0</v>
      </c>
      <c r="AU359">
        <v>13.79757160661301</v>
      </c>
      <c r="AV359">
        <v>0</v>
      </c>
      <c r="AW359">
        <v>38.07200254401714</v>
      </c>
      <c r="AX359">
        <v>15.78941405519136</v>
      </c>
      <c r="AY359">
        <v>64.37227459632582</v>
      </c>
      <c r="AZ359">
        <v>0</v>
      </c>
      <c r="BE359" s="2">
        <v>44509</v>
      </c>
      <c r="BF359">
        <v>0</v>
      </c>
      <c r="BG359">
        <v>0.08076653027207779</v>
      </c>
      <c r="BH359">
        <v>0.1511728850607814</v>
      </c>
      <c r="BI359">
        <v>0.1608224440912086</v>
      </c>
      <c r="BJ359">
        <v>0.1455256328436571</v>
      </c>
      <c r="BK359">
        <v>0.01384596444671731</v>
      </c>
      <c r="BL359">
        <v>0.1499793137895562</v>
      </c>
      <c r="BM359">
        <v>0.1483172149417045</v>
      </c>
      <c r="BN359">
        <v>0</v>
      </c>
      <c r="BO359">
        <v>0</v>
      </c>
      <c r="BP359">
        <v>0.1495700145542971</v>
      </c>
      <c r="BQ359">
        <v>0</v>
      </c>
    </row>
    <row r="360" spans="1:69">
      <c r="A360" s="2">
        <v>44510</v>
      </c>
      <c r="B360">
        <v>22510.69562603372</v>
      </c>
      <c r="C360">
        <v>-0.01796966711207126</v>
      </c>
      <c r="AN360" s="2">
        <v>44510</v>
      </c>
      <c r="AO360">
        <v>0.04939889292567566</v>
      </c>
      <c r="AP360">
        <v>870.1645624555322</v>
      </c>
      <c r="AQ360">
        <v>0</v>
      </c>
      <c r="AR360">
        <v>0.7067928459301276</v>
      </c>
      <c r="AS360">
        <v>5.640016312596161</v>
      </c>
      <c r="AT360">
        <v>0</v>
      </c>
      <c r="AU360">
        <v>13.80030571173538</v>
      </c>
      <c r="AV360">
        <v>0</v>
      </c>
      <c r="AW360">
        <v>38.07954683225439</v>
      </c>
      <c r="AX360">
        <v>15.79254286068542</v>
      </c>
      <c r="AY360">
        <v>64.38503050517197</v>
      </c>
      <c r="AZ360">
        <v>0</v>
      </c>
      <c r="BE360" s="2">
        <v>44510</v>
      </c>
      <c r="BF360">
        <v>0</v>
      </c>
      <c r="BG360">
        <v>0.08812573614447999</v>
      </c>
      <c r="BH360">
        <v>0.1501380860026903</v>
      </c>
      <c r="BI360">
        <v>0.1593094772114113</v>
      </c>
      <c r="BJ360">
        <v>0.1472387929450426</v>
      </c>
      <c r="BK360">
        <v>0.01385517842045934</v>
      </c>
      <c r="BL360">
        <v>0.1457609782633764</v>
      </c>
      <c r="BM360">
        <v>0.1486918323904792</v>
      </c>
      <c r="BN360">
        <v>0</v>
      </c>
      <c r="BO360">
        <v>0</v>
      </c>
      <c r="BP360">
        <v>0.1468799186220608</v>
      </c>
      <c r="BQ360">
        <v>0</v>
      </c>
    </row>
    <row r="361" spans="1:69">
      <c r="A361" s="2">
        <v>44511</v>
      </c>
      <c r="B361">
        <v>21442.44926982213</v>
      </c>
      <c r="C361">
        <v>-0.04745505754056589</v>
      </c>
      <c r="AN361" s="2">
        <v>44511</v>
      </c>
      <c r="AO361">
        <v>0.0494086817327236</v>
      </c>
      <c r="AP361">
        <v>870.3369928987538</v>
      </c>
      <c r="AQ361">
        <v>0</v>
      </c>
      <c r="AR361">
        <v>0.7069329028905555</v>
      </c>
      <c r="AS361">
        <v>5.64113392937179</v>
      </c>
      <c r="AT361">
        <v>0</v>
      </c>
      <c r="AU361">
        <v>13.80304035864372</v>
      </c>
      <c r="AV361">
        <v>0</v>
      </c>
      <c r="AW361">
        <v>38.08709261545594</v>
      </c>
      <c r="AX361">
        <v>15.79567228617867</v>
      </c>
      <c r="AY361">
        <v>64.39778894170898</v>
      </c>
      <c r="AZ361">
        <v>0</v>
      </c>
      <c r="BE361" s="2">
        <v>44511</v>
      </c>
      <c r="BF361">
        <v>0</v>
      </c>
      <c r="BG361">
        <v>0.08481581282243748</v>
      </c>
      <c r="BH361">
        <v>0.1502488916705733</v>
      </c>
      <c r="BI361">
        <v>0.1603254626592091</v>
      </c>
      <c r="BJ361">
        <v>0.1492139450285712</v>
      </c>
      <c r="BK361">
        <v>0.01338191017030467</v>
      </c>
      <c r="BL361">
        <v>0.1403738205621288</v>
      </c>
      <c r="BM361">
        <v>0.1523146096405854</v>
      </c>
      <c r="BN361">
        <v>0</v>
      </c>
      <c r="BO361">
        <v>0</v>
      </c>
      <c r="BP361">
        <v>0.1493255474461901</v>
      </c>
      <c r="BQ361">
        <v>0</v>
      </c>
    </row>
    <row r="362" spans="1:69">
      <c r="A362" s="2">
        <v>44512</v>
      </c>
      <c r="B362">
        <v>21908.06742626314</v>
      </c>
      <c r="C362">
        <v>0.02171478409867622</v>
      </c>
      <c r="AN362" s="2">
        <v>44512</v>
      </c>
      <c r="AO362">
        <v>0.04941847247950618</v>
      </c>
      <c r="AP362">
        <v>870.5094575105213</v>
      </c>
      <c r="AQ362">
        <v>0</v>
      </c>
      <c r="AR362">
        <v>0.7070729876044508</v>
      </c>
      <c r="AS362">
        <v>5.642251767612604</v>
      </c>
      <c r="AT362">
        <v>0</v>
      </c>
      <c r="AU362">
        <v>13.8057755474454</v>
      </c>
      <c r="AV362">
        <v>0</v>
      </c>
      <c r="AW362">
        <v>38.09463989391805</v>
      </c>
      <c r="AX362">
        <v>15.79880233179395</v>
      </c>
      <c r="AY362">
        <v>64.41054990643774</v>
      </c>
      <c r="AZ362">
        <v>0</v>
      </c>
      <c r="BE362" s="2">
        <v>44512</v>
      </c>
      <c r="BF362">
        <v>0</v>
      </c>
      <c r="BG362">
        <v>0.08291894309750741</v>
      </c>
      <c r="BH362">
        <v>0.1532166871571326</v>
      </c>
      <c r="BI362">
        <v>0.1622370125564856</v>
      </c>
      <c r="BJ362">
        <v>0.1465382030224653</v>
      </c>
      <c r="BK362">
        <v>0.0136341319889824</v>
      </c>
      <c r="BL362">
        <v>0.1407707476010348</v>
      </c>
      <c r="BM362">
        <v>0.1525858784064433</v>
      </c>
      <c r="BN362">
        <v>0</v>
      </c>
      <c r="BO362">
        <v>0</v>
      </c>
      <c r="BP362">
        <v>0.1480983961699485</v>
      </c>
      <c r="BQ362">
        <v>0</v>
      </c>
    </row>
    <row r="363" spans="1:69">
      <c r="A363" s="2">
        <v>44513</v>
      </c>
      <c r="B363">
        <v>21418.38275371059</v>
      </c>
      <c r="C363">
        <v>-0.02235179685294897</v>
      </c>
      <c r="AN363" s="2">
        <v>44513</v>
      </c>
      <c r="AO363">
        <v>0.04942826516640775</v>
      </c>
      <c r="AP363">
        <v>870.6819562976054</v>
      </c>
      <c r="AQ363">
        <v>0</v>
      </c>
      <c r="AR363">
        <v>0.7471570074471851</v>
      </c>
      <c r="AS363">
        <v>5.130320547599344</v>
      </c>
      <c r="AT363">
        <v>0</v>
      </c>
      <c r="AU363">
        <v>13.8085112782478</v>
      </c>
      <c r="AV363">
        <v>0</v>
      </c>
      <c r="AW363">
        <v>39.69582399285368</v>
      </c>
      <c r="AX363">
        <v>15.80193299765416</v>
      </c>
      <c r="AY363">
        <v>64.42331339985923</v>
      </c>
      <c r="AZ363">
        <v>0</v>
      </c>
      <c r="BE363" s="2">
        <v>44513</v>
      </c>
      <c r="BF363">
        <v>0</v>
      </c>
      <c r="BG363">
        <v>0.08328780529895644</v>
      </c>
      <c r="BH363">
        <v>0.1570449568617239</v>
      </c>
      <c r="BI363">
        <v>0.15</v>
      </c>
      <c r="BJ363">
        <v>0.1478782156507081</v>
      </c>
      <c r="BK363">
        <v>0.0134709739298248</v>
      </c>
      <c r="BL363">
        <v>0.138191914873123</v>
      </c>
      <c r="BM363">
        <v>0.1626553575312292</v>
      </c>
      <c r="BN363">
        <v>0</v>
      </c>
      <c r="BO363">
        <v>0</v>
      </c>
      <c r="BP363">
        <v>0.1474707758544347</v>
      </c>
      <c r="BQ363">
        <v>0</v>
      </c>
    </row>
    <row r="364" spans="1:69">
      <c r="A364" s="2">
        <v>44514</v>
      </c>
      <c r="B364">
        <v>22292.3635974987</v>
      </c>
      <c r="C364">
        <v>0.04080517440732989</v>
      </c>
      <c r="AN364" s="2">
        <v>44514</v>
      </c>
      <c r="AO364">
        <v>0.04943805979381279</v>
      </c>
      <c r="AP364">
        <v>1012.976453448564</v>
      </c>
      <c r="AQ364">
        <v>0</v>
      </c>
      <c r="AR364">
        <v>0.7739259961924857</v>
      </c>
      <c r="AS364">
        <v>5.354739732876577</v>
      </c>
      <c r="AT364">
        <v>0</v>
      </c>
      <c r="AU364">
        <v>13.81124755115832</v>
      </c>
      <c r="AV364">
        <v>0</v>
      </c>
      <c r="AW364">
        <v>36.94190192141708</v>
      </c>
      <c r="AX364">
        <v>0</v>
      </c>
      <c r="AY364">
        <v>64.43607942247453</v>
      </c>
      <c r="AZ364">
        <v>0</v>
      </c>
      <c r="BE364" s="2">
        <v>44514</v>
      </c>
      <c r="BF364">
        <v>0</v>
      </c>
      <c r="BG364">
        <v>0.09324535381959964</v>
      </c>
      <c r="BH364">
        <v>0.161396123145485</v>
      </c>
      <c r="BI364">
        <v>0.156257869859483</v>
      </c>
      <c r="BJ364">
        <v>0.1428158049873345</v>
      </c>
      <c r="BK364">
        <v>0</v>
      </c>
      <c r="BL364">
        <v>0.1361036925828214</v>
      </c>
      <c r="BM364">
        <v>0.1612588869578365</v>
      </c>
      <c r="BN364">
        <v>0</v>
      </c>
      <c r="BO364">
        <v>0</v>
      </c>
      <c r="BP364">
        <v>0.1489222686474398</v>
      </c>
      <c r="BQ364">
        <v>0</v>
      </c>
    </row>
    <row r="365" spans="1:69">
      <c r="A365" s="2">
        <v>44515</v>
      </c>
      <c r="B365">
        <v>22089.73014973953</v>
      </c>
      <c r="C365">
        <v>-0.009089814405409458</v>
      </c>
      <c r="AN365" s="2">
        <v>44515</v>
      </c>
      <c r="AO365">
        <v>0.04944785636210582</v>
      </c>
      <c r="AP365">
        <v>1013.177183271838</v>
      </c>
      <c r="AQ365">
        <v>0</v>
      </c>
      <c r="AR365">
        <v>0.7740793561525462</v>
      </c>
      <c r="AS365">
        <v>5.355800819693156</v>
      </c>
      <c r="AT365">
        <v>0</v>
      </c>
      <c r="AU365">
        <v>13.81398436628438</v>
      </c>
      <c r="AV365">
        <v>0</v>
      </c>
      <c r="AW365">
        <v>36.94922227068962</v>
      </c>
      <c r="AX365">
        <v>0</v>
      </c>
      <c r="AY365">
        <v>64.44884797478484</v>
      </c>
      <c r="AZ365">
        <v>0</v>
      </c>
      <c r="BE365" s="2">
        <v>44515</v>
      </c>
      <c r="BF365">
        <v>0</v>
      </c>
      <c r="BG365">
        <v>0.0932891887635645</v>
      </c>
      <c r="BH365">
        <v>0.1591248709342485</v>
      </c>
      <c r="BI365">
        <v>0.1572856407469703</v>
      </c>
      <c r="BJ365">
        <v>0.1455746236504204</v>
      </c>
      <c r="BK365">
        <v>0</v>
      </c>
      <c r="BL365">
        <v>0.1345705591129852</v>
      </c>
      <c r="BM365">
        <v>0.1615289816629085</v>
      </c>
      <c r="BN365">
        <v>0</v>
      </c>
      <c r="BO365">
        <v>0</v>
      </c>
      <c r="BP365">
        <v>0.1486261351289025</v>
      </c>
      <c r="BQ365">
        <v>0</v>
      </c>
    </row>
    <row r="366" spans="1:69">
      <c r="A366" s="2">
        <v>44516</v>
      </c>
      <c r="B366">
        <v>21806.96643617803</v>
      </c>
      <c r="C366">
        <v>-0.01280068663785083</v>
      </c>
      <c r="AN366" s="2">
        <v>44516</v>
      </c>
      <c r="AO366">
        <v>0.04945765487167143</v>
      </c>
      <c r="AP366">
        <v>1013.377952871419</v>
      </c>
      <c r="AQ366">
        <v>0</v>
      </c>
      <c r="AR366">
        <v>0.7742327465021756</v>
      </c>
      <c r="AS366">
        <v>5.356862116773033</v>
      </c>
      <c r="AT366">
        <v>0</v>
      </c>
      <c r="AU366">
        <v>13.81672172373342</v>
      </c>
      <c r="AV366">
        <v>0</v>
      </c>
      <c r="AW366">
        <v>36.95654407055108</v>
      </c>
      <c r="AX366">
        <v>0</v>
      </c>
      <c r="AY366">
        <v>64.46161905729141</v>
      </c>
      <c r="AZ366">
        <v>0</v>
      </c>
      <c r="BE366" s="2">
        <v>44516</v>
      </c>
      <c r="BF366">
        <v>0</v>
      </c>
      <c r="BG366">
        <v>0.09390148280534953</v>
      </c>
      <c r="BH366">
        <v>0.1599180238999965</v>
      </c>
      <c r="BI366">
        <v>0.155857953426792</v>
      </c>
      <c r="BJ366">
        <v>0.1445913518204826</v>
      </c>
      <c r="BK366">
        <v>0</v>
      </c>
      <c r="BL366">
        <v>0.132730096921938</v>
      </c>
      <c r="BM366">
        <v>0.1622318784135687</v>
      </c>
      <c r="BN366">
        <v>0</v>
      </c>
      <c r="BO366">
        <v>0</v>
      </c>
      <c r="BP366">
        <v>0.1507692127118725</v>
      </c>
      <c r="BQ366">
        <v>0</v>
      </c>
    </row>
    <row r="367" spans="1:69">
      <c r="A367" s="2">
        <v>44517</v>
      </c>
      <c r="B367">
        <v>20717.02980962789</v>
      </c>
      <c r="C367">
        <v>-0.04998112092940732</v>
      </c>
      <c r="AN367" s="2">
        <v>44517</v>
      </c>
      <c r="AO367">
        <v>0.04946745532289432</v>
      </c>
      <c r="AP367">
        <v>1013.578762255189</v>
      </c>
      <c r="AQ367">
        <v>0</v>
      </c>
      <c r="AR367">
        <v>0.7969316006978021</v>
      </c>
      <c r="AS367">
        <v>5.357923624157873</v>
      </c>
      <c r="AT367">
        <v>0</v>
      </c>
      <c r="AU367">
        <v>13.81945962361293</v>
      </c>
      <c r="AV367">
        <v>0</v>
      </c>
      <c r="AW367">
        <v>31.15920309764418</v>
      </c>
      <c r="AX367">
        <v>0</v>
      </c>
      <c r="AY367">
        <v>75.6184080860256</v>
      </c>
      <c r="AZ367">
        <v>1.167588024047197</v>
      </c>
      <c r="BE367" s="2">
        <v>44517</v>
      </c>
      <c r="BF367">
        <v>0</v>
      </c>
      <c r="BG367">
        <v>0.09221897158393733</v>
      </c>
      <c r="BH367">
        <v>0.15</v>
      </c>
      <c r="BI367">
        <v>0.1526718758596069</v>
      </c>
      <c r="BJ367">
        <v>0.1440361140052225</v>
      </c>
      <c r="BK367">
        <v>0</v>
      </c>
      <c r="BL367">
        <v>0.15</v>
      </c>
      <c r="BM367">
        <v>0.1628763001704841</v>
      </c>
      <c r="BN367">
        <v>0</v>
      </c>
      <c r="BO367">
        <v>0</v>
      </c>
      <c r="BP367">
        <v>0.1469667383807493</v>
      </c>
      <c r="BQ367">
        <v>0.00123</v>
      </c>
    </row>
    <row r="368" spans="1:69">
      <c r="A368" s="2">
        <v>44518</v>
      </c>
      <c r="B368">
        <v>20949.86492400392</v>
      </c>
      <c r="C368">
        <v>0.01123882701891077</v>
      </c>
      <c r="AN368" s="2">
        <v>44518</v>
      </c>
      <c r="AO368">
        <v>0.04947725771615923</v>
      </c>
      <c r="AP368">
        <v>1013.77961143103</v>
      </c>
      <c r="AQ368">
        <v>0</v>
      </c>
      <c r="AR368">
        <v>0.7970895194123242</v>
      </c>
      <c r="AS368">
        <v>5.358985341889349</v>
      </c>
      <c r="AT368">
        <v>0</v>
      </c>
      <c r="AU368">
        <v>13.82219806603037</v>
      </c>
      <c r="AV368">
        <v>0</v>
      </c>
      <c r="AW368">
        <v>31.16537755639874</v>
      </c>
      <c r="AX368">
        <v>0</v>
      </c>
      <c r="AY368">
        <v>75.63339251102354</v>
      </c>
      <c r="AZ368">
        <v>1.167819391456505</v>
      </c>
      <c r="BE368" s="2">
        <v>44518</v>
      </c>
      <c r="BF368">
        <v>0</v>
      </c>
      <c r="BG368">
        <v>0.09041471701943941</v>
      </c>
      <c r="BH368">
        <v>0.1601711453100407</v>
      </c>
      <c r="BI368">
        <v>0.1473057079723607</v>
      </c>
      <c r="BJ368">
        <v>0.1420663201679963</v>
      </c>
      <c r="BK368">
        <v>0</v>
      </c>
      <c r="BL368">
        <v>0.1528470331487412</v>
      </c>
      <c r="BM368">
        <v>0.1622952832237909</v>
      </c>
      <c r="BN368">
        <v>0</v>
      </c>
      <c r="BO368">
        <v>0</v>
      </c>
      <c r="BP368">
        <v>0.1436833573966497</v>
      </c>
      <c r="BQ368">
        <v>0.001216435760981138</v>
      </c>
    </row>
    <row r="369" spans="1:69">
      <c r="A369" s="2">
        <v>44519</v>
      </c>
      <c r="B369">
        <v>19373.86204769774</v>
      </c>
      <c r="C369">
        <v>-0.07522735263559732</v>
      </c>
      <c r="AN369" s="2">
        <v>44519</v>
      </c>
      <c r="AO369">
        <v>0.04948706205185099</v>
      </c>
      <c r="AP369">
        <v>1013.980500406829</v>
      </c>
      <c r="AQ369">
        <v>0</v>
      </c>
      <c r="AR369">
        <v>0.7972474694197708</v>
      </c>
      <c r="AS369">
        <v>5.360047270009144</v>
      </c>
      <c r="AT369">
        <v>0</v>
      </c>
      <c r="AU369">
        <v>13.82493705109326</v>
      </c>
      <c r="AV369">
        <v>0</v>
      </c>
      <c r="AW369">
        <v>31.17155323867435</v>
      </c>
      <c r="AX369">
        <v>0</v>
      </c>
      <c r="AY369">
        <v>75.64837990531163</v>
      </c>
      <c r="AZ369">
        <v>1.168050804713215</v>
      </c>
      <c r="BE369" s="2">
        <v>44519</v>
      </c>
      <c r="BF369">
        <v>0</v>
      </c>
      <c r="BG369">
        <v>0.0932550849776891</v>
      </c>
      <c r="BH369">
        <v>0.1584998665043434</v>
      </c>
      <c r="BI369">
        <v>0.14689770894228</v>
      </c>
      <c r="BJ369">
        <v>0.1450705025555651</v>
      </c>
      <c r="BK369">
        <v>0</v>
      </c>
      <c r="BL369">
        <v>0.1520152998358273</v>
      </c>
      <c r="BM369">
        <v>0.1640131843677223</v>
      </c>
      <c r="BN369">
        <v>0</v>
      </c>
      <c r="BO369">
        <v>0</v>
      </c>
      <c r="BP369">
        <v>0.1390392269290866</v>
      </c>
      <c r="BQ369">
        <v>0.001209125887486168</v>
      </c>
    </row>
    <row r="370" spans="1:69">
      <c r="A370" s="2">
        <v>44520</v>
      </c>
      <c r="B370">
        <v>20849.28085604046</v>
      </c>
      <c r="C370">
        <v>0.07615512099292809</v>
      </c>
      <c r="AN370" s="2">
        <v>44520</v>
      </c>
      <c r="AO370">
        <v>0.04949686833035451</v>
      </c>
      <c r="AP370">
        <v>1014.181429190472</v>
      </c>
      <c r="AQ370">
        <v>0</v>
      </c>
      <c r="AR370">
        <v>0.7892644823931447</v>
      </c>
      <c r="AS370">
        <v>5.515658506238536</v>
      </c>
      <c r="AT370">
        <v>0</v>
      </c>
      <c r="AU370">
        <v>13.82767657890913</v>
      </c>
      <c r="AV370">
        <v>0</v>
      </c>
      <c r="AW370">
        <v>30.68137296581133</v>
      </c>
      <c r="AX370">
        <v>0</v>
      </c>
      <c r="AY370">
        <v>75.66337026947822</v>
      </c>
      <c r="AZ370">
        <v>1.168282263826413</v>
      </c>
      <c r="BE370" s="2">
        <v>44520</v>
      </c>
      <c r="BF370">
        <v>0</v>
      </c>
      <c r="BG370">
        <v>0.09052351795783067</v>
      </c>
      <c r="BH370">
        <v>0.1626692108006008</v>
      </c>
      <c r="BI370">
        <v>0.1537198021878841</v>
      </c>
      <c r="BJ370">
        <v>0.1377272891024918</v>
      </c>
      <c r="BK370">
        <v>0</v>
      </c>
      <c r="BL370">
        <v>0.1493893477751084</v>
      </c>
      <c r="BM370">
        <v>0.1624497230043041</v>
      </c>
      <c r="BN370">
        <v>0</v>
      </c>
      <c r="BO370">
        <v>0</v>
      </c>
      <c r="BP370">
        <v>0.1423335332315967</v>
      </c>
      <c r="BQ370">
        <v>0.001187575940183523</v>
      </c>
    </row>
    <row r="371" spans="1:69">
      <c r="A371" s="2">
        <v>44521</v>
      </c>
      <c r="B371">
        <v>21789.64964800223</v>
      </c>
      <c r="C371">
        <v>0.0451031763855454</v>
      </c>
      <c r="AN371" s="2">
        <v>44521</v>
      </c>
      <c r="AO371">
        <v>0.04950667655205479</v>
      </c>
      <c r="AP371">
        <v>1460.13759070553</v>
      </c>
      <c r="AQ371">
        <v>0</v>
      </c>
      <c r="AR371">
        <v>0.7926570765221955</v>
      </c>
      <c r="AS371">
        <v>5.805272897412581</v>
      </c>
      <c r="AT371">
        <v>0</v>
      </c>
      <c r="AU371">
        <v>13.83041664958553</v>
      </c>
      <c r="AV371">
        <v>4.824853108021832</v>
      </c>
      <c r="AW371">
        <v>27.85974300070052</v>
      </c>
      <c r="AX371">
        <v>44.28957065217923</v>
      </c>
      <c r="AY371">
        <v>8.77656834177273</v>
      </c>
      <c r="AZ371">
        <v>5.358740063662422</v>
      </c>
      <c r="BE371" s="2">
        <v>44521</v>
      </c>
      <c r="BF371">
        <v>0.06072939270607294</v>
      </c>
      <c r="BG371">
        <v>0.1286187138128619</v>
      </c>
      <c r="BH371">
        <v>0.1608157162654293</v>
      </c>
      <c r="BI371">
        <v>0.1607389964138956</v>
      </c>
      <c r="BJ371">
        <v>0.1357524293639803</v>
      </c>
      <c r="BK371">
        <v>0.03227967720322798</v>
      </c>
      <c r="BL371">
        <v>0.01689983100168999</v>
      </c>
      <c r="BM371">
        <v>0.1605399846516372</v>
      </c>
      <c r="BN371">
        <v>0</v>
      </c>
      <c r="BO371">
        <v>0</v>
      </c>
      <c r="BP371">
        <v>0.1382185377827321</v>
      </c>
      <c r="BQ371">
        <v>0.00540672079847275</v>
      </c>
    </row>
    <row r="372" spans="1:69">
      <c r="A372" s="2">
        <v>44522</v>
      </c>
      <c r="B372">
        <v>21779.92488707618</v>
      </c>
      <c r="C372">
        <v>-0.0004463018489578863</v>
      </c>
      <c r="AN372" s="2">
        <v>44522</v>
      </c>
      <c r="AO372">
        <v>0.05534153551889551</v>
      </c>
      <c r="AP372">
        <v>1460.426929277558</v>
      </c>
      <c r="AQ372">
        <v>0</v>
      </c>
      <c r="AR372">
        <v>0.7928141482037195</v>
      </c>
      <c r="AS372">
        <v>5.806423261173538</v>
      </c>
      <c r="AT372">
        <v>0</v>
      </c>
      <c r="AU372">
        <v>13.83315726323004</v>
      </c>
      <c r="AV372">
        <v>4.825809193336946</v>
      </c>
      <c r="AW372">
        <v>25.06125884348669</v>
      </c>
      <c r="AX372">
        <v>44.29834700394895</v>
      </c>
      <c r="AY372">
        <v>8.778307492772935</v>
      </c>
      <c r="AZ372">
        <v>6.350946166034545</v>
      </c>
      <c r="BE372" s="2">
        <v>44522</v>
      </c>
      <c r="BF372">
        <v>0.05960510356072653</v>
      </c>
      <c r="BG372">
        <v>0.1241698003830925</v>
      </c>
      <c r="BH372">
        <v>0.1499985000149999</v>
      </c>
      <c r="BI372">
        <v>0.1569681051963299</v>
      </c>
      <c r="BJ372">
        <v>0.1499985000149999</v>
      </c>
      <c r="BK372">
        <v>0.03116227092014664</v>
      </c>
      <c r="BL372">
        <v>0.01715237641557898</v>
      </c>
      <c r="BM372">
        <v>0.1568918518049112</v>
      </c>
      <c r="BN372">
        <v>0</v>
      </c>
      <c r="BO372">
        <v>0</v>
      </c>
      <c r="BP372">
        <v>0.1476814258072731</v>
      </c>
      <c r="BQ372">
        <v>0.006372065881941195</v>
      </c>
    </row>
    <row r="373" spans="1:69">
      <c r="A373" s="2">
        <v>44523</v>
      </c>
      <c r="B373">
        <v>21017.31330510596</v>
      </c>
      <c r="C373">
        <v>-0.0350144266302197</v>
      </c>
      <c r="AN373" s="2">
        <v>44523</v>
      </c>
      <c r="AO373">
        <v>0.05535250191066762</v>
      </c>
      <c r="AP373">
        <v>1460.716325184462</v>
      </c>
      <c r="AQ373">
        <v>0</v>
      </c>
      <c r="AR373">
        <v>0.7929712510103213</v>
      </c>
      <c r="AS373">
        <v>5.807573852888779</v>
      </c>
      <c r="AT373">
        <v>0</v>
      </c>
      <c r="AU373">
        <v>13.83589841995023</v>
      </c>
      <c r="AV373">
        <v>4.826765468108424</v>
      </c>
      <c r="AW373">
        <v>25.06622494318383</v>
      </c>
      <c r="AX373">
        <v>44.30712509482675</v>
      </c>
      <c r="AY373">
        <v>8.780046988400571</v>
      </c>
      <c r="AZ373">
        <v>6.352204659553514</v>
      </c>
      <c r="BE373" s="2">
        <v>44523</v>
      </c>
      <c r="BF373">
        <v>0.06048178372880954</v>
      </c>
      <c r="BG373">
        <v>0.1236050806756629</v>
      </c>
      <c r="BH373">
        <v>0.1609977462520219</v>
      </c>
      <c r="BI373">
        <v>0.1548025692174709</v>
      </c>
      <c r="BJ373">
        <v>0.1484952616245501</v>
      </c>
      <c r="BK373">
        <v>0.03155919263711063</v>
      </c>
      <c r="BL373">
        <v>0.0165208845489897</v>
      </c>
      <c r="BM373">
        <v>0.1545688875141138</v>
      </c>
      <c r="BN373">
        <v>0</v>
      </c>
      <c r="BO373">
        <v>0</v>
      </c>
      <c r="BP373">
        <v>0.1426216300734957</v>
      </c>
      <c r="BQ373">
        <v>0.006346963727774703</v>
      </c>
    </row>
    <row r="374" spans="1:69">
      <c r="A374" s="2">
        <v>44524</v>
      </c>
      <c r="B374">
        <v>21263.78314805006</v>
      </c>
      <c r="C374">
        <v>0.01172699095103757</v>
      </c>
      <c r="AN374" s="2">
        <v>44524</v>
      </c>
      <c r="AO374">
        <v>0.0553634704755227</v>
      </c>
      <c r="AP374">
        <v>1461.005778437605</v>
      </c>
      <c r="AQ374">
        <v>0</v>
      </c>
      <c r="AR374">
        <v>0.7931283849481685</v>
      </c>
      <c r="AS374">
        <v>5.808724672603466</v>
      </c>
      <c r="AT374">
        <v>0</v>
      </c>
      <c r="AU374">
        <v>13.83864011985374</v>
      </c>
      <c r="AV374">
        <v>4.827721932373809</v>
      </c>
      <c r="AW374">
        <v>25.07119202695549</v>
      </c>
      <c r="AX374">
        <v>44.31590492515726</v>
      </c>
      <c r="AY374">
        <v>8.781786828723929</v>
      </c>
      <c r="AZ374">
        <v>6.353463402453581</v>
      </c>
      <c r="BE374" s="2">
        <v>44524</v>
      </c>
      <c r="BF374">
        <v>0.06117518686214295</v>
      </c>
      <c r="BG374">
        <v>0.1202805920282051</v>
      </c>
      <c r="BH374">
        <v>0.1456623394573647</v>
      </c>
      <c r="BI374">
        <v>0.1617924996949215</v>
      </c>
      <c r="BJ374">
        <v>0.1500803435792374</v>
      </c>
      <c r="BK374">
        <v>0.03088321424594252</v>
      </c>
      <c r="BL374">
        <v>0.01683032268429559</v>
      </c>
      <c r="BM374">
        <v>0.1621840338830839</v>
      </c>
      <c r="BN374">
        <v>0</v>
      </c>
      <c r="BO374">
        <v>0</v>
      </c>
      <c r="BP374">
        <v>0.1444769191417813</v>
      </c>
      <c r="BQ374">
        <v>0.006634548423025039</v>
      </c>
    </row>
    <row r="375" spans="1:69">
      <c r="A375" s="2">
        <v>44525</v>
      </c>
      <c r="B375">
        <v>20478.12923257784</v>
      </c>
      <c r="C375">
        <v>-0.03694798380899866</v>
      </c>
      <c r="AN375" s="2">
        <v>44525</v>
      </c>
      <c r="AO375">
        <v>0.05755859676372891</v>
      </c>
      <c r="AP375">
        <v>1461.295289048351</v>
      </c>
      <c r="AQ375">
        <v>0</v>
      </c>
      <c r="AR375">
        <v>0.7723262299609891</v>
      </c>
      <c r="AS375">
        <v>5.57388276971756</v>
      </c>
      <c r="AT375">
        <v>0</v>
      </c>
      <c r="AU375">
        <v>13.8413823630482</v>
      </c>
      <c r="AV375">
        <v>4.831710155387562</v>
      </c>
      <c r="AW375">
        <v>25.07616009499667</v>
      </c>
      <c r="AX375">
        <v>44.32468649528515</v>
      </c>
      <c r="AY375">
        <v>8.783527013811312</v>
      </c>
      <c r="AZ375">
        <v>11.31990167394524</v>
      </c>
      <c r="BE375" s="2">
        <v>44525</v>
      </c>
      <c r="BF375">
        <v>0.06002829115055864</v>
      </c>
      <c r="BG375">
        <v>0.118873620668017</v>
      </c>
      <c r="BH375">
        <v>0.1420145056247956</v>
      </c>
      <c r="BI375">
        <v>0.1607388302120489</v>
      </c>
      <c r="BJ375">
        <v>0.1606105487341742</v>
      </c>
      <c r="BK375">
        <v>0.03019728255513291</v>
      </c>
      <c r="BL375">
        <v>0.01644306184935442</v>
      </c>
      <c r="BM375">
        <v>0.1607388302120489</v>
      </c>
      <c r="BN375">
        <v>0</v>
      </c>
      <c r="BO375">
        <v>0</v>
      </c>
      <c r="BP375">
        <v>0.1388751437927215</v>
      </c>
      <c r="BQ375">
        <v>0.01147988520114799</v>
      </c>
    </row>
    <row r="376" spans="1:69">
      <c r="A376" s="2">
        <v>44526</v>
      </c>
      <c r="B376">
        <v>21327.23166578833</v>
      </c>
      <c r="C376">
        <v>0.04146386730774609</v>
      </c>
      <c r="AN376" s="2">
        <v>44526</v>
      </c>
      <c r="AO376">
        <v>0.05898175527700281</v>
      </c>
      <c r="AP376">
        <v>1627.595120736517</v>
      </c>
      <c r="AQ376">
        <v>0</v>
      </c>
      <c r="AR376">
        <v>0.774180679998312</v>
      </c>
      <c r="AS376">
        <v>4.995924000577135</v>
      </c>
      <c r="AT376">
        <v>0</v>
      </c>
      <c r="AU376">
        <v>13.84412514964126</v>
      </c>
      <c r="AV376">
        <v>4.832667599484413</v>
      </c>
      <c r="AW376">
        <v>25.08112914750242</v>
      </c>
      <c r="AX376">
        <v>44.33346980555519</v>
      </c>
      <c r="AY376">
        <v>8.78526754373104</v>
      </c>
      <c r="AZ376">
        <v>11.32214480788459</v>
      </c>
      <c r="BE376" s="2">
        <v>44526</v>
      </c>
      <c r="BF376">
        <v>0.05961285666852152</v>
      </c>
      <c r="BG376">
        <v>0.1286187138128619</v>
      </c>
      <c r="BH376">
        <v>0.1400111042027682</v>
      </c>
      <c r="BI376">
        <v>0.1499985000149999</v>
      </c>
      <c r="BJ376">
        <v>0.1631920228205369</v>
      </c>
      <c r="BK376">
        <v>0.03003115637678675</v>
      </c>
      <c r="BL376">
        <v>0.01627743156937302</v>
      </c>
      <c r="BM376">
        <v>0.1642958197561557</v>
      </c>
      <c r="BN376">
        <v>0</v>
      </c>
      <c r="BO376">
        <v>0</v>
      </c>
      <c r="BP376">
        <v>0.1365995307830364</v>
      </c>
      <c r="BQ376">
        <v>0.01136286399495983</v>
      </c>
    </row>
    <row r="377" spans="1:69">
      <c r="A377" s="2">
        <v>44527</v>
      </c>
      <c r="B377">
        <v>19263.27080206979</v>
      </c>
      <c r="C377">
        <v>-0.09677584489455326</v>
      </c>
      <c r="AN377" s="2">
        <v>44527</v>
      </c>
      <c r="AO377">
        <v>0.05899344300900572</v>
      </c>
      <c r="AP377">
        <v>1627.917642429726</v>
      </c>
      <c r="AQ377">
        <v>0</v>
      </c>
      <c r="AR377">
        <v>0.7743340904261155</v>
      </c>
      <c r="AS377">
        <v>4.996913985031674</v>
      </c>
      <c r="AT377">
        <v>0</v>
      </c>
      <c r="AU377">
        <v>13.84686847974061</v>
      </c>
      <c r="AV377">
        <v>4.833625233306883</v>
      </c>
      <c r="AW377">
        <v>25.0860991846678</v>
      </c>
      <c r="AX377">
        <v>44.3422548563122</v>
      </c>
      <c r="AY377">
        <v>8.787008418551444</v>
      </c>
      <c r="AZ377">
        <v>11.32438838631984</v>
      </c>
      <c r="BE377" s="2">
        <v>44527</v>
      </c>
      <c r="BF377">
        <v>0.05838262890265614</v>
      </c>
      <c r="BG377">
        <v>0.1302821678332385</v>
      </c>
      <c r="BH377">
        <v>0.1360126231514114</v>
      </c>
      <c r="BI377">
        <v>0.1524322608029083</v>
      </c>
      <c r="BJ377">
        <v>0.1647634877246454</v>
      </c>
      <c r="BK377">
        <v>0.02953997022194314</v>
      </c>
      <c r="BL377">
        <v>0.01580530380986982</v>
      </c>
      <c r="BM377">
        <v>0.1628803540912193</v>
      </c>
      <c r="BN377">
        <v>0</v>
      </c>
      <c r="BO377">
        <v>0</v>
      </c>
      <c r="BP377">
        <v>0.1385536253175261</v>
      </c>
      <c r="BQ377">
        <v>0.01134757814458195</v>
      </c>
    </row>
    <row r="378" spans="1:69">
      <c r="A378" s="2">
        <v>44528</v>
      </c>
      <c r="B378">
        <v>19613.34434155321</v>
      </c>
      <c r="C378">
        <v>0.01817311001233501</v>
      </c>
      <c r="AN378" s="2">
        <v>44528</v>
      </c>
      <c r="AO378">
        <v>0.05903571786440774</v>
      </c>
      <c r="AP378">
        <v>1628.240228033328</v>
      </c>
      <c r="AQ378">
        <v>0</v>
      </c>
      <c r="AR378">
        <v>0.7892644811592431</v>
      </c>
      <c r="AS378">
        <v>5.002940255371351</v>
      </c>
      <c r="AT378">
        <v>0</v>
      </c>
      <c r="AU378">
        <v>13.84961235345394</v>
      </c>
      <c r="AV378">
        <v>5.954613861219588</v>
      </c>
      <c r="AW378">
        <v>25.09107020668794</v>
      </c>
      <c r="AX378">
        <v>30.16659221010791</v>
      </c>
      <c r="AY378">
        <v>0</v>
      </c>
      <c r="AZ378">
        <v>20.00377607477404</v>
      </c>
      <c r="BE378" s="2">
        <v>44528</v>
      </c>
      <c r="BF378">
        <v>0.07049000000000001</v>
      </c>
      <c r="BG378">
        <v>0.1280287775787854</v>
      </c>
      <c r="BH378">
        <v>0.143614886864994</v>
      </c>
      <c r="BI378">
        <v>0.1529867141474284</v>
      </c>
      <c r="BJ378">
        <v>0.1644527565611751</v>
      </c>
      <c r="BK378">
        <v>0.02012</v>
      </c>
      <c r="BL378">
        <v>0</v>
      </c>
      <c r="BM378">
        <v>0.1644626914826703</v>
      </c>
      <c r="BN378">
        <v>0</v>
      </c>
      <c r="BO378">
        <v>0</v>
      </c>
      <c r="BP378">
        <v>0.1360541733649465</v>
      </c>
      <c r="BQ378">
        <v>0.01979</v>
      </c>
    </row>
    <row r="379" spans="1:69">
      <c r="A379" s="2">
        <v>44529</v>
      </c>
      <c r="B379">
        <v>20217.68756040791</v>
      </c>
      <c r="C379">
        <v>0.03081285926206512</v>
      </c>
      <c r="AN379" s="2">
        <v>44529</v>
      </c>
      <c r="AO379">
        <v>0.05636374076852416</v>
      </c>
      <c r="AP379">
        <v>1628.562877559986</v>
      </c>
      <c r="AQ379">
        <v>0</v>
      </c>
      <c r="AR379">
        <v>0.7519655109973729</v>
      </c>
      <c r="AS379">
        <v>5.275073466047092</v>
      </c>
      <c r="AT379">
        <v>0</v>
      </c>
      <c r="AU379">
        <v>13.85235677088898</v>
      </c>
      <c r="AV379">
        <v>6.36699198383146</v>
      </c>
      <c r="AW379">
        <v>25.12347627983231</v>
      </c>
      <c r="AX379">
        <v>32.0507587185285</v>
      </c>
      <c r="AY379">
        <v>0</v>
      </c>
      <c r="AZ379">
        <v>21.10853805660577</v>
      </c>
      <c r="BE379" s="2">
        <v>44529</v>
      </c>
      <c r="BF379">
        <v>0.07501295146413145</v>
      </c>
      <c r="BG379">
        <v>0.1280009651726437</v>
      </c>
      <c r="BH379">
        <v>0.1382754239215642</v>
      </c>
      <c r="BI379">
        <v>0.1595514165744001</v>
      </c>
      <c r="BJ379">
        <v>0.1596000300278775</v>
      </c>
      <c r="BK379">
        <v>0.02140652856200941</v>
      </c>
      <c r="BL379">
        <v>0</v>
      </c>
      <c r="BM379">
        <v>0.1596000300278775</v>
      </c>
      <c r="BN379">
        <v>0</v>
      </c>
      <c r="BO379">
        <v>0</v>
      </c>
      <c r="BP379">
        <v>0.1375019552738753</v>
      </c>
      <c r="BQ379">
        <v>0.02105069897562081</v>
      </c>
    </row>
    <row r="380" spans="1:69">
      <c r="A380" s="2">
        <v>44530</v>
      </c>
      <c r="B380">
        <v>20834.54535051068</v>
      </c>
      <c r="C380">
        <v>0.0305107984412003</v>
      </c>
      <c r="AN380" s="2">
        <v>44530</v>
      </c>
      <c r="AO380">
        <v>0.05637490971888329</v>
      </c>
      <c r="AP380">
        <v>1628.885591022368</v>
      </c>
      <c r="AQ380">
        <v>0</v>
      </c>
      <c r="AR380">
        <v>0.7630751006353473</v>
      </c>
      <c r="AS380">
        <v>5.276118766321343</v>
      </c>
      <c r="AT380">
        <v>0</v>
      </c>
      <c r="AU380">
        <v>13.85510173215346</v>
      </c>
      <c r="AV380">
        <v>6.368253656964486</v>
      </c>
      <c r="AW380">
        <v>25.12845470843894</v>
      </c>
      <c r="AX380">
        <v>28.71696754416708</v>
      </c>
      <c r="AY380">
        <v>0</v>
      </c>
      <c r="AZ380">
        <v>21.11272089135899</v>
      </c>
      <c r="BE380" s="2">
        <v>44530</v>
      </c>
      <c r="BF380">
        <v>0.07635626558950871</v>
      </c>
      <c r="BG380">
        <v>0.1257134960355448</v>
      </c>
      <c r="BH380">
        <v>0.1430677162166342</v>
      </c>
      <c r="BI380">
        <v>0.1582901293615855</v>
      </c>
      <c r="BJ380">
        <v>0.1567240745273226</v>
      </c>
      <c r="BK380">
        <v>0.02012</v>
      </c>
      <c r="BL380">
        <v>0</v>
      </c>
      <c r="BM380">
        <v>0.1629251247951216</v>
      </c>
      <c r="BN380">
        <v>0</v>
      </c>
      <c r="BO380">
        <v>0</v>
      </c>
      <c r="BP380">
        <v>0.1362064042646697</v>
      </c>
      <c r="BQ380">
        <v>0.02059678920961297</v>
      </c>
    </row>
    <row r="381" spans="1:69">
      <c r="A381" s="2">
        <v>44531</v>
      </c>
      <c r="B381">
        <v>21034.66393376856</v>
      </c>
      <c r="C381">
        <v>0.009605133200229599</v>
      </c>
      <c r="AN381" s="2">
        <v>44531</v>
      </c>
      <c r="AO381">
        <v>0.0563860808824641</v>
      </c>
      <c r="AP381">
        <v>1886.014205422362</v>
      </c>
      <c r="AQ381">
        <v>0</v>
      </c>
      <c r="AR381">
        <v>0.6792600997423739</v>
      </c>
      <c r="AS381">
        <v>5.510801800423724</v>
      </c>
      <c r="AT381">
        <v>0</v>
      </c>
      <c r="AU381">
        <v>13.85784723735516</v>
      </c>
      <c r="AV381">
        <v>5.763632223229151</v>
      </c>
      <c r="AW381">
        <v>25.13343412356316</v>
      </c>
      <c r="AX381">
        <v>28.72265805335956</v>
      </c>
      <c r="AY381">
        <v>0</v>
      </c>
      <c r="AZ381">
        <v>21.11690455497618</v>
      </c>
      <c r="BE381" s="2">
        <v>44531</v>
      </c>
      <c r="BF381">
        <v>0.07048999999999998</v>
      </c>
      <c r="BG381">
        <v>0.1396</v>
      </c>
      <c r="BH381">
        <v>0.1448657161311462</v>
      </c>
      <c r="BI381">
        <v>0.1637827035890093</v>
      </c>
      <c r="BJ381">
        <v>0.1530557745872259</v>
      </c>
      <c r="BK381">
        <v>0.01920088006036691</v>
      </c>
      <c r="BL381">
        <v>0</v>
      </c>
      <c r="BM381">
        <v>0.15</v>
      </c>
      <c r="BN381">
        <v>0</v>
      </c>
      <c r="BO381">
        <v>0</v>
      </c>
      <c r="BP381">
        <v>0.1377639385848323</v>
      </c>
      <c r="BQ381">
        <v>0.02124098704741942</v>
      </c>
    </row>
    <row r="382" spans="1:69">
      <c r="A382" s="2">
        <v>44532</v>
      </c>
      <c r="B382">
        <v>21169.41453395705</v>
      </c>
      <c r="C382">
        <v>0.006406120897048062</v>
      </c>
      <c r="AN382" s="2">
        <v>44532</v>
      </c>
      <c r="AO382">
        <v>0.05639725425970513</v>
      </c>
      <c r="AP382">
        <v>1886.387935035581</v>
      </c>
      <c r="AQ382">
        <v>0</v>
      </c>
      <c r="AR382">
        <v>0.6793947008570537</v>
      </c>
      <c r="AS382">
        <v>5.511893812254535</v>
      </c>
      <c r="AT382">
        <v>0</v>
      </c>
      <c r="AU382">
        <v>13.86059328660186</v>
      </c>
      <c r="AV382">
        <v>5.764774335539509</v>
      </c>
      <c r="AW382">
        <v>25.13841452540046</v>
      </c>
      <c r="AX382">
        <v>28.7283496901744</v>
      </c>
      <c r="AY382">
        <v>0</v>
      </c>
      <c r="AZ382">
        <v>21.12108904762158</v>
      </c>
      <c r="BE382" s="2">
        <v>44532</v>
      </c>
      <c r="BF382">
        <v>0.06835702544148872</v>
      </c>
      <c r="BG382">
        <v>0.1378774763916327</v>
      </c>
      <c r="BH382">
        <v>0.1415424692098759</v>
      </c>
      <c r="BI382">
        <v>0.1633806676971495</v>
      </c>
      <c r="BJ382">
        <v>0.1523343683842305</v>
      </c>
      <c r="BK382">
        <v>0.01828967129712743</v>
      </c>
      <c r="BL382">
        <v>0</v>
      </c>
      <c r="BM382">
        <v>0.1471324777095004</v>
      </c>
      <c r="BN382">
        <v>0</v>
      </c>
      <c r="BO382">
        <v>0</v>
      </c>
      <c r="BP382">
        <v>0.1501393338518176</v>
      </c>
      <c r="BQ382">
        <v>0.02094651001717728</v>
      </c>
    </row>
    <row r="383" spans="1:69">
      <c r="A383" s="2">
        <v>44533</v>
      </c>
      <c r="B383">
        <v>21160.97241344388</v>
      </c>
      <c r="C383">
        <v>-0.000398788568272801</v>
      </c>
      <c r="AN383" s="2">
        <v>44533</v>
      </c>
      <c r="AO383">
        <v>0.05640842985104506</v>
      </c>
      <c r="AP383">
        <v>1886.761738706473</v>
      </c>
      <c r="AQ383">
        <v>0</v>
      </c>
      <c r="AR383">
        <v>0.679529328644079</v>
      </c>
      <c r="AS383">
        <v>5.512986040476695</v>
      </c>
      <c r="AT383">
        <v>0</v>
      </c>
      <c r="AU383">
        <v>13.86333988000137</v>
      </c>
      <c r="AV383">
        <v>5.765916674169049</v>
      </c>
      <c r="AW383">
        <v>25.65769845299817</v>
      </c>
      <c r="AX383">
        <v>28.73404245483506</v>
      </c>
      <c r="AY383">
        <v>0</v>
      </c>
      <c r="AZ383">
        <v>18.64126407345148</v>
      </c>
      <c r="BE383" s="2">
        <v>44533</v>
      </c>
      <c r="BF383">
        <v>0.06668402391900166</v>
      </c>
      <c r="BG383">
        <v>0.1530826575713335</v>
      </c>
      <c r="BH383">
        <v>0.131559694271898</v>
      </c>
      <c r="BI383">
        <v>0.1618758343568003</v>
      </c>
      <c r="BJ383">
        <v>0.1508320190388767</v>
      </c>
      <c r="BK383">
        <v>0.0178565752415165</v>
      </c>
      <c r="BL383">
        <v>0</v>
      </c>
      <c r="BM383">
        <v>0.145390267938985</v>
      </c>
      <c r="BN383">
        <v>0</v>
      </c>
      <c r="BO383">
        <v>0</v>
      </c>
      <c r="BP383">
        <v>0.1529289276615883</v>
      </c>
      <c r="BQ383">
        <v>0.01979</v>
      </c>
    </row>
    <row r="384" spans="1:69">
      <c r="A384" s="2">
        <v>44534</v>
      </c>
      <c r="B384">
        <v>19900.88235033726</v>
      </c>
      <c r="C384">
        <v>-0.05954783355353155</v>
      </c>
      <c r="AN384" s="2">
        <v>44534</v>
      </c>
      <c r="AO384">
        <v>0.06030806414638831</v>
      </c>
      <c r="AP384">
        <v>1922.213378407286</v>
      </c>
      <c r="AQ384">
        <v>0</v>
      </c>
      <c r="AR384">
        <v>0.6796639831087352</v>
      </c>
      <c r="AS384">
        <v>5.071972098437479</v>
      </c>
      <c r="AT384">
        <v>0</v>
      </c>
      <c r="AU384">
        <v>13.86608701766151</v>
      </c>
      <c r="AV384">
        <v>5.767059239162618</v>
      </c>
      <c r="AW384">
        <v>25.6627827422317</v>
      </c>
      <c r="AX384">
        <v>28.73973634756502</v>
      </c>
      <c r="AY384">
        <v>0</v>
      </c>
      <c r="AZ384">
        <v>18.64495799706672</v>
      </c>
      <c r="BE384" s="2">
        <v>44534</v>
      </c>
      <c r="BF384">
        <v>0.06555853060860491</v>
      </c>
      <c r="BG384">
        <v>0.1512641602500581</v>
      </c>
      <c r="BH384">
        <v>0.1390334571647264</v>
      </c>
      <c r="BI384">
        <v>0.1519771151344257</v>
      </c>
      <c r="BJ384">
        <v>0.162647625753125</v>
      </c>
      <c r="BK384">
        <v>0.01816225843919624</v>
      </c>
      <c r="BL384">
        <v>0</v>
      </c>
      <c r="BM384">
        <v>0.1445650577121025</v>
      </c>
      <c r="BN384">
        <v>0</v>
      </c>
      <c r="BO384">
        <v>0</v>
      </c>
      <c r="BP384">
        <v>0.1480396974396244</v>
      </c>
      <c r="BQ384">
        <v>0.01875209749813655</v>
      </c>
    </row>
    <row r="385" spans="1:69">
      <c r="A385" s="2">
        <v>44535</v>
      </c>
      <c r="B385">
        <v>18348.97597902084</v>
      </c>
      <c r="C385">
        <v>-0.07798178713870529</v>
      </c>
      <c r="AN385" s="2">
        <v>44535</v>
      </c>
      <c r="AO385">
        <v>0.06032001469767406</v>
      </c>
      <c r="AP385">
        <v>1504.153785248096</v>
      </c>
      <c r="AQ385">
        <v>0</v>
      </c>
      <c r="AR385">
        <v>0.6797986642563086</v>
      </c>
      <c r="AS385">
        <v>5.072977152463666</v>
      </c>
      <c r="AT385">
        <v>336.8208523154774</v>
      </c>
      <c r="AU385">
        <v>13.86883469969013</v>
      </c>
      <c r="AV385">
        <v>5.768202030565073</v>
      </c>
      <c r="AW385">
        <v>28.40274748859692</v>
      </c>
      <c r="AX385">
        <v>28.74543136858783</v>
      </c>
      <c r="AY385">
        <v>0</v>
      </c>
      <c r="AZ385">
        <v>0</v>
      </c>
      <c r="BE385" s="2">
        <v>44535</v>
      </c>
      <c r="BF385">
        <v>0.06350773103661345</v>
      </c>
      <c r="BG385">
        <v>0.11648</v>
      </c>
      <c r="BH385">
        <v>0.1433565368180544</v>
      </c>
      <c r="BI385">
        <v>0.157074774934728</v>
      </c>
      <c r="BJ385">
        <v>0.1616066198615897</v>
      </c>
      <c r="BK385">
        <v>0.01813520517308883</v>
      </c>
      <c r="BL385">
        <v>0</v>
      </c>
      <c r="BM385">
        <v>0.1518151549723782</v>
      </c>
      <c r="BN385">
        <v>0</v>
      </c>
      <c r="BO385">
        <v>0.03608</v>
      </c>
      <c r="BP385">
        <v>0.1519439772035475</v>
      </c>
      <c r="BQ385">
        <v>0</v>
      </c>
    </row>
    <row r="386" spans="1:69">
      <c r="A386" s="2">
        <v>44536</v>
      </c>
      <c r="B386">
        <v>17972.15432699198</v>
      </c>
      <c r="C386">
        <v>-0.02053638592473472</v>
      </c>
      <c r="AN386" s="2">
        <v>44536</v>
      </c>
      <c r="AO386">
        <v>0.05465197627317714</v>
      </c>
      <c r="AP386">
        <v>1504.451846000113</v>
      </c>
      <c r="AQ386">
        <v>0</v>
      </c>
      <c r="AR386">
        <v>0.6799333720920868</v>
      </c>
      <c r="AS386">
        <v>5.073982405649781</v>
      </c>
      <c r="AT386">
        <v>336.8875962066411</v>
      </c>
      <c r="AU386">
        <v>13.87158292619512</v>
      </c>
      <c r="AV386">
        <v>7.06085383817131</v>
      </c>
      <c r="AW386">
        <v>28.40837573243662</v>
      </c>
      <c r="AX386">
        <v>31.67122982961369</v>
      </c>
      <c r="AY386">
        <v>0</v>
      </c>
      <c r="AZ386">
        <v>0</v>
      </c>
      <c r="BE386" s="2">
        <v>44536</v>
      </c>
      <c r="BF386">
        <v>0.07545000000000002</v>
      </c>
      <c r="BG386">
        <v>0.1151294517461939</v>
      </c>
      <c r="BH386">
        <v>0.1353273915202236</v>
      </c>
      <c r="BI386">
        <v>0.1571540378605306</v>
      </c>
      <c r="BJ386">
        <v>0.15</v>
      </c>
      <c r="BK386">
        <v>0.01940213825893341</v>
      </c>
      <c r="BL386">
        <v>0</v>
      </c>
      <c r="BM386">
        <v>0.158540573917037</v>
      </c>
      <c r="BN386">
        <v>0</v>
      </c>
      <c r="BO386">
        <v>0.03787236009523362</v>
      </c>
      <c r="BP386">
        <v>0.1511240466018476</v>
      </c>
      <c r="BQ386">
        <v>0</v>
      </c>
    </row>
    <row r="387" spans="1:69">
      <c r="A387" s="2">
        <v>44537</v>
      </c>
      <c r="B387">
        <v>18641.86935348693</v>
      </c>
      <c r="C387">
        <v>0.037264037149354</v>
      </c>
      <c r="AN387" s="2">
        <v>44537</v>
      </c>
      <c r="AO387">
        <v>0.05466280602297197</v>
      </c>
      <c r="AP387">
        <v>1504.74996581538</v>
      </c>
      <c r="AQ387">
        <v>0</v>
      </c>
      <c r="AR387">
        <v>0.6842374762406721</v>
      </c>
      <c r="AS387">
        <v>5.202086744987835</v>
      </c>
      <c r="AT387">
        <v>296.0661227096273</v>
      </c>
      <c r="AU387">
        <v>13.87433169728435</v>
      </c>
      <c r="AV387">
        <v>7.062253005879776</v>
      </c>
      <c r="AW387">
        <v>28.41400509156029</v>
      </c>
      <c r="AX387">
        <v>31.67750575078139</v>
      </c>
      <c r="AY387">
        <v>0</v>
      </c>
      <c r="AZ387">
        <v>0</v>
      </c>
      <c r="BE387" s="2">
        <v>44537</v>
      </c>
      <c r="BF387">
        <v>0.07011130079062143</v>
      </c>
      <c r="BG387">
        <v>0.1147423220760049</v>
      </c>
      <c r="BH387">
        <v>0.1416892098443996</v>
      </c>
      <c r="BI387">
        <v>0.1641978227019165</v>
      </c>
      <c r="BJ387">
        <v>0.1481830010653319</v>
      </c>
      <c r="BK387">
        <v>0.02097113877254961</v>
      </c>
      <c r="BL387">
        <v>0</v>
      </c>
      <c r="BM387">
        <v>0.1593680714035675</v>
      </c>
      <c r="BN387">
        <v>0</v>
      </c>
      <c r="BO387">
        <v>0.03607999999999999</v>
      </c>
      <c r="BP387">
        <v>0.1446571333456085</v>
      </c>
      <c r="BQ387">
        <v>0</v>
      </c>
    </row>
    <row r="388" spans="1:69">
      <c r="A388" s="2">
        <v>44538</v>
      </c>
      <c r="B388">
        <v>18383.67851356582</v>
      </c>
      <c r="C388">
        <v>-0.01385005092704494</v>
      </c>
      <c r="AN388" s="2">
        <v>44538</v>
      </c>
      <c r="AO388">
        <v>0.05467363791877302</v>
      </c>
      <c r="AP388">
        <v>1505.048144705602</v>
      </c>
      <c r="AQ388">
        <v>0</v>
      </c>
      <c r="AR388">
        <v>0.6843730636644625</v>
      </c>
      <c r="AS388">
        <v>5.203117582328055</v>
      </c>
      <c r="AT388">
        <v>296.1247907075721</v>
      </c>
      <c r="AU388">
        <v>13.87708101306574</v>
      </c>
      <c r="AV388">
        <v>7.063652450845118</v>
      </c>
      <c r="AW388">
        <v>28.41963556618892</v>
      </c>
      <c r="AX388">
        <v>31.68378291557577</v>
      </c>
      <c r="AY388">
        <v>0</v>
      </c>
      <c r="AZ388">
        <v>0</v>
      </c>
      <c r="BE388" s="2">
        <v>44538</v>
      </c>
      <c r="BF388">
        <v>0.07177477225641254</v>
      </c>
      <c r="BG388">
        <v>0.1130650577786823</v>
      </c>
      <c r="BH388">
        <v>0.1386373978894824</v>
      </c>
      <c r="BI388">
        <v>0.163614708080872</v>
      </c>
      <c r="BJ388">
        <v>0.1504100723717998</v>
      </c>
      <c r="BK388">
        <v>0.02082361251180151</v>
      </c>
      <c r="BL388">
        <v>0</v>
      </c>
      <c r="BM388">
        <v>0.1602170767418318</v>
      </c>
      <c r="BN388">
        <v>0</v>
      </c>
      <c r="BO388">
        <v>0.03806766008908497</v>
      </c>
      <c r="BP388">
        <v>0.1433896422800326</v>
      </c>
      <c r="BQ388">
        <v>0</v>
      </c>
    </row>
    <row r="389" spans="1:69">
      <c r="A389" s="2">
        <v>44539</v>
      </c>
      <c r="B389">
        <v>18905.65756257179</v>
      </c>
      <c r="C389">
        <v>0.0283936127701967</v>
      </c>
      <c r="AN389" s="2">
        <v>44539</v>
      </c>
      <c r="AO389">
        <v>0.05468447196100553</v>
      </c>
      <c r="AP389">
        <v>1505.346382682485</v>
      </c>
      <c r="AQ389">
        <v>0</v>
      </c>
      <c r="AR389">
        <v>0.6929003611400266</v>
      </c>
      <c r="AS389">
        <v>5.068425416383814</v>
      </c>
      <c r="AT389">
        <v>305.0040499736103</v>
      </c>
      <c r="AU389">
        <v>13.87983087364723</v>
      </c>
      <c r="AV389">
        <v>7.183261935375465</v>
      </c>
      <c r="AW389">
        <v>28.42526715654357</v>
      </c>
      <c r="AX389">
        <v>31.69006132424326</v>
      </c>
      <c r="AY389">
        <v>0</v>
      </c>
      <c r="AZ389">
        <v>0</v>
      </c>
      <c r="BE389" s="2">
        <v>44539</v>
      </c>
      <c r="BF389">
        <v>0.07630018779388419</v>
      </c>
      <c r="BG389">
        <v>0.1109163497492202</v>
      </c>
      <c r="BH389">
        <v>0.1395794186335184</v>
      </c>
      <c r="BI389">
        <v>0.1624387198910001</v>
      </c>
      <c r="BJ389">
        <v>0.1460727619629247</v>
      </c>
      <c r="BK389">
        <v>0.02086517524701584</v>
      </c>
      <c r="BL389">
        <v>0</v>
      </c>
      <c r="BM389">
        <v>0.1622628841506498</v>
      </c>
      <c r="BN389">
        <v>0</v>
      </c>
      <c r="BO389">
        <v>0.03904065158888523</v>
      </c>
      <c r="BP389">
        <v>0.1425238509829016</v>
      </c>
      <c r="BQ389">
        <v>0</v>
      </c>
    </row>
    <row r="390" spans="1:69">
      <c r="A390" s="2">
        <v>44540</v>
      </c>
      <c r="B390">
        <v>17682.13578304653</v>
      </c>
      <c r="C390">
        <v>-0.06471722951057279</v>
      </c>
      <c r="AN390" s="2">
        <v>44540</v>
      </c>
      <c r="AO390">
        <v>0.05485226956305728</v>
      </c>
      <c r="AP390">
        <v>1505.644679757736</v>
      </c>
      <c r="AQ390">
        <v>0</v>
      </c>
      <c r="AR390">
        <v>0.6911083121093505</v>
      </c>
      <c r="AS390">
        <v>4.99287151928725</v>
      </c>
      <c r="AT390">
        <v>326.0903855930143</v>
      </c>
      <c r="AU390">
        <v>13.88258127913677</v>
      </c>
      <c r="AV390">
        <v>7.184685359280248</v>
      </c>
      <c r="AW390">
        <v>28.43089986284531</v>
      </c>
      <c r="AX390">
        <v>31.69634097703036</v>
      </c>
      <c r="AY390">
        <v>0</v>
      </c>
      <c r="AZ390">
        <v>0</v>
      </c>
      <c r="BE390" s="2">
        <v>44540</v>
      </c>
      <c r="BF390">
        <v>0.07268311582634543</v>
      </c>
      <c r="BG390">
        <v>0.1108251632139288</v>
      </c>
      <c r="BH390">
        <v>0.1392310715884703</v>
      </c>
      <c r="BI390">
        <v>0.1626875709861833</v>
      </c>
      <c r="BJ390">
        <v>0.1487093195792676</v>
      </c>
      <c r="BK390">
        <v>0.02070422340813018</v>
      </c>
      <c r="BL390">
        <v>0</v>
      </c>
      <c r="BM390">
        <v>0.1624880596325754</v>
      </c>
      <c r="BN390">
        <v>0</v>
      </c>
      <c r="BO390">
        <v>0.03912375035797525</v>
      </c>
      <c r="BP390">
        <v>0.1435477254071238</v>
      </c>
      <c r="BQ390">
        <v>0</v>
      </c>
    </row>
    <row r="391" spans="1:69">
      <c r="A391" s="2">
        <v>44541</v>
      </c>
      <c r="B391">
        <v>16897.49746626029</v>
      </c>
      <c r="C391">
        <v>-0.04437463473946079</v>
      </c>
      <c r="AN391" s="2">
        <v>44541</v>
      </c>
      <c r="AO391">
        <v>0.05546132264051388</v>
      </c>
      <c r="AP391">
        <v>1505.943035943068</v>
      </c>
      <c r="AQ391">
        <v>0</v>
      </c>
      <c r="AR391">
        <v>0.7059431562227927</v>
      </c>
      <c r="AS391">
        <v>4.979087910611604</v>
      </c>
      <c r="AT391">
        <v>289.1899634578851</v>
      </c>
      <c r="AU391">
        <v>13.88533222964235</v>
      </c>
      <c r="AV391">
        <v>7.186109065248477</v>
      </c>
      <c r="AW391">
        <v>28.43653368531529</v>
      </c>
      <c r="AX391">
        <v>31.7026218741836</v>
      </c>
      <c r="AY391">
        <v>0</v>
      </c>
      <c r="AZ391">
        <v>0</v>
      </c>
      <c r="BE391" s="2">
        <v>44541</v>
      </c>
      <c r="BF391">
        <v>0.07207686429829471</v>
      </c>
      <c r="BG391">
        <v>0.1091620851407541</v>
      </c>
      <c r="BH391">
        <v>0.1380589949762713</v>
      </c>
      <c r="BI391">
        <v>0.1642367986358762</v>
      </c>
      <c r="BJ391">
        <v>0.155699473633342</v>
      </c>
      <c r="BK391">
        <v>0.02027218155626015</v>
      </c>
      <c r="BL391">
        <v>0</v>
      </c>
      <c r="BM391">
        <v>0.1642548176309031</v>
      </c>
      <c r="BN391">
        <v>0</v>
      </c>
      <c r="BO391">
        <v>0.03608</v>
      </c>
      <c r="BP391">
        <v>0.1401587841282984</v>
      </c>
      <c r="BQ391">
        <v>0</v>
      </c>
    </row>
    <row r="392" spans="1:69">
      <c r="A392" s="2">
        <v>44542</v>
      </c>
      <c r="B392">
        <v>17567.85520314809</v>
      </c>
      <c r="C392">
        <v>0.03967201286618405</v>
      </c>
      <c r="AN392" s="2">
        <v>44542</v>
      </c>
      <c r="AO392">
        <v>0.05547231276911389</v>
      </c>
      <c r="AP392">
        <v>1506.241451250193</v>
      </c>
      <c r="AQ392">
        <v>0</v>
      </c>
      <c r="AR392">
        <v>0.7085703333849627</v>
      </c>
      <c r="AS392">
        <v>5.04821508800861</v>
      </c>
      <c r="AT392">
        <v>595.3097927724197</v>
      </c>
      <c r="AU392">
        <v>13.88808372527196</v>
      </c>
      <c r="AV392">
        <v>5.286547269143528</v>
      </c>
      <c r="AW392">
        <v>28.44216862417468</v>
      </c>
      <c r="AX392">
        <v>0</v>
      </c>
      <c r="AY392">
        <v>0</v>
      </c>
      <c r="AZ392">
        <v>0</v>
      </c>
      <c r="BE392" s="2">
        <v>44542</v>
      </c>
      <c r="BF392">
        <v>0.05429945700542994</v>
      </c>
      <c r="BG392">
        <v>0.1155058447462252</v>
      </c>
      <c r="BH392">
        <v>0.1395177298271056</v>
      </c>
      <c r="BI392">
        <v>0.1622462943187286</v>
      </c>
      <c r="BJ392">
        <v>0.1557385681233295</v>
      </c>
      <c r="BK392">
        <v>0</v>
      </c>
      <c r="BL392">
        <v>0</v>
      </c>
      <c r="BM392">
        <v>0.1645433013494448</v>
      </c>
      <c r="BN392">
        <v>0</v>
      </c>
      <c r="BO392">
        <v>0.07235927640723591</v>
      </c>
      <c r="BP392">
        <v>0.1357895282225003</v>
      </c>
      <c r="BQ392">
        <v>0</v>
      </c>
    </row>
    <row r="393" spans="1:69">
      <c r="A393" s="2">
        <v>44543</v>
      </c>
      <c r="B393">
        <v>17747.99753759588</v>
      </c>
      <c r="C393">
        <v>0.01025408806964156</v>
      </c>
      <c r="AN393" s="2">
        <v>44543</v>
      </c>
      <c r="AO393">
        <v>0.05754281310930784</v>
      </c>
      <c r="AP393">
        <v>1506.539925690826</v>
      </c>
      <c r="AQ393">
        <v>0</v>
      </c>
      <c r="AR393">
        <v>0.6831467519495673</v>
      </c>
      <c r="AS393">
        <v>5.053778538302522</v>
      </c>
      <c r="AT393">
        <v>595.4277584261027</v>
      </c>
      <c r="AU393">
        <v>13.89083576613362</v>
      </c>
      <c r="AV393">
        <v>5.287594843048582</v>
      </c>
      <c r="AW393">
        <v>28.4478046796447</v>
      </c>
      <c r="AX393">
        <v>0</v>
      </c>
      <c r="AY393">
        <v>0</v>
      </c>
      <c r="AZ393">
        <v>0</v>
      </c>
      <c r="BE393" s="2">
        <v>44543</v>
      </c>
      <c r="BF393">
        <v>0.05372469473299926</v>
      </c>
      <c r="BG393">
        <v>0.1146132062855244</v>
      </c>
      <c r="BH393">
        <v>0.1410302556159172</v>
      </c>
      <c r="BI393">
        <v>0.1624664123745228</v>
      </c>
      <c r="BJ393">
        <v>0.162553516316806</v>
      </c>
      <c r="BK393">
        <v>0</v>
      </c>
      <c r="BL393">
        <v>0</v>
      </c>
      <c r="BM393">
        <v>0.1593927587975749</v>
      </c>
      <c r="BN393">
        <v>0</v>
      </c>
      <c r="BO393">
        <v>0.07015397630955994</v>
      </c>
      <c r="BP393">
        <v>0.1360651795670955</v>
      </c>
      <c r="BQ393">
        <v>0</v>
      </c>
    </row>
    <row r="394" spans="1:69">
      <c r="A394" s="2">
        <v>44544</v>
      </c>
      <c r="B394">
        <v>16157.22605984864</v>
      </c>
      <c r="C394">
        <v>-0.0896310400301491</v>
      </c>
      <c r="AN394" s="2">
        <v>44544</v>
      </c>
      <c r="AO394">
        <v>0.05180170333775475</v>
      </c>
      <c r="AP394">
        <v>1506.838459276686</v>
      </c>
      <c r="AQ394">
        <v>0</v>
      </c>
      <c r="AR394">
        <v>0.6844103042219545</v>
      </c>
      <c r="AS394">
        <v>5.082587643073968</v>
      </c>
      <c r="AT394">
        <v>595.5457474556746</v>
      </c>
      <c r="AU394">
        <v>15.49368364708879</v>
      </c>
      <c r="AV394">
        <v>5.288642624539235</v>
      </c>
      <c r="AW394">
        <v>28.45344185194663</v>
      </c>
      <c r="AX394">
        <v>0</v>
      </c>
      <c r="AY394">
        <v>0</v>
      </c>
      <c r="AZ394">
        <v>0</v>
      </c>
      <c r="BE394" s="2">
        <v>44544</v>
      </c>
      <c r="BF394">
        <v>0.0532690174685875</v>
      </c>
      <c r="BG394">
        <v>0.1146532235130319</v>
      </c>
      <c r="BH394">
        <v>0.1394512077451413</v>
      </c>
      <c r="BI394">
        <v>0.1648069822862518</v>
      </c>
      <c r="BJ394">
        <v>0.1499985000149998</v>
      </c>
      <c r="BK394">
        <v>0</v>
      </c>
      <c r="BL394">
        <v>0</v>
      </c>
      <c r="BM394">
        <v>0.160460872109966</v>
      </c>
      <c r="BN394">
        <v>0</v>
      </c>
      <c r="BO394">
        <v>0.0673616968470219</v>
      </c>
      <c r="BP394">
        <v>0.1499985000149998</v>
      </c>
      <c r="BQ394">
        <v>0</v>
      </c>
    </row>
    <row r="395" spans="1:69">
      <c r="A395" s="2">
        <v>44545</v>
      </c>
      <c r="B395">
        <v>16731.98504868907</v>
      </c>
      <c r="C395">
        <v>0.03557287536310039</v>
      </c>
      <c r="AN395" s="2">
        <v>44545</v>
      </c>
      <c r="AO395">
        <v>0.05181196828194066</v>
      </c>
      <c r="AP395">
        <v>1507.137052019492</v>
      </c>
      <c r="AQ395">
        <v>0</v>
      </c>
      <c r="AR395">
        <v>0.6845459258930663</v>
      </c>
      <c r="AS395">
        <v>5.08359480065981</v>
      </c>
      <c r="AT395">
        <v>595.6637598657672</v>
      </c>
      <c r="AU395">
        <v>15.49675385110959</v>
      </c>
      <c r="AV395">
        <v>5.289690613656623</v>
      </c>
      <c r="AW395">
        <v>28.45908014130177</v>
      </c>
      <c r="AX395">
        <v>0</v>
      </c>
      <c r="AY395">
        <v>0</v>
      </c>
      <c r="AZ395">
        <v>0</v>
      </c>
      <c r="BE395" s="2">
        <v>44545</v>
      </c>
      <c r="BF395">
        <v>0.05347529886413101</v>
      </c>
      <c r="BG395">
        <v>0.1139108237546882</v>
      </c>
      <c r="BH395">
        <v>0.148151693878753</v>
      </c>
      <c r="BI395">
        <v>0.1600833104102763</v>
      </c>
      <c r="BJ395">
        <v>0.1495422637369885</v>
      </c>
      <c r="BK395">
        <v>0</v>
      </c>
      <c r="BL395">
        <v>0</v>
      </c>
      <c r="BM395">
        <v>0.1575440287930021</v>
      </c>
      <c r="BN395">
        <v>0</v>
      </c>
      <c r="BO395">
        <v>0.06856762293439342</v>
      </c>
      <c r="BP395">
        <v>0.1487249576277676</v>
      </c>
      <c r="BQ395">
        <v>0</v>
      </c>
    </row>
    <row r="396" spans="1:69">
      <c r="A396" s="2">
        <v>44546</v>
      </c>
      <c r="B396">
        <v>17806.59543989479</v>
      </c>
      <c r="C396">
        <v>0.06422491940308794</v>
      </c>
      <c r="AN396" s="2">
        <v>44546</v>
      </c>
      <c r="AO396">
        <v>0.05182223526021179</v>
      </c>
      <c r="AP396">
        <v>1507.435703930968</v>
      </c>
      <c r="AQ396">
        <v>0</v>
      </c>
      <c r="AR396">
        <v>0.6846815744387554</v>
      </c>
      <c r="AS396">
        <v>5.084602157822418</v>
      </c>
      <c r="AT396">
        <v>595.7817956610137</v>
      </c>
      <c r="AU396">
        <v>15.49982466351719</v>
      </c>
      <c r="AV396">
        <v>5.290738810441889</v>
      </c>
      <c r="AW396">
        <v>28.46471954793148</v>
      </c>
      <c r="AX396">
        <v>0</v>
      </c>
      <c r="AY396">
        <v>0</v>
      </c>
      <c r="AZ396">
        <v>0</v>
      </c>
      <c r="BE396" s="2">
        <v>44546</v>
      </c>
      <c r="BF396">
        <v>0.05143228929184519</v>
      </c>
      <c r="BG396">
        <v>0.1107185430668642</v>
      </c>
      <c r="BH396">
        <v>0.161406408385984</v>
      </c>
      <c r="BI396">
        <v>0.1541251500764022</v>
      </c>
      <c r="BJ396">
        <v>0.1421109391592066</v>
      </c>
      <c r="BK396">
        <v>0</v>
      </c>
      <c r="BL396">
        <v>0</v>
      </c>
      <c r="BM396">
        <v>0.1544055015969138</v>
      </c>
      <c r="BN396">
        <v>0</v>
      </c>
      <c r="BO396">
        <v>0.07094343873230845</v>
      </c>
      <c r="BP396">
        <v>0.1548577296904756</v>
      </c>
      <c r="BQ396">
        <v>0</v>
      </c>
    </row>
    <row r="397" spans="1:69">
      <c r="A397" s="2">
        <v>44547</v>
      </c>
      <c r="B397">
        <v>17484.55067428297</v>
      </c>
      <c r="C397">
        <v>-0.01808570126158426</v>
      </c>
      <c r="AN397" s="2">
        <v>44547</v>
      </c>
      <c r="AO397">
        <v>0.05183250427297122</v>
      </c>
      <c r="AP397">
        <v>1507.734415022837</v>
      </c>
      <c r="AQ397">
        <v>0</v>
      </c>
      <c r="AR397">
        <v>0.6848172498643473</v>
      </c>
      <c r="AS397">
        <v>5.085609714601339</v>
      </c>
      <c r="AT397">
        <v>595.899854846048</v>
      </c>
      <c r="AU397">
        <v>15.50289608443215</v>
      </c>
      <c r="AV397">
        <v>5.291787214936184</v>
      </c>
      <c r="AW397">
        <v>28.47036007205714</v>
      </c>
      <c r="AX397">
        <v>0</v>
      </c>
      <c r="AY397">
        <v>0</v>
      </c>
      <c r="AZ397">
        <v>0</v>
      </c>
      <c r="BE397" s="2">
        <v>44547</v>
      </c>
      <c r="BF397">
        <v>0.05287315510437791</v>
      </c>
      <c r="BG397">
        <v>0.1072325015025962</v>
      </c>
      <c r="BH397">
        <v>0.1613341857265171</v>
      </c>
      <c r="BI397">
        <v>0.1534225958884337</v>
      </c>
      <c r="BJ397">
        <v>0.1412971378111536</v>
      </c>
      <c r="BK397">
        <v>0</v>
      </c>
      <c r="BL397">
        <v>0</v>
      </c>
      <c r="BM397">
        <v>0.1556281257792221</v>
      </c>
      <c r="BN397">
        <v>0</v>
      </c>
      <c r="BO397">
        <v>0.07100554283744116</v>
      </c>
      <c r="BP397">
        <v>0.1572067553502579</v>
      </c>
      <c r="BQ397">
        <v>0</v>
      </c>
    </row>
    <row r="398" spans="1:69">
      <c r="A398" s="2">
        <v>44548</v>
      </c>
      <c r="B398">
        <v>17721.79291484968</v>
      </c>
      <c r="C398">
        <v>0.01356867814256502</v>
      </c>
      <c r="AN398" s="2">
        <v>44548</v>
      </c>
      <c r="AO398">
        <v>0.05184277532062209</v>
      </c>
      <c r="AP398">
        <v>1789.722410605983</v>
      </c>
      <c r="AQ398">
        <v>0</v>
      </c>
      <c r="AR398">
        <v>0.6849529521751686</v>
      </c>
      <c r="AS398">
        <v>5.092413814603867</v>
      </c>
      <c r="AT398">
        <v>596.017937425505</v>
      </c>
      <c r="AU398">
        <v>16.47811769391378</v>
      </c>
      <c r="AV398">
        <v>5.292835827180667</v>
      </c>
      <c r="AW398">
        <v>23.83179154280877</v>
      </c>
      <c r="AX398">
        <v>0</v>
      </c>
      <c r="AY398">
        <v>0</v>
      </c>
      <c r="AZ398">
        <v>0</v>
      </c>
      <c r="BE398" s="2">
        <v>44548</v>
      </c>
      <c r="BF398">
        <v>0.05453815484736688</v>
      </c>
      <c r="BG398">
        <v>0.1233487665123349</v>
      </c>
      <c r="BH398">
        <v>0.1499985000149998</v>
      </c>
      <c r="BI398">
        <v>0.1514317015258971</v>
      </c>
      <c r="BJ398">
        <v>0.1355454406976189</v>
      </c>
      <c r="BK398">
        <v>0</v>
      </c>
      <c r="BL398">
        <v>0</v>
      </c>
      <c r="BM398">
        <v>0.1501731127116972</v>
      </c>
      <c r="BN398">
        <v>0</v>
      </c>
      <c r="BO398">
        <v>0.07149103731409844</v>
      </c>
      <c r="BP398">
        <v>0.1634732863759869</v>
      </c>
      <c r="BQ398">
        <v>0</v>
      </c>
    </row>
    <row r="399" spans="1:69">
      <c r="A399" s="2">
        <v>44549</v>
      </c>
      <c r="B399">
        <v>18230.73168439055</v>
      </c>
      <c r="C399">
        <v>0.02871824380220622</v>
      </c>
      <c r="AN399" s="2">
        <v>44549</v>
      </c>
      <c r="AO399">
        <v>0.05786767644924254</v>
      </c>
      <c r="AP399">
        <v>1465.84936468281</v>
      </c>
      <c r="AQ399">
        <v>0</v>
      </c>
      <c r="AR399">
        <v>0.6850886813765467</v>
      </c>
      <c r="AS399">
        <v>5.093422919328429</v>
      </c>
      <c r="AT399">
        <v>1224.503784680195</v>
      </c>
      <c r="AU399">
        <v>14.94007794907784</v>
      </c>
      <c r="AV399">
        <v>0</v>
      </c>
      <c r="AW399">
        <v>24.01176237884849</v>
      </c>
      <c r="AX399">
        <v>0</v>
      </c>
      <c r="AY399">
        <v>0</v>
      </c>
      <c r="AZ399">
        <v>0</v>
      </c>
      <c r="BE399" s="2">
        <v>44549</v>
      </c>
      <c r="BF399">
        <v>0</v>
      </c>
      <c r="BG399">
        <v>0.09999999999999999</v>
      </c>
      <c r="BH399">
        <v>0.1525261561683439</v>
      </c>
      <c r="BI399">
        <v>0.1495580881284171</v>
      </c>
      <c r="BJ399">
        <v>0.1488846471291633</v>
      </c>
      <c r="BK399">
        <v>0</v>
      </c>
      <c r="BL399">
        <v>0</v>
      </c>
      <c r="BM399">
        <v>0.1490326085590759</v>
      </c>
      <c r="BN399">
        <v>0</v>
      </c>
      <c r="BO399">
        <v>0.15</v>
      </c>
      <c r="BP399">
        <v>0.1499985000149998</v>
      </c>
      <c r="BQ399">
        <v>0</v>
      </c>
    </row>
    <row r="400" spans="1:69">
      <c r="A400" s="2">
        <v>44550</v>
      </c>
      <c r="B400">
        <v>18012.14558616348</v>
      </c>
      <c r="C400">
        <v>-0.01198997944850588</v>
      </c>
      <c r="AN400" s="2">
        <v>44550</v>
      </c>
      <c r="AO400">
        <v>0.05787914341713445</v>
      </c>
      <c r="AP400">
        <v>1466.139835091</v>
      </c>
      <c r="AQ400">
        <v>0</v>
      </c>
      <c r="AR400">
        <v>0.6852244374738101</v>
      </c>
      <c r="AS400">
        <v>5.094432224015598</v>
      </c>
      <c r="AT400">
        <v>1224.746430427252</v>
      </c>
      <c r="AU400">
        <v>14.94303845146288</v>
      </c>
      <c r="AV400">
        <v>0</v>
      </c>
      <c r="AW400">
        <v>24.01652051197429</v>
      </c>
      <c r="AX400">
        <v>0</v>
      </c>
      <c r="AY400">
        <v>0</v>
      </c>
      <c r="AZ400">
        <v>0</v>
      </c>
      <c r="BE400" s="2">
        <v>44550</v>
      </c>
      <c r="BF400">
        <v>0</v>
      </c>
      <c r="BG400">
        <v>0.101682373969564</v>
      </c>
      <c r="BH400">
        <v>0.1449565525096663</v>
      </c>
      <c r="BI400">
        <v>0.1502527888189821</v>
      </c>
      <c r="BJ400">
        <v>0.1506298860310361</v>
      </c>
      <c r="BK400">
        <v>0</v>
      </c>
      <c r="BL400">
        <v>0</v>
      </c>
      <c r="BM400">
        <v>0.1497942785408728</v>
      </c>
      <c r="BN400">
        <v>0</v>
      </c>
      <c r="BO400">
        <v>0.1524944544326725</v>
      </c>
      <c r="BP400">
        <v>0.1501896656972062</v>
      </c>
      <c r="BQ400">
        <v>0</v>
      </c>
    </row>
    <row r="401" spans="1:69">
      <c r="A401" s="2">
        <v>44551</v>
      </c>
      <c r="B401">
        <v>17876.77678545211</v>
      </c>
      <c r="C401">
        <v>-0.007515417864230378</v>
      </c>
      <c r="AN401" s="2">
        <v>44551</v>
      </c>
      <c r="AO401">
        <v>0.0578906126573027</v>
      </c>
      <c r="AP401">
        <v>1466.430363058349</v>
      </c>
      <c r="AQ401">
        <v>0</v>
      </c>
      <c r="AR401">
        <v>0.6853602204722886</v>
      </c>
      <c r="AS401">
        <v>5.095441728705</v>
      </c>
      <c r="AT401">
        <v>1224.989124256608</v>
      </c>
      <c r="AU401">
        <v>14.94599954049642</v>
      </c>
      <c r="AV401">
        <v>0</v>
      </c>
      <c r="AW401">
        <v>24.02127958796428</v>
      </c>
      <c r="AX401">
        <v>0</v>
      </c>
      <c r="AY401">
        <v>0</v>
      </c>
      <c r="AZ401">
        <v>0</v>
      </c>
      <c r="BE401" s="2">
        <v>44551</v>
      </c>
      <c r="BF401">
        <v>0</v>
      </c>
      <c r="BG401">
        <v>0.1017292416971064</v>
      </c>
      <c r="BH401">
        <v>0.1531701683396425</v>
      </c>
      <c r="BI401">
        <v>0.1494234291816219</v>
      </c>
      <c r="BJ401">
        <v>0.1520542577424008</v>
      </c>
      <c r="BK401">
        <v>0</v>
      </c>
      <c r="BL401">
        <v>0</v>
      </c>
      <c r="BM401">
        <v>0.1510393099885552</v>
      </c>
      <c r="BN401">
        <v>0</v>
      </c>
      <c r="BO401">
        <v>0.146865899001045</v>
      </c>
      <c r="BP401">
        <v>0.1457176940496282</v>
      </c>
      <c r="BQ401">
        <v>0</v>
      </c>
    </row>
    <row r="402" spans="1:69">
      <c r="A402" s="2">
        <v>44552</v>
      </c>
      <c r="B402">
        <v>18732.30726176555</v>
      </c>
      <c r="C402">
        <v>0.04785708780621212</v>
      </c>
      <c r="AN402" s="2">
        <v>44552</v>
      </c>
      <c r="AO402">
        <v>0.05790208417019758</v>
      </c>
      <c r="AP402">
        <v>1466.720948596264</v>
      </c>
      <c r="AQ402">
        <v>0</v>
      </c>
      <c r="AR402">
        <v>0.6854960303773129</v>
      </c>
      <c r="AS402">
        <v>5.096451433436265</v>
      </c>
      <c r="AT402">
        <v>1225.231866177793</v>
      </c>
      <c r="AU402">
        <v>14.94896121629471</v>
      </c>
      <c r="AV402">
        <v>0</v>
      </c>
      <c r="AW402">
        <v>24.02603960700529</v>
      </c>
      <c r="AX402">
        <v>0</v>
      </c>
      <c r="AY402">
        <v>0</v>
      </c>
      <c r="AZ402">
        <v>0</v>
      </c>
      <c r="BE402" s="2">
        <v>44552</v>
      </c>
      <c r="BF402">
        <v>0</v>
      </c>
      <c r="BG402">
        <v>0.1003612983578951</v>
      </c>
      <c r="BH402">
        <v>0.158209898986443</v>
      </c>
      <c r="BI402">
        <v>0.1441043446559739</v>
      </c>
      <c r="BJ402">
        <v>0.1517140239307453</v>
      </c>
      <c r="BK402">
        <v>0</v>
      </c>
      <c r="BL402">
        <v>0</v>
      </c>
      <c r="BM402">
        <v>0.1474384342447106</v>
      </c>
      <c r="BN402">
        <v>0</v>
      </c>
      <c r="BO402">
        <v>0.1545444289134262</v>
      </c>
      <c r="BP402">
        <v>0.1436275709108059</v>
      </c>
      <c r="BQ402">
        <v>0</v>
      </c>
    </row>
    <row r="403" spans="1:69">
      <c r="A403" s="2">
        <v>44553</v>
      </c>
      <c r="B403">
        <v>18787.5373095532</v>
      </c>
      <c r="C403">
        <v>0.002948384681922489</v>
      </c>
      <c r="AN403" s="2">
        <v>44553</v>
      </c>
      <c r="AO403">
        <v>0.05791355795626944</v>
      </c>
      <c r="AP403">
        <v>1467.011591716153</v>
      </c>
      <c r="AQ403">
        <v>0</v>
      </c>
      <c r="AR403">
        <v>0.6856318671942147</v>
      </c>
      <c r="AS403">
        <v>5.097461338249034</v>
      </c>
      <c r="AT403">
        <v>1225.474656200335</v>
      </c>
      <c r="AU403">
        <v>14.95192347897403</v>
      </c>
      <c r="AV403">
        <v>0</v>
      </c>
      <c r="AW403">
        <v>24.03080056928421</v>
      </c>
      <c r="AX403">
        <v>0</v>
      </c>
      <c r="AY403">
        <v>0</v>
      </c>
      <c r="AZ403">
        <v>0</v>
      </c>
      <c r="BE403" s="2">
        <v>44553</v>
      </c>
      <c r="BF403">
        <v>0</v>
      </c>
      <c r="BG403">
        <v>0.1040239984662803</v>
      </c>
      <c r="BH403">
        <v>0.1495989774139042</v>
      </c>
      <c r="BI403">
        <v>0.1450476903922242</v>
      </c>
      <c r="BJ403">
        <v>0.1500959192192128</v>
      </c>
      <c r="BK403">
        <v>0</v>
      </c>
      <c r="BL403">
        <v>0</v>
      </c>
      <c r="BM403">
        <v>0.145417998322351</v>
      </c>
      <c r="BN403">
        <v>0</v>
      </c>
      <c r="BO403">
        <v>0.1637571380350546</v>
      </c>
      <c r="BP403">
        <v>0.1420582781509728</v>
      </c>
      <c r="BQ403">
        <v>0</v>
      </c>
    </row>
    <row r="404" spans="1:69">
      <c r="A404" s="2">
        <v>44554</v>
      </c>
      <c r="B404">
        <v>19727.86597301591</v>
      </c>
      <c r="C404">
        <v>0.05005066113612266</v>
      </c>
      <c r="AN404" s="2">
        <v>44554</v>
      </c>
      <c r="AO404">
        <v>0.05950365909879417</v>
      </c>
      <c r="AP404">
        <v>1450.155973466387</v>
      </c>
      <c r="AQ404">
        <v>0</v>
      </c>
      <c r="AR404">
        <v>0.6857677309283267</v>
      </c>
      <c r="AS404">
        <v>5.098471443182955</v>
      </c>
      <c r="AT404">
        <v>1205.136120623697</v>
      </c>
      <c r="AU404">
        <v>14.95488632865067</v>
      </c>
      <c r="AV404">
        <v>0</v>
      </c>
      <c r="AW404">
        <v>24.03556247498793</v>
      </c>
      <c r="AX404">
        <v>0</v>
      </c>
      <c r="AY404">
        <v>0</v>
      </c>
      <c r="AZ404">
        <v>0</v>
      </c>
      <c r="BE404" s="2">
        <v>44554</v>
      </c>
      <c r="BF404">
        <v>0</v>
      </c>
      <c r="BG404">
        <v>0.1082832370949011</v>
      </c>
      <c r="BH404">
        <v>0.1478553963812951</v>
      </c>
      <c r="BI404">
        <v>0.1416390938435885</v>
      </c>
      <c r="BJ404">
        <v>0.1529616699854631</v>
      </c>
      <c r="BK404">
        <v>0</v>
      </c>
      <c r="BL404">
        <v>0</v>
      </c>
      <c r="BM404">
        <v>0.1425859274264728</v>
      </c>
      <c r="BN404">
        <v>0</v>
      </c>
      <c r="BO404">
        <v>0.1626496341454127</v>
      </c>
      <c r="BP404">
        <v>0.1440250411228668</v>
      </c>
      <c r="BQ404">
        <v>0</v>
      </c>
    </row>
    <row r="405" spans="1:69">
      <c r="A405" s="2">
        <v>44555</v>
      </c>
      <c r="B405">
        <v>19154.66769223169</v>
      </c>
      <c r="C405">
        <v>-0.02905526028858119</v>
      </c>
      <c r="AN405" s="2">
        <v>44555</v>
      </c>
      <c r="AO405">
        <v>0.05951545025043882</v>
      </c>
      <c r="AP405">
        <v>1450.443334096817</v>
      </c>
      <c r="AQ405">
        <v>0</v>
      </c>
      <c r="AR405">
        <v>0.6859036215849829</v>
      </c>
      <c r="AS405">
        <v>5.099481748277683</v>
      </c>
      <c r="AT405">
        <v>1205.374928504858</v>
      </c>
      <c r="AU405">
        <v>14.95784976544095</v>
      </c>
      <c r="AV405">
        <v>0</v>
      </c>
      <c r="AW405">
        <v>24.0403253243034</v>
      </c>
      <c r="AX405">
        <v>0</v>
      </c>
      <c r="AY405">
        <v>0</v>
      </c>
      <c r="AZ405">
        <v>0</v>
      </c>
      <c r="BE405" s="2">
        <v>44555</v>
      </c>
      <c r="BF405">
        <v>0</v>
      </c>
      <c r="BG405">
        <v>0.1055884415209205</v>
      </c>
      <c r="BH405">
        <v>0.1441130283478081</v>
      </c>
      <c r="BI405">
        <v>0.1442555387502499</v>
      </c>
      <c r="BJ405">
        <v>0.1577904049069561</v>
      </c>
      <c r="BK405">
        <v>0</v>
      </c>
      <c r="BL405">
        <v>0</v>
      </c>
      <c r="BM405">
        <v>0.1448520552506131</v>
      </c>
      <c r="BN405">
        <v>0</v>
      </c>
      <c r="BO405">
        <v>0.1547689675983641</v>
      </c>
      <c r="BP405">
        <v>0.1486315636250881</v>
      </c>
      <c r="BQ405">
        <v>0</v>
      </c>
    </row>
    <row r="406" spans="1:69">
      <c r="A406" s="2">
        <v>44556</v>
      </c>
      <c r="B406">
        <v>19585.03304950809</v>
      </c>
      <c r="C406">
        <v>0.02246791039089335</v>
      </c>
      <c r="AN406" s="2">
        <v>44556</v>
      </c>
      <c r="AO406">
        <v>0.06220431295905506</v>
      </c>
      <c r="AP406">
        <v>479.7525392070143</v>
      </c>
      <c r="AQ406">
        <v>0</v>
      </c>
      <c r="AR406">
        <v>0.6860395391695182</v>
      </c>
      <c r="AS406">
        <v>5.100492253572883</v>
      </c>
      <c r="AT406">
        <v>1211.658556207949</v>
      </c>
      <c r="AU406">
        <v>14.96081378946121</v>
      </c>
      <c r="AV406">
        <v>0.3486848601192372</v>
      </c>
      <c r="AW406">
        <v>24.04508911741762</v>
      </c>
      <c r="AX406">
        <v>0</v>
      </c>
      <c r="AY406">
        <v>40.40052127431119</v>
      </c>
      <c r="AZ406">
        <v>0</v>
      </c>
      <c r="BE406" s="2">
        <v>44556</v>
      </c>
      <c r="BF406">
        <v>0.004709952900470995</v>
      </c>
      <c r="BG406">
        <v>0.03562964370356298</v>
      </c>
      <c r="BH406">
        <v>0.1414384723258826</v>
      </c>
      <c r="BI406">
        <v>0.1428302430272886</v>
      </c>
      <c r="BJ406">
        <v>0.1606810788842109</v>
      </c>
      <c r="BK406">
        <v>0</v>
      </c>
      <c r="BL406">
        <v>0.05966940330596694</v>
      </c>
      <c r="BM406">
        <v>0.1436151809662496</v>
      </c>
      <c r="BN406">
        <v>0</v>
      </c>
      <c r="BO406">
        <v>0.1637288978910855</v>
      </c>
      <c r="BP406">
        <v>0.147697126995282</v>
      </c>
      <c r="BQ406">
        <v>0</v>
      </c>
    </row>
    <row r="407" spans="1:69">
      <c r="A407" s="2">
        <v>44557</v>
      </c>
      <c r="B407">
        <v>20023.11013887191</v>
      </c>
      <c r="C407">
        <v>0.02236795252050006</v>
      </c>
      <c r="AN407" s="2">
        <v>44557</v>
      </c>
      <c r="AO407">
        <v>0.06350821872267748</v>
      </c>
      <c r="AP407">
        <v>479.8476062167977</v>
      </c>
      <c r="AQ407">
        <v>0</v>
      </c>
      <c r="AR407">
        <v>0.6861754836872687</v>
      </c>
      <c r="AS407">
        <v>5.101502959108225</v>
      </c>
      <c r="AT407">
        <v>1123.62947070618</v>
      </c>
      <c r="AU407">
        <v>15.83227896836201</v>
      </c>
      <c r="AV407">
        <v>0.3487539549635565</v>
      </c>
      <c r="AW407">
        <v>24.0498538545176</v>
      </c>
      <c r="AX407">
        <v>0</v>
      </c>
      <c r="AY407">
        <v>40.92256837346836</v>
      </c>
      <c r="AZ407">
        <v>0</v>
      </c>
      <c r="BE407" s="2">
        <v>44557</v>
      </c>
      <c r="BF407">
        <v>0.004683967019482507</v>
      </c>
      <c r="BG407">
        <v>0.03486322629672527</v>
      </c>
      <c r="BH407">
        <v>0.1384830284604462</v>
      </c>
      <c r="BI407">
        <v>0.1393682553215329</v>
      </c>
      <c r="BJ407">
        <v>0.1611193237726282</v>
      </c>
      <c r="BK407">
        <v>0</v>
      </c>
      <c r="BL407">
        <v>0.06408130929731153</v>
      </c>
      <c r="BM407">
        <v>0.1394876108715422</v>
      </c>
      <c r="BN407">
        <v>0</v>
      </c>
      <c r="BO407">
        <v>0.1613120949108499</v>
      </c>
      <c r="BP407">
        <v>0.1566011840494812</v>
      </c>
      <c r="BQ407">
        <v>0</v>
      </c>
    </row>
    <row r="408" spans="1:69">
      <c r="A408" s="2">
        <v>44558</v>
      </c>
      <c r="B408">
        <v>19921.82505356326</v>
      </c>
      <c r="C408">
        <v>-0.005058409238433925</v>
      </c>
      <c r="AN408" s="2">
        <v>44558</v>
      </c>
      <c r="AO408">
        <v>0.06352080341156859</v>
      </c>
      <c r="AP408">
        <v>479.9426920649105</v>
      </c>
      <c r="AQ408">
        <v>0</v>
      </c>
      <c r="AR408">
        <v>0.6863114551435713</v>
      </c>
      <c r="AS408">
        <v>5.102513864923388</v>
      </c>
      <c r="AT408">
        <v>1123.852127357589</v>
      </c>
      <c r="AU408">
        <v>15.83541626789995</v>
      </c>
      <c r="AV408">
        <v>0.3488230634996017</v>
      </c>
      <c r="AW408">
        <v>24.0546195357904</v>
      </c>
      <c r="AX408">
        <v>0</v>
      </c>
      <c r="AY408">
        <v>40.93067752535394</v>
      </c>
      <c r="AZ408">
        <v>0</v>
      </c>
      <c r="BE408" s="2">
        <v>44558</v>
      </c>
      <c r="BF408">
        <v>0.004868211587170331</v>
      </c>
      <c r="BG408">
        <v>0.03670644252208832</v>
      </c>
      <c r="BH408">
        <v>0.1376596717182732</v>
      </c>
      <c r="BI408">
        <v>0.1448425033809594</v>
      </c>
      <c r="BJ408">
        <v>0.1619644139805513</v>
      </c>
      <c r="BK408">
        <v>0</v>
      </c>
      <c r="BL408">
        <v>0.06382515283585552</v>
      </c>
      <c r="BM408">
        <v>0.1393301132649715</v>
      </c>
      <c r="BN408">
        <v>0</v>
      </c>
      <c r="BO408">
        <v>0.1546665448022516</v>
      </c>
      <c r="BP408">
        <v>0.1561369459078787</v>
      </c>
      <c r="BQ408">
        <v>0</v>
      </c>
    </row>
    <row r="409" spans="1:69">
      <c r="A409" s="2">
        <v>44559</v>
      </c>
      <c r="B409">
        <v>18540.1512210931</v>
      </c>
      <c r="C409">
        <v>-0.06935478194167899</v>
      </c>
      <c r="AN409" s="2">
        <v>44559</v>
      </c>
      <c r="AO409">
        <v>0.06353339059422188</v>
      </c>
      <c r="AP409">
        <v>480.0377967550857</v>
      </c>
      <c r="AQ409">
        <v>0</v>
      </c>
      <c r="AR409">
        <v>0.6864474535437641</v>
      </c>
      <c r="AS409">
        <v>5.103524971058061</v>
      </c>
      <c r="AT409">
        <v>1124.07482813029</v>
      </c>
      <c r="AU409">
        <v>15.83855418912024</v>
      </c>
      <c r="AV409">
        <v>0.3488921857300858</v>
      </c>
      <c r="AW409">
        <v>24.05938616142312</v>
      </c>
      <c r="AX409">
        <v>0</v>
      </c>
      <c r="AY409">
        <v>40.93878828413633</v>
      </c>
      <c r="AZ409">
        <v>0</v>
      </c>
      <c r="BE409" s="2">
        <v>44559</v>
      </c>
      <c r="BF409">
        <v>0.004783923028348813</v>
      </c>
      <c r="BG409">
        <v>0.03657281902051052</v>
      </c>
      <c r="BH409">
        <v>0.1398219696746426</v>
      </c>
      <c r="BI409">
        <v>0.1475854044405343</v>
      </c>
      <c r="BJ409">
        <v>0.1633659883364743</v>
      </c>
      <c r="BK409">
        <v>0</v>
      </c>
      <c r="BL409">
        <v>0.06200669179325694</v>
      </c>
      <c r="BM409">
        <v>0.1409208936827462</v>
      </c>
      <c r="BN409">
        <v>0</v>
      </c>
      <c r="BO409">
        <v>0.1522700724286404</v>
      </c>
      <c r="BP409">
        <v>0.1526722375948457</v>
      </c>
      <c r="BQ409">
        <v>0</v>
      </c>
    </row>
    <row r="410" spans="1:69">
      <c r="A410" s="2">
        <v>44560</v>
      </c>
      <c r="B410">
        <v>17881.63232166595</v>
      </c>
      <c r="C410">
        <v>-0.03551852903324504</v>
      </c>
      <c r="AN410" s="2">
        <v>44560</v>
      </c>
      <c r="AO410">
        <v>0.05771894695703378</v>
      </c>
      <c r="AP410">
        <v>480.132920291057</v>
      </c>
      <c r="AQ410">
        <v>0</v>
      </c>
      <c r="AR410">
        <v>0.6865834788931865</v>
      </c>
      <c r="AS410">
        <v>5.104536277551937</v>
      </c>
      <c r="AT410">
        <v>1173.512287841226</v>
      </c>
      <c r="AU410">
        <v>16.71147127520028</v>
      </c>
      <c r="AV410">
        <v>0.3489613216577226</v>
      </c>
      <c r="AW410">
        <v>24.06415373160289</v>
      </c>
      <c r="AX410">
        <v>0</v>
      </c>
      <c r="AY410">
        <v>40.94690065013394</v>
      </c>
      <c r="AZ410">
        <v>0</v>
      </c>
      <c r="BE410" s="2">
        <v>44560</v>
      </c>
      <c r="BF410">
        <v>0.004619294971643692</v>
      </c>
      <c r="BG410">
        <v>0.03588027314899515</v>
      </c>
      <c r="BH410">
        <v>0.1392057861599107</v>
      </c>
      <c r="BI410">
        <v>0.1466977702892832</v>
      </c>
      <c r="BJ410">
        <v>0.1499985000149998</v>
      </c>
      <c r="BK410">
        <v>0</v>
      </c>
      <c r="BL410">
        <v>0.06135403192424987</v>
      </c>
      <c r="BM410">
        <v>0.1397101850740943</v>
      </c>
      <c r="BN410">
        <v>0</v>
      </c>
      <c r="BO410">
        <v>0.1626030211558463</v>
      </c>
      <c r="BP410">
        <v>0.1599311372609767</v>
      </c>
      <c r="BQ410">
        <v>0</v>
      </c>
    </row>
    <row r="411" spans="1:69">
      <c r="A411" s="2">
        <v>44561</v>
      </c>
      <c r="B411">
        <v>18093.70989291187</v>
      </c>
      <c r="C411">
        <v>0.01186007895872887</v>
      </c>
      <c r="AN411" s="2">
        <v>44561</v>
      </c>
      <c r="AO411">
        <v>0.06140201303050799</v>
      </c>
      <c r="AP411">
        <v>480.2280626765587</v>
      </c>
      <c r="AQ411">
        <v>0</v>
      </c>
      <c r="AR411">
        <v>0.6867195311971784</v>
      </c>
      <c r="AS411">
        <v>5.10554778444472</v>
      </c>
      <c r="AT411">
        <v>1064.348574555426</v>
      </c>
      <c r="AU411">
        <v>17.07663874945014</v>
      </c>
      <c r="AV411">
        <v>0.3490304712852262</v>
      </c>
      <c r="AW411">
        <v>24.06892224651688</v>
      </c>
      <c r="AX411">
        <v>0</v>
      </c>
      <c r="AY411">
        <v>42.54428127681387</v>
      </c>
      <c r="AZ411">
        <v>0</v>
      </c>
      <c r="BE411" s="2">
        <v>44561</v>
      </c>
      <c r="BF411">
        <v>0.005080802602366373</v>
      </c>
      <c r="BG411">
        <v>0.03591404000666136</v>
      </c>
      <c r="BH411">
        <v>0.1351382446445231</v>
      </c>
      <c r="BI411">
        <v>0.1461213195586984</v>
      </c>
      <c r="BJ411">
        <v>0.1598448336049248</v>
      </c>
      <c r="BK411">
        <v>0</v>
      </c>
      <c r="BL411">
        <v>0.06466165489158457</v>
      </c>
      <c r="BM411">
        <v>0.1407329771257576</v>
      </c>
      <c r="BN411">
        <v>0</v>
      </c>
      <c r="BO411">
        <v>0.1499985000149998</v>
      </c>
      <c r="BP411">
        <v>0.162507627550484</v>
      </c>
      <c r="BQ411">
        <v>0</v>
      </c>
    </row>
    <row r="412" spans="1:69">
      <c r="A412" s="2">
        <v>44562</v>
      </c>
      <c r="B412">
        <v>18114.67028677059</v>
      </c>
      <c r="C412">
        <v>0.001158435389026158</v>
      </c>
      <c r="AN412" s="2">
        <v>44562</v>
      </c>
      <c r="AO412">
        <v>0.06141418035698665</v>
      </c>
      <c r="AP412">
        <v>480.3232239153261</v>
      </c>
      <c r="AQ412">
        <v>0</v>
      </c>
      <c r="AR412">
        <v>0.6868556104610813</v>
      </c>
      <c r="AS412">
        <v>5.106559491776121</v>
      </c>
      <c r="AT412">
        <v>1064.559484197546</v>
      </c>
      <c r="AU412">
        <v>17.08002262936821</v>
      </c>
      <c r="AV412">
        <v>0.3490996346153115</v>
      </c>
      <c r="AW412">
        <v>24.0736917063523</v>
      </c>
      <c r="AX412">
        <v>0</v>
      </c>
      <c r="AY412">
        <v>42.55271178478171</v>
      </c>
      <c r="AZ412">
        <v>0</v>
      </c>
      <c r="BE412" s="2">
        <v>44562</v>
      </c>
      <c r="BF412">
        <v>0.004932857935605364</v>
      </c>
      <c r="BG412">
        <v>0.03478143704249785</v>
      </c>
      <c r="BH412">
        <v>0.1460327478909831</v>
      </c>
      <c r="BI412">
        <v>0.1445131287889071</v>
      </c>
      <c r="BJ412">
        <v>0.1571577893012975</v>
      </c>
      <c r="BK412">
        <v>0</v>
      </c>
      <c r="BL412">
        <v>0.06292198327147962</v>
      </c>
      <c r="BM412">
        <v>0.1397984883886673</v>
      </c>
      <c r="BN412">
        <v>0</v>
      </c>
      <c r="BO412">
        <v>0.1490674284204178</v>
      </c>
      <c r="BP412">
        <v>0.1607941389601443</v>
      </c>
      <c r="BQ412">
        <v>0</v>
      </c>
    </row>
    <row r="413" spans="1:69">
      <c r="A413" s="2">
        <v>44563</v>
      </c>
      <c r="B413">
        <v>18668.4519811551</v>
      </c>
      <c r="C413">
        <v>0.03057089561210202</v>
      </c>
      <c r="AN413" s="2">
        <v>44563</v>
      </c>
      <c r="AO413">
        <v>0.06293340258968941</v>
      </c>
      <c r="AP413">
        <v>978.7762303660911</v>
      </c>
      <c r="AQ413">
        <v>0</v>
      </c>
      <c r="AR413">
        <v>0.6869917166902374</v>
      </c>
      <c r="AS413">
        <v>5.107571399585858</v>
      </c>
      <c r="AT413">
        <v>1064.770435633189</v>
      </c>
      <c r="AU413">
        <v>17.21479918200461</v>
      </c>
      <c r="AV413">
        <v>1.989054014528488</v>
      </c>
      <c r="AW413">
        <v>24.07846211129639</v>
      </c>
      <c r="AX413">
        <v>0</v>
      </c>
      <c r="AY413">
        <v>0</v>
      </c>
      <c r="AZ413">
        <v>0</v>
      </c>
      <c r="BE413" s="2">
        <v>44563</v>
      </c>
      <c r="BF413">
        <v>0.02811</v>
      </c>
      <c r="BG413">
        <v>0.07189000000000001</v>
      </c>
      <c r="BH413">
        <v>0.1467654553368972</v>
      </c>
      <c r="BI413">
        <v>0.1440446660726251</v>
      </c>
      <c r="BJ413">
        <v>0.1603300166830155</v>
      </c>
      <c r="BK413">
        <v>0</v>
      </c>
      <c r="BL413">
        <v>0</v>
      </c>
      <c r="BM413">
        <v>0.1384055207925596</v>
      </c>
      <c r="BN413">
        <v>0</v>
      </c>
      <c r="BO413">
        <v>0.1462882041361711</v>
      </c>
      <c r="BP413">
        <v>0.1641661369787314</v>
      </c>
      <c r="BQ413">
        <v>0</v>
      </c>
    </row>
    <row r="414" spans="1:69">
      <c r="A414" s="2">
        <v>44564</v>
      </c>
      <c r="B414">
        <v>18684.35850291169</v>
      </c>
      <c r="C414">
        <v>0.0008520536021221492</v>
      </c>
      <c r="AN414" s="2">
        <v>44564</v>
      </c>
      <c r="AO414">
        <v>0.06294587337391827</v>
      </c>
      <c r="AP414">
        <v>978.9701831268661</v>
      </c>
      <c r="AQ414">
        <v>0</v>
      </c>
      <c r="AR414">
        <v>0.6871278498899901</v>
      </c>
      <c r="AS414">
        <v>5.108583507913657</v>
      </c>
      <c r="AT414">
        <v>1064.981428870638</v>
      </c>
      <c r="AU414">
        <v>17.21821043957703</v>
      </c>
      <c r="AV414">
        <v>1.989448162348469</v>
      </c>
      <c r="AW414">
        <v>24.08323346153643</v>
      </c>
      <c r="AX414">
        <v>0</v>
      </c>
      <c r="AY414">
        <v>0</v>
      </c>
      <c r="AZ414">
        <v>0</v>
      </c>
      <c r="BE414" s="2">
        <v>44564</v>
      </c>
      <c r="BF414">
        <v>0.0283937315863083</v>
      </c>
      <c r="BG414">
        <v>0.07218192372062919</v>
      </c>
      <c r="BH414">
        <v>0.1460129011221436</v>
      </c>
      <c r="BI414">
        <v>0.1453625090151751</v>
      </c>
      <c r="BJ414">
        <v>0.1595263815994558</v>
      </c>
      <c r="BK414">
        <v>0</v>
      </c>
      <c r="BL414">
        <v>0</v>
      </c>
      <c r="BM414">
        <v>0.1409374124938213</v>
      </c>
      <c r="BN414">
        <v>0</v>
      </c>
      <c r="BO414">
        <v>0.1450445158211063</v>
      </c>
      <c r="BP414">
        <v>0.1625406246413605</v>
      </c>
      <c r="BQ414">
        <v>0</v>
      </c>
    </row>
    <row r="415" spans="1:69">
      <c r="A415" s="2">
        <v>44565</v>
      </c>
      <c r="B415">
        <v>18096.84767993247</v>
      </c>
      <c r="C415">
        <v>-0.03144399219741267</v>
      </c>
      <c r="AN415" s="2">
        <v>44565</v>
      </c>
      <c r="AO415">
        <v>0.06295834662933815</v>
      </c>
      <c r="AP415">
        <v>979.1641743210157</v>
      </c>
      <c r="AQ415">
        <v>0</v>
      </c>
      <c r="AR415">
        <v>0.6872640100656839</v>
      </c>
      <c r="AS415">
        <v>5.109595816799253</v>
      </c>
      <c r="AT415">
        <v>1065.192463918175</v>
      </c>
      <c r="AU415">
        <v>17.22162237311889</v>
      </c>
      <c r="AV415">
        <v>1.989842388272164</v>
      </c>
      <c r="AW415">
        <v>24.08800575725974</v>
      </c>
      <c r="AX415">
        <v>0</v>
      </c>
      <c r="AY415">
        <v>0</v>
      </c>
      <c r="AZ415">
        <v>0</v>
      </c>
      <c r="BE415" s="2">
        <v>44565</v>
      </c>
      <c r="BF415">
        <v>0.02938345684656716</v>
      </c>
      <c r="BG415">
        <v>0.07152649401800618</v>
      </c>
      <c r="BH415">
        <v>0.1441934106944684</v>
      </c>
      <c r="BI415">
        <v>0.1447277824989708</v>
      </c>
      <c r="BJ415">
        <v>0.1616099857751927</v>
      </c>
      <c r="BK415">
        <v>0</v>
      </c>
      <c r="BL415">
        <v>0</v>
      </c>
      <c r="BM415">
        <v>0.1430001335057029</v>
      </c>
      <c r="BN415">
        <v>0</v>
      </c>
      <c r="BO415">
        <v>0.1433101413241494</v>
      </c>
      <c r="BP415">
        <v>0.1622485953369425</v>
      </c>
      <c r="BQ415">
        <v>0</v>
      </c>
    </row>
    <row r="416" spans="1:69">
      <c r="A416" s="2">
        <v>44566</v>
      </c>
      <c r="B416">
        <v>17801.16557871478</v>
      </c>
      <c r="C416">
        <v>-0.01633887329148354</v>
      </c>
      <c r="AN416" s="2">
        <v>44566</v>
      </c>
      <c r="AO416">
        <v>0.06297082235643874</v>
      </c>
      <c r="AP416">
        <v>979.3582039561556</v>
      </c>
      <c r="AQ416">
        <v>0</v>
      </c>
      <c r="AR416">
        <v>0.6874001972226643</v>
      </c>
      <c r="AS416">
        <v>5.110608326282388</v>
      </c>
      <c r="AT416">
        <v>1065.403540784086</v>
      </c>
      <c r="AU416">
        <v>17.22503498276414</v>
      </c>
      <c r="AV416">
        <v>1.990236692315048</v>
      </c>
      <c r="AW416">
        <v>24.09277899865368</v>
      </c>
      <c r="AX416">
        <v>0</v>
      </c>
      <c r="AY416">
        <v>0</v>
      </c>
      <c r="AZ416">
        <v>0</v>
      </c>
      <c r="BE416" s="2">
        <v>44566</v>
      </c>
      <c r="BF416">
        <v>0.02825076638221569</v>
      </c>
      <c r="BG416">
        <v>0.07223162643450511</v>
      </c>
      <c r="BH416">
        <v>0.1401772322464937</v>
      </c>
      <c r="BI416">
        <v>0.1458040781276975</v>
      </c>
      <c r="BJ416">
        <v>0.1623902721505525</v>
      </c>
      <c r="BK416">
        <v>0</v>
      </c>
      <c r="BL416">
        <v>0</v>
      </c>
      <c r="BM416">
        <v>0.146609017818839</v>
      </c>
      <c r="BN416">
        <v>0</v>
      </c>
      <c r="BO416">
        <v>0.1418279727699328</v>
      </c>
      <c r="BP416">
        <v>0.1627090340697638</v>
      </c>
      <c r="BQ416">
        <v>0</v>
      </c>
    </row>
    <row r="417" spans="1:69">
      <c r="A417" s="2">
        <v>44567</v>
      </c>
      <c r="B417">
        <v>16645.49008571162</v>
      </c>
      <c r="C417">
        <v>-0.06492133831871238</v>
      </c>
      <c r="AN417" s="2">
        <v>44567</v>
      </c>
      <c r="AO417">
        <v>0.06298330055570982</v>
      </c>
      <c r="AP417">
        <v>979.5522720399034</v>
      </c>
      <c r="AQ417">
        <v>0</v>
      </c>
      <c r="AR417">
        <v>0.6875364113662779</v>
      </c>
      <c r="AS417">
        <v>5.111621036402812</v>
      </c>
      <c r="AT417">
        <v>1065.614659476657</v>
      </c>
      <c r="AU417">
        <v>17.22844826864676</v>
      </c>
      <c r="AV417">
        <v>1.990631074492603</v>
      </c>
      <c r="AW417">
        <v>24.09755318590564</v>
      </c>
      <c r="AX417">
        <v>0</v>
      </c>
      <c r="AY417">
        <v>0</v>
      </c>
      <c r="AZ417">
        <v>0</v>
      </c>
      <c r="BE417" s="2">
        <v>44567</v>
      </c>
      <c r="BF417">
        <v>0.02765304330003688</v>
      </c>
      <c r="BG417">
        <v>0.07278383655968286</v>
      </c>
      <c r="BH417">
        <v>0.1415421755847214</v>
      </c>
      <c r="BI417">
        <v>0.1460361010538412</v>
      </c>
      <c r="BJ417">
        <v>0.1647126349393083</v>
      </c>
      <c r="BK417">
        <v>0</v>
      </c>
      <c r="BL417">
        <v>0</v>
      </c>
      <c r="BM417">
        <v>0.1464563612144099</v>
      </c>
      <c r="BN417">
        <v>0</v>
      </c>
      <c r="BO417">
        <v>0.1405293192148023</v>
      </c>
      <c r="BP417">
        <v>0.1602865281331971</v>
      </c>
      <c r="BQ417">
        <v>0</v>
      </c>
    </row>
    <row r="418" spans="1:69">
      <c r="A418" s="2">
        <v>44568</v>
      </c>
      <c r="B418">
        <v>16480.42349250339</v>
      </c>
      <c r="C418">
        <v>-0.009916595567824205</v>
      </c>
      <c r="AN418" s="2">
        <v>44568</v>
      </c>
      <c r="AO418">
        <v>0.06299578122764127</v>
      </c>
      <c r="AP418">
        <v>979.7463785798778</v>
      </c>
      <c r="AQ418">
        <v>0</v>
      </c>
      <c r="AR418">
        <v>0.6876726525018723</v>
      </c>
      <c r="AS418">
        <v>5.112633947200283</v>
      </c>
      <c r="AT418">
        <v>1065.825820004177</v>
      </c>
      <c r="AU418">
        <v>17.23186223090075</v>
      </c>
      <c r="AV418">
        <v>1.99102553482031</v>
      </c>
      <c r="AW418">
        <v>24.10232831920304</v>
      </c>
      <c r="AX418">
        <v>0</v>
      </c>
      <c r="AY418">
        <v>0</v>
      </c>
      <c r="AZ418">
        <v>0</v>
      </c>
      <c r="BE418" s="2">
        <v>44568</v>
      </c>
      <c r="BF418">
        <v>0.02684293845268979</v>
      </c>
      <c r="BG418">
        <v>0.0760417966623234</v>
      </c>
      <c r="BH418">
        <v>0.1394732893428104</v>
      </c>
      <c r="BI418">
        <v>0.1471025491011977</v>
      </c>
      <c r="BJ418">
        <v>0.1649199606973966</v>
      </c>
      <c r="BK418">
        <v>0</v>
      </c>
      <c r="BL418">
        <v>0</v>
      </c>
      <c r="BM418">
        <v>0.1424229230589951</v>
      </c>
      <c r="BN418">
        <v>0</v>
      </c>
      <c r="BO418">
        <v>0.1455425601355605</v>
      </c>
      <c r="BP418">
        <v>0.1576539825490265</v>
      </c>
      <c r="BQ418">
        <v>0</v>
      </c>
    </row>
    <row r="419" spans="1:69">
      <c r="A419" s="2">
        <v>44569</v>
      </c>
      <c r="B419">
        <v>15327.8106542184</v>
      </c>
      <c r="C419">
        <v>-0.06993830218072283</v>
      </c>
      <c r="AN419" s="2">
        <v>44569</v>
      </c>
      <c r="AO419">
        <v>0.05975548079293114</v>
      </c>
      <c r="AP419">
        <v>982.1465903344152</v>
      </c>
      <c r="AQ419">
        <v>0</v>
      </c>
      <c r="AR419">
        <v>0.6878089206347962</v>
      </c>
      <c r="AS419">
        <v>5.12897977720897</v>
      </c>
      <c r="AT419">
        <v>1066.037022374935</v>
      </c>
      <c r="AU419">
        <v>18.15420119925738</v>
      </c>
      <c r="AV419">
        <v>1.991420073313657</v>
      </c>
      <c r="AW419">
        <v>24.10710439873336</v>
      </c>
      <c r="AX419">
        <v>0</v>
      </c>
      <c r="AY419">
        <v>0</v>
      </c>
      <c r="AZ419">
        <v>0</v>
      </c>
      <c r="BE419" s="2">
        <v>44569</v>
      </c>
      <c r="BF419">
        <v>0.02730206249849277</v>
      </c>
      <c r="BG419">
        <v>0.07744982921256865</v>
      </c>
      <c r="BH419">
        <v>0.1359131406805648</v>
      </c>
      <c r="BI419">
        <v>0.1497314874311411</v>
      </c>
      <c r="BJ419">
        <v>0.1618376203647957</v>
      </c>
      <c r="BK419">
        <v>0</v>
      </c>
      <c r="BL419">
        <v>0</v>
      </c>
      <c r="BM419">
        <v>0.1431514081701882</v>
      </c>
      <c r="BN419">
        <v>0</v>
      </c>
      <c r="BO419">
        <v>0.1428521850698103</v>
      </c>
      <c r="BP419">
        <v>0.1617622665724384</v>
      </c>
      <c r="BQ419">
        <v>0</v>
      </c>
    </row>
    <row r="420" spans="1:69">
      <c r="A420" s="2">
        <v>44570</v>
      </c>
      <c r="B420">
        <v>15191.49597064731</v>
      </c>
      <c r="C420">
        <v>-0.008893291197694553</v>
      </c>
      <c r="AN420" s="2">
        <v>44570</v>
      </c>
      <c r="AO420">
        <v>0.05939220188378743</v>
      </c>
      <c r="AP420">
        <v>0</v>
      </c>
      <c r="AQ420">
        <v>95.27735656179854</v>
      </c>
      <c r="AR420">
        <v>0.6879452157703992</v>
      </c>
      <c r="AS420">
        <v>5.12999612778726</v>
      </c>
      <c r="AT420">
        <v>1066.248266597223</v>
      </c>
      <c r="AU420">
        <v>10.63438856695086</v>
      </c>
      <c r="AV420">
        <v>0</v>
      </c>
      <c r="AW420">
        <v>27.06228893589915</v>
      </c>
      <c r="AX420">
        <v>0</v>
      </c>
      <c r="AY420">
        <v>0</v>
      </c>
      <c r="AZ420">
        <v>0</v>
      </c>
      <c r="BE420" s="2">
        <v>44570</v>
      </c>
      <c r="BF420">
        <v>0</v>
      </c>
      <c r="BG420">
        <v>0</v>
      </c>
      <c r="BH420">
        <v>0.15</v>
      </c>
      <c r="BI420">
        <v>0.1457873128289753</v>
      </c>
      <c r="BJ420">
        <v>0.1634192531373538</v>
      </c>
      <c r="BK420">
        <v>0</v>
      </c>
      <c r="BL420">
        <v>0</v>
      </c>
      <c r="BM420">
        <v>0.1400607296688993</v>
      </c>
      <c r="BN420">
        <v>0.160386072128903</v>
      </c>
      <c r="BO420">
        <v>0.1403466322358684</v>
      </c>
      <c r="BP420">
        <v>0.09999999999999999</v>
      </c>
      <c r="BQ420">
        <v>0</v>
      </c>
    </row>
    <row r="421" spans="1:69">
      <c r="A421" s="2">
        <v>44571</v>
      </c>
      <c r="B421">
        <v>15687.70693201204</v>
      </c>
      <c r="C421">
        <v>0.03266373254638633</v>
      </c>
      <c r="AN421" s="2">
        <v>44571</v>
      </c>
      <c r="AO421">
        <v>0.06073584632139725</v>
      </c>
      <c r="AP421">
        <v>0</v>
      </c>
      <c r="AQ421">
        <v>88.06877920255846</v>
      </c>
      <c r="AR421">
        <v>0.6880815379140324</v>
      </c>
      <c r="AS421">
        <v>5.131012679763985</v>
      </c>
      <c r="AT421">
        <v>1066.459552679335</v>
      </c>
      <c r="AU421">
        <v>10.63649586068943</v>
      </c>
      <c r="AV421">
        <v>0</v>
      </c>
      <c r="AW421">
        <v>28.68548193880855</v>
      </c>
      <c r="AX421">
        <v>0</v>
      </c>
      <c r="AY421">
        <v>0</v>
      </c>
      <c r="AZ421">
        <v>0</v>
      </c>
      <c r="BE421" s="2">
        <v>44571</v>
      </c>
      <c r="BF421">
        <v>0</v>
      </c>
      <c r="BG421">
        <v>0</v>
      </c>
      <c r="BH421">
        <v>0.1622641762662397</v>
      </c>
      <c r="BI421">
        <v>0.1434217025286976</v>
      </c>
      <c r="BJ421">
        <v>0.162165952635637</v>
      </c>
      <c r="BK421">
        <v>0</v>
      </c>
      <c r="BL421">
        <v>0</v>
      </c>
      <c r="BM421">
        <v>0.1383750522402012</v>
      </c>
      <c r="BN421">
        <v>0.1548467226605176</v>
      </c>
      <c r="BO421">
        <v>0.1435432226640253</v>
      </c>
      <c r="BP421">
        <v>0.09538317100468176</v>
      </c>
      <c r="BQ421">
        <v>0</v>
      </c>
    </row>
    <row r="422" spans="1:69">
      <c r="A422" s="2">
        <v>44572</v>
      </c>
      <c r="B422">
        <v>15366.81742148605</v>
      </c>
      <c r="C422">
        <v>-0.02045483842327478</v>
      </c>
      <c r="AN422" s="2">
        <v>44572</v>
      </c>
      <c r="AO422">
        <v>0.05788824616279115</v>
      </c>
      <c r="AP422">
        <v>0</v>
      </c>
      <c r="AQ422">
        <v>89.65521382692101</v>
      </c>
      <c r="AR422">
        <v>0.6882178870710474</v>
      </c>
      <c r="AS422">
        <v>5.132029433179053</v>
      </c>
      <c r="AT422">
        <v>1066.670880629565</v>
      </c>
      <c r="AU422">
        <v>10.63860357200603</v>
      </c>
      <c r="AV422">
        <v>0</v>
      </c>
      <c r="AW422">
        <v>29.59001007924018</v>
      </c>
      <c r="AX422">
        <v>0</v>
      </c>
      <c r="AY422">
        <v>0</v>
      </c>
      <c r="AZ422">
        <v>0</v>
      </c>
      <c r="BE422" s="2">
        <v>44572</v>
      </c>
      <c r="BF422">
        <v>0</v>
      </c>
      <c r="BG422">
        <v>0</v>
      </c>
      <c r="BH422">
        <v>0.1625494190260872</v>
      </c>
      <c r="BI422">
        <v>0.1418473103953116</v>
      </c>
      <c r="BJ422">
        <v>0.1575283866605116</v>
      </c>
      <c r="BK422">
        <v>0</v>
      </c>
      <c r="BL422">
        <v>0</v>
      </c>
      <c r="BM422">
        <v>0.1379347888758379</v>
      </c>
      <c r="BN422">
        <v>0.1625173654384947</v>
      </c>
      <c r="BO422">
        <v>0.1435506170228525</v>
      </c>
      <c r="BP422">
        <v>0.09407211258090442</v>
      </c>
      <c r="BQ422">
        <v>0</v>
      </c>
    </row>
    <row r="423" spans="1:69">
      <c r="A423" s="2">
        <v>44573</v>
      </c>
      <c r="B423">
        <v>16146.29139947085</v>
      </c>
      <c r="C423">
        <v>0.05072449008829483</v>
      </c>
      <c r="AN423" s="2">
        <v>44573</v>
      </c>
      <c r="AO423">
        <v>0.05789971720674519</v>
      </c>
      <c r="AP423">
        <v>0</v>
      </c>
      <c r="AQ423">
        <v>89.6729797633017</v>
      </c>
      <c r="AR423">
        <v>0.6883542632467973</v>
      </c>
      <c r="AS423">
        <v>5.133046388072381</v>
      </c>
      <c r="AT423">
        <v>1066.88225045621</v>
      </c>
      <c r="AU423">
        <v>10.64071170098338</v>
      </c>
      <c r="AV423">
        <v>0</v>
      </c>
      <c r="AW423">
        <v>29.59587358917042</v>
      </c>
      <c r="AX423">
        <v>0</v>
      </c>
      <c r="AY423">
        <v>0</v>
      </c>
      <c r="AZ423">
        <v>0</v>
      </c>
      <c r="BE423" s="2">
        <v>44573</v>
      </c>
      <c r="BF423">
        <v>0</v>
      </c>
      <c r="BG423">
        <v>0</v>
      </c>
      <c r="BH423">
        <v>0.164125688453413</v>
      </c>
      <c r="BI423">
        <v>0.1473109738510247</v>
      </c>
      <c r="BJ423">
        <v>0.1533643476261138</v>
      </c>
      <c r="BK423">
        <v>0</v>
      </c>
      <c r="BL423">
        <v>0</v>
      </c>
      <c r="BM423">
        <v>0.1382121122793793</v>
      </c>
      <c r="BN423">
        <v>0.1490688859843251</v>
      </c>
      <c r="BO423">
        <v>0.1554460020419738</v>
      </c>
      <c r="BP423">
        <v>0.09247198976377023</v>
      </c>
      <c r="BQ423">
        <v>0</v>
      </c>
    </row>
    <row r="424" spans="1:69">
      <c r="A424" s="2">
        <v>44574</v>
      </c>
      <c r="B424">
        <v>16765.96832457784</v>
      </c>
      <c r="C424">
        <v>0.03837890136971622</v>
      </c>
      <c r="AN424" s="2">
        <v>44574</v>
      </c>
      <c r="AO424">
        <v>0.06123100786596884</v>
      </c>
      <c r="AP424">
        <v>0</v>
      </c>
      <c r="AQ424">
        <v>89.69074922015243</v>
      </c>
      <c r="AR424">
        <v>0.6884906664466359</v>
      </c>
      <c r="AS424">
        <v>5.134063544483893</v>
      </c>
      <c r="AT424">
        <v>1138.839754841942</v>
      </c>
      <c r="AU424">
        <v>10.64282024770427</v>
      </c>
      <c r="AV424">
        <v>0</v>
      </c>
      <c r="AW424">
        <v>26.28693470423337</v>
      </c>
      <c r="AX424">
        <v>0</v>
      </c>
      <c r="AY424">
        <v>0</v>
      </c>
      <c r="AZ424">
        <v>0</v>
      </c>
      <c r="BE424" s="2">
        <v>44574</v>
      </c>
      <c r="BF424">
        <v>0</v>
      </c>
      <c r="BG424">
        <v>0</v>
      </c>
      <c r="BH424">
        <v>0.15</v>
      </c>
      <c r="BI424">
        <v>0.1490825267297825</v>
      </c>
      <c r="BJ424">
        <v>0.1605501042354637</v>
      </c>
      <c r="BK424">
        <v>0</v>
      </c>
      <c r="BL424">
        <v>0</v>
      </c>
      <c r="BM424">
        <v>0.1385052262780451</v>
      </c>
      <c r="BN424">
        <v>0.1433574761144844</v>
      </c>
      <c r="BO424">
        <v>0.1620721366371505</v>
      </c>
      <c r="BP424">
        <v>0.09643253000507378</v>
      </c>
      <c r="BQ424">
        <v>0</v>
      </c>
    </row>
    <row r="425" spans="1:69">
      <c r="A425" s="2">
        <v>44575</v>
      </c>
      <c r="B425">
        <v>16051.81682747148</v>
      </c>
      <c r="C425">
        <v>-0.04259530277529266</v>
      </c>
      <c r="AN425" s="2">
        <v>44575</v>
      </c>
      <c r="AO425">
        <v>0.06124314130633263</v>
      </c>
      <c r="AP425">
        <v>0</v>
      </c>
      <c r="AQ425">
        <v>89.70852219817083</v>
      </c>
      <c r="AR425">
        <v>0.6886270966759185</v>
      </c>
      <c r="AS425">
        <v>5.135080902453523</v>
      </c>
      <c r="AT425">
        <v>1139.065425539369</v>
      </c>
      <c r="AU425">
        <v>10.64492921225146</v>
      </c>
      <c r="AV425">
        <v>0</v>
      </c>
      <c r="AW425">
        <v>26.29214368193432</v>
      </c>
      <c r="AX425">
        <v>0</v>
      </c>
      <c r="AY425">
        <v>0</v>
      </c>
      <c r="AZ425">
        <v>0</v>
      </c>
      <c r="BE425" s="2">
        <v>44575</v>
      </c>
      <c r="BF425">
        <v>0</v>
      </c>
      <c r="BG425">
        <v>0</v>
      </c>
      <c r="BH425">
        <v>0.1472095581502476</v>
      </c>
      <c r="BI425">
        <v>0.1524210931068226</v>
      </c>
      <c r="BJ425">
        <v>0.1626359912236618</v>
      </c>
      <c r="BK425">
        <v>0</v>
      </c>
      <c r="BL425">
        <v>0</v>
      </c>
      <c r="BM425">
        <v>0.1395576108517088</v>
      </c>
      <c r="BN425">
        <v>0.1395127180558398</v>
      </c>
      <c r="BO425">
        <v>0.1614145922884278</v>
      </c>
      <c r="BP425">
        <v>0.09724843632329162</v>
      </c>
      <c r="BQ425">
        <v>0</v>
      </c>
    </row>
    <row r="426" spans="1:69">
      <c r="A426" s="2">
        <v>44576</v>
      </c>
      <c r="B426">
        <v>16332.26408844023</v>
      </c>
      <c r="C426">
        <v>0.01747137186918191</v>
      </c>
      <c r="AN426" s="2">
        <v>44576</v>
      </c>
      <c r="AO426">
        <v>0.06125527715103991</v>
      </c>
      <c r="AP426">
        <v>0</v>
      </c>
      <c r="AQ426">
        <v>89.72629869805463</v>
      </c>
      <c r="AR426">
        <v>0.688763553940001</v>
      </c>
      <c r="AS426">
        <v>5.13609846202121</v>
      </c>
      <c r="AT426">
        <v>1139.291140955347</v>
      </c>
      <c r="AU426">
        <v>10.64703859470775</v>
      </c>
      <c r="AV426">
        <v>0</v>
      </c>
      <c r="AW426">
        <v>26.29735369183812</v>
      </c>
      <c r="AX426">
        <v>0</v>
      </c>
      <c r="AY426">
        <v>0</v>
      </c>
      <c r="AZ426">
        <v>0</v>
      </c>
      <c r="BE426" s="2">
        <v>44576</v>
      </c>
      <c r="BF426">
        <v>0</v>
      </c>
      <c r="BG426">
        <v>0</v>
      </c>
      <c r="BH426">
        <v>0.1452320874409138</v>
      </c>
      <c r="BI426">
        <v>0.1540104299374692</v>
      </c>
      <c r="BJ426">
        <v>0.1616594375091324</v>
      </c>
      <c r="BK426">
        <v>0</v>
      </c>
      <c r="BL426">
        <v>0</v>
      </c>
      <c r="BM426">
        <v>0.1395350203991376</v>
      </c>
      <c r="BN426">
        <v>0.1413175863357658</v>
      </c>
      <c r="BO426">
        <v>0.1629885780218579</v>
      </c>
      <c r="BP426">
        <v>0.09525686035572326</v>
      </c>
      <c r="BQ426">
        <v>0</v>
      </c>
    </row>
    <row r="427" spans="1:69">
      <c r="A427" s="2">
        <v>44577</v>
      </c>
      <c r="B427">
        <v>16479.39528673333</v>
      </c>
      <c r="C427">
        <v>0.009008622288763757</v>
      </c>
      <c r="AN427" s="2">
        <v>44577</v>
      </c>
      <c r="AO427">
        <v>0.06126741540056711</v>
      </c>
      <c r="AP427">
        <v>0</v>
      </c>
      <c r="AQ427">
        <v>65.10768628164584</v>
      </c>
      <c r="AR427">
        <v>0.6889000382442407</v>
      </c>
      <c r="AS427">
        <v>5.137116223226903</v>
      </c>
      <c r="AT427">
        <v>1139.516901098738</v>
      </c>
      <c r="AU427">
        <v>14.86873425220651</v>
      </c>
      <c r="AV427">
        <v>0</v>
      </c>
      <c r="AW427">
        <v>26.30256473414929</v>
      </c>
      <c r="AX427">
        <v>0</v>
      </c>
      <c r="AY427">
        <v>0</v>
      </c>
      <c r="AZ427">
        <v>0</v>
      </c>
      <c r="BE427" s="2">
        <v>44577</v>
      </c>
      <c r="BF427">
        <v>0</v>
      </c>
      <c r="BG427">
        <v>0</v>
      </c>
      <c r="BH427">
        <v>0.1492210295578182</v>
      </c>
      <c r="BI427">
        <v>0.1544483906581379</v>
      </c>
      <c r="BJ427">
        <v>0.1606346123424701</v>
      </c>
      <c r="BK427">
        <v>0</v>
      </c>
      <c r="BL427">
        <v>0</v>
      </c>
      <c r="BM427">
        <v>0.1393922792904768</v>
      </c>
      <c r="BN427">
        <v>0.1</v>
      </c>
      <c r="BO427">
        <v>0.1629671968467296</v>
      </c>
      <c r="BP427">
        <v>0.1333364913043674</v>
      </c>
      <c r="BQ427">
        <v>0</v>
      </c>
    </row>
    <row r="428" spans="1:69">
      <c r="A428" s="2">
        <v>44578</v>
      </c>
      <c r="B428">
        <v>16474.36114115288</v>
      </c>
      <c r="C428">
        <v>-0.0003054812080693914</v>
      </c>
      <c r="AN428" s="2">
        <v>44578</v>
      </c>
      <c r="AO428">
        <v>0.06127955605539079</v>
      </c>
      <c r="AP428">
        <v>0</v>
      </c>
      <c r="AQ428">
        <v>65.12058791851669</v>
      </c>
      <c r="AR428">
        <v>0.6890365495939959</v>
      </c>
      <c r="AS428">
        <v>5.138134186110559</v>
      </c>
      <c r="AT428">
        <v>1139.742705978404</v>
      </c>
      <c r="AU428">
        <v>14.87168061723662</v>
      </c>
      <c r="AV428">
        <v>0</v>
      </c>
      <c r="AW428">
        <v>26.30777680907243</v>
      </c>
      <c r="AX428">
        <v>0</v>
      </c>
      <c r="AY428">
        <v>0</v>
      </c>
      <c r="AZ428">
        <v>0</v>
      </c>
      <c r="BE428" s="2">
        <v>44578</v>
      </c>
      <c r="BF428">
        <v>0</v>
      </c>
      <c r="BG428">
        <v>0</v>
      </c>
      <c r="BH428">
        <v>0.1474810725914376</v>
      </c>
      <c r="BI428">
        <v>0.1556674093778224</v>
      </c>
      <c r="BJ428">
        <v>0.1605748795449509</v>
      </c>
      <c r="BK428">
        <v>0</v>
      </c>
      <c r="BL428">
        <v>0</v>
      </c>
      <c r="BM428">
        <v>0.140377872323794</v>
      </c>
      <c r="BN428">
        <v>0.1012905570817225</v>
      </c>
      <c r="BO428">
        <v>0.1610247595196604</v>
      </c>
      <c r="BP428">
        <v>0.1335834495606121</v>
      </c>
      <c r="BQ428">
        <v>0</v>
      </c>
    </row>
    <row r="429" spans="1:69">
      <c r="A429" s="2">
        <v>44579</v>
      </c>
      <c r="B429">
        <v>15693.12738881783</v>
      </c>
      <c r="C429">
        <v>-0.04742118651166016</v>
      </c>
      <c r="AN429" s="2">
        <v>44579</v>
      </c>
      <c r="AO429">
        <v>0.06129169911598756</v>
      </c>
      <c r="AP429">
        <v>0</v>
      </c>
      <c r="AQ429">
        <v>65.13349211195565</v>
      </c>
      <c r="AR429">
        <v>0.6891730879946256</v>
      </c>
      <c r="AS429">
        <v>5.139152350712141</v>
      </c>
      <c r="AT429">
        <v>1139.96855560321</v>
      </c>
      <c r="AU429">
        <v>14.87462756611379</v>
      </c>
      <c r="AV429">
        <v>0</v>
      </c>
      <c r="AW429">
        <v>26.31298991681215</v>
      </c>
      <c r="AX429">
        <v>0</v>
      </c>
      <c r="AY429">
        <v>0</v>
      </c>
      <c r="AZ429">
        <v>0</v>
      </c>
      <c r="BE429" s="2">
        <v>44579</v>
      </c>
      <c r="BF429">
        <v>0</v>
      </c>
      <c r="BG429">
        <v>0</v>
      </c>
      <c r="BH429">
        <v>0.1454808894277206</v>
      </c>
      <c r="BI429">
        <v>0.1557117190098107</v>
      </c>
      <c r="BJ429">
        <v>0.1648620074588618</v>
      </c>
      <c r="BK429">
        <v>0</v>
      </c>
      <c r="BL429">
        <v>0</v>
      </c>
      <c r="BM429">
        <v>0.1410182717946849</v>
      </c>
      <c r="BN429">
        <v>0.09890835817398287</v>
      </c>
      <c r="BO429">
        <v>0.161365400982821</v>
      </c>
      <c r="BP429">
        <v>0.1326533531521182</v>
      </c>
      <c r="BQ429">
        <v>0</v>
      </c>
    </row>
    <row r="430" spans="1:69">
      <c r="A430" s="2">
        <v>44580</v>
      </c>
      <c r="B430">
        <v>15516.47404193298</v>
      </c>
      <c r="C430">
        <v>-0.0112567331232345</v>
      </c>
      <c r="AN430" s="2">
        <v>44580</v>
      </c>
      <c r="AO430">
        <v>0.05725666043959723</v>
      </c>
      <c r="AP430">
        <v>0</v>
      </c>
      <c r="AQ430">
        <v>65.1463988624693</v>
      </c>
      <c r="AR430">
        <v>0.6893096534514905</v>
      </c>
      <c r="AS430">
        <v>5.332385773260748</v>
      </c>
      <c r="AT430">
        <v>1178.120155816343</v>
      </c>
      <c r="AU430">
        <v>14.87757509895372</v>
      </c>
      <c r="AV430">
        <v>0</v>
      </c>
      <c r="AW430">
        <v>26.31820405757311</v>
      </c>
      <c r="AX430">
        <v>0</v>
      </c>
      <c r="AY430">
        <v>0</v>
      </c>
      <c r="AZ430">
        <v>0</v>
      </c>
      <c r="BE430" s="2">
        <v>44580</v>
      </c>
      <c r="BF430">
        <v>0</v>
      </c>
      <c r="BG430">
        <v>0</v>
      </c>
      <c r="BH430">
        <v>0.1461493521563249</v>
      </c>
      <c r="BI430">
        <v>0.1621923688185309</v>
      </c>
      <c r="BJ430">
        <v>0.1565736284032578</v>
      </c>
      <c r="BK430">
        <v>0</v>
      </c>
      <c r="BL430">
        <v>0</v>
      </c>
      <c r="BM430">
        <v>0.1406385394999527</v>
      </c>
      <c r="BN430">
        <v>0.09675709009223116</v>
      </c>
      <c r="BO430">
        <v>0.1621813324293817</v>
      </c>
      <c r="BP430">
        <v>0.1355076886003207</v>
      </c>
      <c r="BQ430">
        <v>0</v>
      </c>
    </row>
    <row r="431" spans="1:69">
      <c r="A431" s="2">
        <v>44581</v>
      </c>
      <c r="B431">
        <v>15048.61784387229</v>
      </c>
      <c r="C431">
        <v>-0.0301522238104045</v>
      </c>
      <c r="AN431" s="2">
        <v>44581</v>
      </c>
      <c r="AO431">
        <v>0.05726800632951618</v>
      </c>
      <c r="AP431">
        <v>0</v>
      </c>
      <c r="AQ431">
        <v>65.15930817056437</v>
      </c>
      <c r="AR431">
        <v>0.6894462459699519</v>
      </c>
      <c r="AS431">
        <v>5.333442430451795</v>
      </c>
      <c r="AT431">
        <v>1178.353610256343</v>
      </c>
      <c r="AU431">
        <v>14.88052321587213</v>
      </c>
      <c r="AV431">
        <v>0</v>
      </c>
      <c r="AW431">
        <v>26.32341923156001</v>
      </c>
      <c r="AX431">
        <v>0</v>
      </c>
      <c r="AY431">
        <v>0</v>
      </c>
      <c r="AZ431">
        <v>0</v>
      </c>
      <c r="BE431" s="2">
        <v>44581</v>
      </c>
      <c r="BF431">
        <v>0</v>
      </c>
      <c r="BG431">
        <v>0</v>
      </c>
      <c r="BH431">
        <v>0.1453846157344023</v>
      </c>
      <c r="BI431">
        <v>0.164855771498557</v>
      </c>
      <c r="BJ431">
        <v>0.1590245398983849</v>
      </c>
      <c r="BK431">
        <v>0</v>
      </c>
      <c r="BL431">
        <v>0</v>
      </c>
      <c r="BM431">
        <v>0.1422735188865449</v>
      </c>
      <c r="BN431">
        <v>0.09400967850206871</v>
      </c>
      <c r="BO431">
        <v>0.1597903344251037</v>
      </c>
      <c r="BP431">
        <v>0.1346615410549385</v>
      </c>
      <c r="BQ431">
        <v>0</v>
      </c>
    </row>
    <row r="432" spans="1:69">
      <c r="A432" s="2">
        <v>44582</v>
      </c>
      <c r="B432">
        <v>14422.71234360817</v>
      </c>
      <c r="C432">
        <v>-0.04159222506397664</v>
      </c>
      <c r="AN432" s="2">
        <v>44582</v>
      </c>
      <c r="AO432">
        <v>0.05727935446771886</v>
      </c>
      <c r="AP432">
        <v>0</v>
      </c>
      <c r="AQ432">
        <v>65.17222003674766</v>
      </c>
      <c r="AR432">
        <v>0.6895828655553722</v>
      </c>
      <c r="AS432">
        <v>5.334499297028371</v>
      </c>
      <c r="AT432">
        <v>1178.587110957308</v>
      </c>
      <c r="AU432">
        <v>14.88347191698476</v>
      </c>
      <c r="AV432">
        <v>0</v>
      </c>
      <c r="AW432">
        <v>26.32863543897761</v>
      </c>
      <c r="AX432">
        <v>0</v>
      </c>
      <c r="AY432">
        <v>0</v>
      </c>
      <c r="AZ432">
        <v>0</v>
      </c>
      <c r="BE432" s="2">
        <v>44582</v>
      </c>
      <c r="BF432">
        <v>0</v>
      </c>
      <c r="BG432">
        <v>0</v>
      </c>
      <c r="BH432">
        <v>0.1455375523280755</v>
      </c>
      <c r="BI432">
        <v>0.1633561612668691</v>
      </c>
      <c r="BJ432">
        <v>0.1618616902014079</v>
      </c>
      <c r="BK432">
        <v>0</v>
      </c>
      <c r="BL432">
        <v>0</v>
      </c>
      <c r="BM432">
        <v>0.1440046632162013</v>
      </c>
      <c r="BN432">
        <v>0.09144859673513363</v>
      </c>
      <c r="BO432">
        <v>0.1608845646668849</v>
      </c>
      <c r="BP432">
        <v>0.1329067715854277</v>
      </c>
      <c r="BQ432">
        <v>0</v>
      </c>
    </row>
    <row r="433" spans="1:69">
      <c r="A433" s="2">
        <v>44583</v>
      </c>
      <c r="B433">
        <v>12467.56855696887</v>
      </c>
      <c r="C433">
        <v>-0.1355600624944708</v>
      </c>
      <c r="AN433" s="2">
        <v>44583</v>
      </c>
      <c r="AO433">
        <v>0.05124741214654055</v>
      </c>
      <c r="AP433">
        <v>0</v>
      </c>
      <c r="AQ433">
        <v>65.18513446152608</v>
      </c>
      <c r="AR433">
        <v>0.689719512213115</v>
      </c>
      <c r="AS433">
        <v>5.343836840879394</v>
      </c>
      <c r="AT433">
        <v>1186.993330890385</v>
      </c>
      <c r="AU433">
        <v>16.7034560802392</v>
      </c>
      <c r="AV433">
        <v>0</v>
      </c>
      <c r="AW433">
        <v>26.33385268003067</v>
      </c>
      <c r="AX433">
        <v>0</v>
      </c>
      <c r="AY433">
        <v>0</v>
      </c>
      <c r="AZ433">
        <v>0</v>
      </c>
      <c r="BE433" s="2">
        <v>44583</v>
      </c>
      <c r="BF433">
        <v>0</v>
      </c>
      <c r="BG433">
        <v>0</v>
      </c>
      <c r="BH433">
        <v>0.1398178033025202</v>
      </c>
      <c r="BI433">
        <v>0.1647740883468213</v>
      </c>
      <c r="BJ433">
        <v>0.15</v>
      </c>
      <c r="BK433">
        <v>0</v>
      </c>
      <c r="BL433">
        <v>0</v>
      </c>
      <c r="BM433">
        <v>0.1419016805534518</v>
      </c>
      <c r="BN433">
        <v>0.09142516161509666</v>
      </c>
      <c r="BO433">
        <v>0.1620812661821101</v>
      </c>
      <c r="BP433">
        <v>0.15</v>
      </c>
      <c r="BQ433">
        <v>0</v>
      </c>
    </row>
    <row r="434" spans="1:69">
      <c r="A434" s="2">
        <v>44584</v>
      </c>
      <c r="B434">
        <v>11349.64479257791</v>
      </c>
      <c r="C434">
        <v>-0.08966654238015725</v>
      </c>
      <c r="AN434" s="2">
        <v>44584</v>
      </c>
      <c r="AO434">
        <v>0.05255820026746948</v>
      </c>
      <c r="AP434">
        <v>0</v>
      </c>
      <c r="AQ434">
        <v>93.04943631981949</v>
      </c>
      <c r="AR434">
        <v>0.6898561859485449</v>
      </c>
      <c r="AS434">
        <v>5.145702907675419</v>
      </c>
      <c r="AT434">
        <v>1204.020809479141</v>
      </c>
      <c r="AU434">
        <v>12.03652093547913</v>
      </c>
      <c r="AV434">
        <v>0</v>
      </c>
      <c r="AW434">
        <v>26.33907095492403</v>
      </c>
      <c r="AX434">
        <v>0</v>
      </c>
      <c r="AY434">
        <v>0</v>
      </c>
      <c r="AZ434">
        <v>0</v>
      </c>
      <c r="BE434" s="2">
        <v>44584</v>
      </c>
      <c r="BF434">
        <v>0</v>
      </c>
      <c r="BG434">
        <v>0</v>
      </c>
      <c r="BH434">
        <v>0.1383713857651317</v>
      </c>
      <c r="BI434">
        <v>0.1619787023391212</v>
      </c>
      <c r="BJ434">
        <v>0.162062104903212</v>
      </c>
      <c r="BK434">
        <v>0</v>
      </c>
      <c r="BL434">
        <v>0</v>
      </c>
      <c r="BM434">
        <v>0.145927612287575</v>
      </c>
      <c r="BN434">
        <v>0.1296300377216258</v>
      </c>
      <c r="BO434">
        <v>0.1620301569833342</v>
      </c>
      <c r="BP434">
        <v>0.1</v>
      </c>
      <c r="BQ434">
        <v>0</v>
      </c>
    </row>
    <row r="435" spans="1:69">
      <c r="A435" s="2">
        <v>44585</v>
      </c>
      <c r="B435">
        <v>12002.76455890307</v>
      </c>
      <c r="C435">
        <v>0.05754539267627745</v>
      </c>
      <c r="AN435" s="2">
        <v>44585</v>
      </c>
      <c r="AO435">
        <v>0.05256861511789901</v>
      </c>
      <c r="AP435">
        <v>0</v>
      </c>
      <c r="AQ435">
        <v>93.0678748499992</v>
      </c>
      <c r="AR435">
        <v>0.6899928867670276</v>
      </c>
      <c r="AS435">
        <v>5.146722572082981</v>
      </c>
      <c r="AT435">
        <v>1204.259396351997</v>
      </c>
      <c r="AU435">
        <v>12.038906073566</v>
      </c>
      <c r="AV435">
        <v>0</v>
      </c>
      <c r="AW435">
        <v>26.34429026386255</v>
      </c>
      <c r="AX435">
        <v>0</v>
      </c>
      <c r="AY435">
        <v>0</v>
      </c>
      <c r="AZ435">
        <v>0</v>
      </c>
      <c r="BE435" s="2">
        <v>44585</v>
      </c>
      <c r="BF435">
        <v>0</v>
      </c>
      <c r="BG435">
        <v>0</v>
      </c>
      <c r="BH435">
        <v>0.1418357942151123</v>
      </c>
      <c r="BI435">
        <v>0.1644296657889626</v>
      </c>
      <c r="BJ435">
        <v>0.1588566427299496</v>
      </c>
      <c r="BK435">
        <v>0</v>
      </c>
      <c r="BL435">
        <v>0</v>
      </c>
      <c r="BM435">
        <v>0.1456408526130944</v>
      </c>
      <c r="BN435">
        <v>0.1280332525239863</v>
      </c>
      <c r="BO435">
        <v>0.1611710388717061</v>
      </c>
      <c r="BP435">
        <v>0.1000327532571885</v>
      </c>
      <c r="BQ435">
        <v>0</v>
      </c>
    </row>
    <row r="436" spans="1:69">
      <c r="A436" s="2">
        <v>44586</v>
      </c>
      <c r="B436">
        <v>11557.1512542568</v>
      </c>
      <c r="C436">
        <v>-0.03712588899494285</v>
      </c>
      <c r="AN436" s="2">
        <v>44586</v>
      </c>
      <c r="AO436">
        <v>0.04774058892453644</v>
      </c>
      <c r="AP436">
        <v>0</v>
      </c>
      <c r="AQ436">
        <v>111.1191853577709</v>
      </c>
      <c r="AR436">
        <v>0.6901296146739299</v>
      </c>
      <c r="AS436">
        <v>4.665220580254789</v>
      </c>
      <c r="AT436">
        <v>1254.445933205338</v>
      </c>
      <c r="AU436">
        <v>12.04129168428808</v>
      </c>
      <c r="AV436">
        <v>0</v>
      </c>
      <c r="AW436">
        <v>26.34951060705113</v>
      </c>
      <c r="AX436">
        <v>0</v>
      </c>
      <c r="AY436">
        <v>0</v>
      </c>
      <c r="AZ436">
        <v>0</v>
      </c>
      <c r="BE436" s="2">
        <v>44586</v>
      </c>
      <c r="BF436">
        <v>0</v>
      </c>
      <c r="BG436">
        <v>0</v>
      </c>
      <c r="BH436">
        <v>0.143499325662962</v>
      </c>
      <c r="BI436">
        <v>0.15</v>
      </c>
      <c r="BJ436">
        <v>0.151434971589559</v>
      </c>
      <c r="BK436">
        <v>0</v>
      </c>
      <c r="BL436">
        <v>0</v>
      </c>
      <c r="BM436">
        <v>0.1456510346083874</v>
      </c>
      <c r="BN436">
        <v>0.15</v>
      </c>
      <c r="BO436">
        <v>0.1637393620700716</v>
      </c>
      <c r="BP436">
        <v>0.09567530606902</v>
      </c>
      <c r="BQ436">
        <v>0</v>
      </c>
    </row>
    <row r="437" spans="1:69">
      <c r="A437" s="2">
        <v>44587</v>
      </c>
      <c r="B437">
        <v>11880.52462770897</v>
      </c>
      <c r="C437">
        <v>0.02798037045098467</v>
      </c>
      <c r="AN437" s="2">
        <v>44587</v>
      </c>
      <c r="AO437">
        <v>0.04775004912466765</v>
      </c>
      <c r="AP437">
        <v>0</v>
      </c>
      <c r="AQ437">
        <v>111.1412045610439</v>
      </c>
      <c r="AR437">
        <v>0.6902663696746194</v>
      </c>
      <c r="AS437">
        <v>5.022818322243121</v>
      </c>
      <c r="AT437">
        <v>1140.268698352755</v>
      </c>
      <c r="AU437">
        <v>12.04367776773903</v>
      </c>
      <c r="AV437">
        <v>0</v>
      </c>
      <c r="AW437">
        <v>26.96691413043829</v>
      </c>
      <c r="AX437">
        <v>0</v>
      </c>
      <c r="AY437">
        <v>0</v>
      </c>
      <c r="AZ437">
        <v>0</v>
      </c>
      <c r="BE437" s="2">
        <v>44587</v>
      </c>
      <c r="BF437">
        <v>0</v>
      </c>
      <c r="BG437">
        <v>0</v>
      </c>
      <c r="BH437">
        <v>0.1541656748458306</v>
      </c>
      <c r="BI437">
        <v>0.1626902379911672</v>
      </c>
      <c r="BJ437">
        <v>0.1485193532270497</v>
      </c>
      <c r="BK437">
        <v>0</v>
      </c>
      <c r="BL437">
        <v>0</v>
      </c>
      <c r="BM437">
        <v>0.1428336266006589</v>
      </c>
      <c r="BN437">
        <v>0.1454157757539141</v>
      </c>
      <c r="BO437">
        <v>0.1499999999999999</v>
      </c>
      <c r="BP437">
        <v>0.09637533158137947</v>
      </c>
      <c r="BQ437">
        <v>0</v>
      </c>
    </row>
    <row r="438" spans="1:69">
      <c r="A438" s="2">
        <v>44588</v>
      </c>
      <c r="B438">
        <v>11759.46320828771</v>
      </c>
      <c r="C438">
        <v>-0.01018990517800111</v>
      </c>
      <c r="AN438" s="2">
        <v>44588</v>
      </c>
      <c r="AO438">
        <v>0.04775951119941727</v>
      </c>
      <c r="AP438">
        <v>0</v>
      </c>
      <c r="AQ438">
        <v>111.1632281276077</v>
      </c>
      <c r="AR438">
        <v>0.6904031517744651</v>
      </c>
      <c r="AS438">
        <v>5.023813636034207</v>
      </c>
      <c r="AT438">
        <v>1140.494652207384</v>
      </c>
      <c r="AU438">
        <v>12.04606432401254</v>
      </c>
      <c r="AV438">
        <v>0</v>
      </c>
      <c r="AW438">
        <v>26.97225785179453</v>
      </c>
      <c r="AX438">
        <v>0</v>
      </c>
      <c r="AY438">
        <v>0</v>
      </c>
      <c r="AZ438">
        <v>0</v>
      </c>
      <c r="BE438" s="2">
        <v>44588</v>
      </c>
      <c r="BF438">
        <v>0</v>
      </c>
      <c r="BG438">
        <v>0</v>
      </c>
      <c r="BH438">
        <v>0.1517231399959009</v>
      </c>
      <c r="BI438">
        <v>0.1606413949408245</v>
      </c>
      <c r="BJ438">
        <v>0.1495632369631664</v>
      </c>
      <c r="BK438">
        <v>0</v>
      </c>
      <c r="BL438">
        <v>0</v>
      </c>
      <c r="BM438">
        <v>0.1448449603039043</v>
      </c>
      <c r="BN438">
        <v>0.1445053777365425</v>
      </c>
      <c r="BO438">
        <v>0.1541131312506816</v>
      </c>
      <c r="BP438">
        <v>0.09460875880897979</v>
      </c>
      <c r="BQ438">
        <v>0</v>
      </c>
    </row>
    <row r="439" spans="1:69">
      <c r="A439" s="2">
        <v>44589</v>
      </c>
      <c r="B439">
        <v>11683.44524932103</v>
      </c>
      <c r="C439">
        <v>-0.006464407228478075</v>
      </c>
      <c r="AN439" s="2">
        <v>44589</v>
      </c>
      <c r="AO439">
        <v>0.05086122815434564</v>
      </c>
      <c r="AP439">
        <v>0</v>
      </c>
      <c r="AQ439">
        <v>111.1852560583268</v>
      </c>
      <c r="AR439">
        <v>0.690539960978837</v>
      </c>
      <c r="AS439">
        <v>4.49699738093617</v>
      </c>
      <c r="AT439">
        <v>1198.389059536417</v>
      </c>
      <c r="AU439">
        <v>12.04845135320229</v>
      </c>
      <c r="AV439">
        <v>0</v>
      </c>
      <c r="AW439">
        <v>26.97760263205419</v>
      </c>
      <c r="AX439">
        <v>0</v>
      </c>
      <c r="AY439">
        <v>0</v>
      </c>
      <c r="AZ439">
        <v>0</v>
      </c>
      <c r="BE439" s="2">
        <v>44589</v>
      </c>
      <c r="BF439">
        <v>0</v>
      </c>
      <c r="BG439">
        <v>0</v>
      </c>
      <c r="BH439">
        <v>0.1485764070618412</v>
      </c>
      <c r="BI439">
        <v>0.15</v>
      </c>
      <c r="BJ439">
        <v>0.1611666037772352</v>
      </c>
      <c r="BK439">
        <v>0</v>
      </c>
      <c r="BL439">
        <v>0</v>
      </c>
      <c r="BM439">
        <v>0.1425960897794412</v>
      </c>
      <c r="BN439">
        <v>0.1434292372101767</v>
      </c>
      <c r="BO439">
        <v>0.1622325409963485</v>
      </c>
      <c r="BP439">
        <v>0.0919991211749572</v>
      </c>
      <c r="BQ439">
        <v>0</v>
      </c>
    </row>
    <row r="440" spans="1:69">
      <c r="A440" s="2">
        <v>44590</v>
      </c>
      <c r="B440">
        <v>12124.24577685838</v>
      </c>
      <c r="C440">
        <v>0.03772864237652507</v>
      </c>
      <c r="AN440" s="2">
        <v>44590</v>
      </c>
      <c r="AO440">
        <v>0.05214133503616388</v>
      </c>
      <c r="AP440">
        <v>0</v>
      </c>
      <c r="AQ440">
        <v>111.2072883540661</v>
      </c>
      <c r="AR440">
        <v>0.6906767972931059</v>
      </c>
      <c r="AS440">
        <v>4.497888498875256</v>
      </c>
      <c r="AT440">
        <v>1170.054173804754</v>
      </c>
      <c r="AU440">
        <v>12.05083885540199</v>
      </c>
      <c r="AV440">
        <v>0</v>
      </c>
      <c r="AW440">
        <v>26.98294847142712</v>
      </c>
      <c r="AX440">
        <v>0</v>
      </c>
      <c r="AY440">
        <v>0</v>
      </c>
      <c r="AZ440">
        <v>0</v>
      </c>
      <c r="BE440" s="2">
        <v>44590</v>
      </c>
      <c r="BF440">
        <v>0</v>
      </c>
      <c r="BG440">
        <v>0</v>
      </c>
      <c r="BH440">
        <v>0.1492502109170284</v>
      </c>
      <c r="BI440">
        <v>0.1431058292939984</v>
      </c>
      <c r="BJ440">
        <v>0.1624280938227805</v>
      </c>
      <c r="BK440">
        <v>0</v>
      </c>
      <c r="BL440">
        <v>0</v>
      </c>
      <c r="BM440">
        <v>0.1450112677243485</v>
      </c>
      <c r="BN440">
        <v>0.1476813931252635</v>
      </c>
      <c r="BO440">
        <v>0.1620139116248859</v>
      </c>
      <c r="BP440">
        <v>0.09050929349169452</v>
      </c>
      <c r="BQ440">
        <v>0</v>
      </c>
    </row>
    <row r="441" spans="1:69">
      <c r="A441" s="2">
        <v>44591</v>
      </c>
      <c r="B441">
        <v>12394.24023394724</v>
      </c>
      <c r="C441">
        <v>0.02226896930811173</v>
      </c>
      <c r="AN441" s="2">
        <v>44591</v>
      </c>
      <c r="AO441">
        <v>0.05215166728123376</v>
      </c>
      <c r="AP441">
        <v>877.6847937593891</v>
      </c>
      <c r="AQ441">
        <v>111.2293250156905</v>
      </c>
      <c r="AR441">
        <v>0.6908136607226441</v>
      </c>
      <c r="AS441">
        <v>4.498779793396874</v>
      </c>
      <c r="AT441">
        <v>1170.286029902425</v>
      </c>
      <c r="AU441">
        <v>2.354779847687785</v>
      </c>
      <c r="AV441">
        <v>0</v>
      </c>
      <c r="AW441">
        <v>26.98829537012319</v>
      </c>
      <c r="AX441">
        <v>0</v>
      </c>
      <c r="AY441">
        <v>0</v>
      </c>
      <c r="AZ441">
        <v>0</v>
      </c>
      <c r="BE441" s="2">
        <v>44591</v>
      </c>
      <c r="BF441">
        <v>0</v>
      </c>
      <c r="BG441">
        <v>0.07495891187630188</v>
      </c>
      <c r="BH441">
        <v>0.1563506248547565</v>
      </c>
      <c r="BI441">
        <v>0.1410494750893138</v>
      </c>
      <c r="BJ441">
        <v>0.1602654018269371</v>
      </c>
      <c r="BK441">
        <v>0</v>
      </c>
      <c r="BL441">
        <v>0</v>
      </c>
      <c r="BM441">
        <v>0.1445361779001593</v>
      </c>
      <c r="BN441">
        <v>0.1452359370434058</v>
      </c>
      <c r="BO441">
        <v>0.1594034714091254</v>
      </c>
      <c r="BP441">
        <v>0.0182</v>
      </c>
      <c r="BQ441">
        <v>0</v>
      </c>
    </row>
    <row r="442" spans="1:69">
      <c r="A442" s="2">
        <v>44592</v>
      </c>
      <c r="B442">
        <v>12321.05487563081</v>
      </c>
      <c r="C442">
        <v>-0.005904787783278964</v>
      </c>
      <c r="AN442" s="2">
        <v>44592</v>
      </c>
      <c r="AO442">
        <v>0.05216200157372514</v>
      </c>
      <c r="AP442">
        <v>877.8587143998365</v>
      </c>
      <c r="AQ442">
        <v>111.2513660440651</v>
      </c>
      <c r="AR442">
        <v>0.6909505512728245</v>
      </c>
      <c r="AS442">
        <v>4.499671264536015</v>
      </c>
      <c r="AT442">
        <v>1170.517931944336</v>
      </c>
      <c r="AU442">
        <v>2.355246467164543</v>
      </c>
      <c r="AV442">
        <v>0</v>
      </c>
      <c r="AW442">
        <v>26.9936433283523</v>
      </c>
      <c r="AX442">
        <v>0</v>
      </c>
      <c r="AY442">
        <v>0</v>
      </c>
      <c r="AZ442">
        <v>0</v>
      </c>
      <c r="BE442" s="2">
        <v>44592</v>
      </c>
      <c r="BF442">
        <v>0</v>
      </c>
      <c r="BG442">
        <v>0.07405828761433875</v>
      </c>
      <c r="BH442">
        <v>0.14949782739523</v>
      </c>
      <c r="BI442">
        <v>0.138113305268043</v>
      </c>
      <c r="BJ442">
        <v>0.1608056891075346</v>
      </c>
      <c r="BK442">
        <v>0</v>
      </c>
      <c r="BL442">
        <v>0</v>
      </c>
      <c r="BM442">
        <v>0.1463969311997689</v>
      </c>
      <c r="BN442">
        <v>0.160627849433206</v>
      </c>
      <c r="BO442">
        <v>0.1526320759771629</v>
      </c>
      <c r="BP442">
        <v>0.01786803400471592</v>
      </c>
      <c r="BQ442">
        <v>0</v>
      </c>
    </row>
    <row r="443" spans="1:69">
      <c r="A443" s="2">
        <v>44593</v>
      </c>
      <c r="B443">
        <v>12435.62723473304</v>
      </c>
      <c r="C443">
        <v>0.009298908271956785</v>
      </c>
      <c r="AN443" s="2">
        <v>44593</v>
      </c>
      <c r="AO443">
        <v>0.0521723379140437</v>
      </c>
      <c r="AP443">
        <v>878.0326695041248</v>
      </c>
      <c r="AQ443">
        <v>111.2734114400553</v>
      </c>
      <c r="AR443">
        <v>0.6910874689490213</v>
      </c>
      <c r="AS443">
        <v>4.500562912327676</v>
      </c>
      <c r="AT443">
        <v>1170.749879939592</v>
      </c>
      <c r="AU443">
        <v>2.355713179105884</v>
      </c>
      <c r="AV443">
        <v>0</v>
      </c>
      <c r="AW443">
        <v>26.99899234632442</v>
      </c>
      <c r="AX443">
        <v>0</v>
      </c>
      <c r="AY443">
        <v>0</v>
      </c>
      <c r="AZ443">
        <v>0</v>
      </c>
      <c r="BE443" s="2">
        <v>44593</v>
      </c>
      <c r="BF443">
        <v>0</v>
      </c>
      <c r="BG443">
        <v>0.07423365442899592</v>
      </c>
      <c r="BH443">
        <v>0.1519135827161687</v>
      </c>
      <c r="BI443">
        <v>0.1359548059657033</v>
      </c>
      <c r="BJ443">
        <v>0.1613660094346299</v>
      </c>
      <c r="BK443">
        <v>0</v>
      </c>
      <c r="BL443">
        <v>0</v>
      </c>
      <c r="BM443">
        <v>0.1492844711453204</v>
      </c>
      <c r="BN443">
        <v>0.1540106061620966</v>
      </c>
      <c r="BO443">
        <v>0.1543602773583133</v>
      </c>
      <c r="BP443">
        <v>0.01887659278877198</v>
      </c>
      <c r="BQ443">
        <v>0</v>
      </c>
    </row>
    <row r="444" spans="1:69">
      <c r="A444" s="2">
        <v>44594</v>
      </c>
      <c r="B444">
        <v>12712.5221625242</v>
      </c>
      <c r="C444">
        <v>0.02226626148923017</v>
      </c>
      <c r="AN444" s="2">
        <v>44594</v>
      </c>
      <c r="AO444">
        <v>0.05291143840198631</v>
      </c>
      <c r="AP444">
        <v>878.2066590790834</v>
      </c>
      <c r="AQ444">
        <v>111.2954612045266</v>
      </c>
      <c r="AR444">
        <v>0.6912244137566098</v>
      </c>
      <c r="AS444">
        <v>4.501454736806864</v>
      </c>
      <c r="AT444">
        <v>1170.981873897298</v>
      </c>
      <c r="AU444">
        <v>2.099656092673779</v>
      </c>
      <c r="AV444">
        <v>0</v>
      </c>
      <c r="AW444">
        <v>27.00434242424954</v>
      </c>
      <c r="AX444">
        <v>0</v>
      </c>
      <c r="AY444">
        <v>0</v>
      </c>
      <c r="AZ444">
        <v>0</v>
      </c>
      <c r="BE444" s="2">
        <v>44594</v>
      </c>
      <c r="BF444">
        <v>0</v>
      </c>
      <c r="BG444">
        <v>0.07499972620088459</v>
      </c>
      <c r="BH444">
        <v>0.1555525171916991</v>
      </c>
      <c r="BI444">
        <v>0.1366598531310732</v>
      </c>
      <c r="BJ444">
        <v>0.1614413682860611</v>
      </c>
      <c r="BK444">
        <v>0</v>
      </c>
      <c r="BL444">
        <v>0</v>
      </c>
      <c r="BM444">
        <v>0.1520053884743978</v>
      </c>
      <c r="BN444">
        <v>0.1491705215455053</v>
      </c>
      <c r="BO444">
        <v>0.1519706251703788</v>
      </c>
      <c r="BP444">
        <v>0.0182</v>
      </c>
      <c r="BQ444">
        <v>0</v>
      </c>
    </row>
    <row r="445" spans="1:69">
      <c r="A445" s="2">
        <v>44595</v>
      </c>
      <c r="B445">
        <v>11991.06234456843</v>
      </c>
      <c r="C445">
        <v>-0.05675190247318418</v>
      </c>
      <c r="AN445" s="2">
        <v>44595</v>
      </c>
      <c r="AO445">
        <v>0.05292192324952986</v>
      </c>
      <c r="AP445">
        <v>878.3806831315429</v>
      </c>
      <c r="AQ445">
        <v>111.3175153383446</v>
      </c>
      <c r="AR445">
        <v>0.6913613857009664</v>
      </c>
      <c r="AS445">
        <v>4.50234673800859</v>
      </c>
      <c r="AT445">
        <v>1171.213913826562</v>
      </c>
      <c r="AU445">
        <v>2.10007215722788</v>
      </c>
      <c r="AV445">
        <v>0</v>
      </c>
      <c r="AW445">
        <v>27.0096935623377</v>
      </c>
      <c r="AX445">
        <v>0</v>
      </c>
      <c r="AY445">
        <v>0</v>
      </c>
      <c r="AZ445">
        <v>0</v>
      </c>
      <c r="BE445" s="2">
        <v>44595</v>
      </c>
      <c r="BF445">
        <v>0</v>
      </c>
      <c r="BG445">
        <v>0.07540026349454876</v>
      </c>
      <c r="BH445">
        <v>0.153180227908932</v>
      </c>
      <c r="BI445">
        <v>0.1381204249841885</v>
      </c>
      <c r="BJ445">
        <v>0.1630430345865275</v>
      </c>
      <c r="BK445">
        <v>0</v>
      </c>
      <c r="BL445">
        <v>0</v>
      </c>
      <c r="BM445">
        <v>0.1549024509959916</v>
      </c>
      <c r="BN445">
        <v>0.1469125170769209</v>
      </c>
      <c r="BO445">
        <v>0.1506142693116115</v>
      </c>
      <c r="BP445">
        <v>0.01782681164127924</v>
      </c>
      <c r="BQ445">
        <v>0</v>
      </c>
    </row>
    <row r="446" spans="1:69">
      <c r="A446" s="2">
        <v>44596</v>
      </c>
      <c r="B446">
        <v>12050.4664232505</v>
      </c>
      <c r="C446">
        <v>0.004954029674357763</v>
      </c>
      <c r="AN446" s="2">
        <v>44596</v>
      </c>
      <c r="AO446">
        <v>0.05293241017473434</v>
      </c>
      <c r="AP446">
        <v>878.5547416683354</v>
      </c>
      <c r="AQ446">
        <v>111.3395738423751</v>
      </c>
      <c r="AR446">
        <v>0.6914983847874683</v>
      </c>
      <c r="AS446">
        <v>4.503238915967874</v>
      </c>
      <c r="AT446">
        <v>1171.445999736495</v>
      </c>
      <c r="AU446">
        <v>2.10048830422868</v>
      </c>
      <c r="AV446">
        <v>0</v>
      </c>
      <c r="AW446">
        <v>27.01504576079898</v>
      </c>
      <c r="AX446">
        <v>0</v>
      </c>
      <c r="AY446">
        <v>0</v>
      </c>
      <c r="AZ446">
        <v>0</v>
      </c>
      <c r="BE446" s="2">
        <v>44596</v>
      </c>
      <c r="BF446">
        <v>0</v>
      </c>
      <c r="BG446">
        <v>0.07682120016944592</v>
      </c>
      <c r="BH446">
        <v>0.1522921356618169</v>
      </c>
      <c r="BI446">
        <v>0.1382669832021544</v>
      </c>
      <c r="BJ446">
        <v>0.1627780018487907</v>
      </c>
      <c r="BK446">
        <v>0</v>
      </c>
      <c r="BL446">
        <v>0</v>
      </c>
      <c r="BM446">
        <v>0.1532515367668358</v>
      </c>
      <c r="BN446">
        <v>0.1491556983048933</v>
      </c>
      <c r="BO446">
        <v>0.1498480821028216</v>
      </c>
      <c r="BP446">
        <v>0.01758636194324151</v>
      </c>
      <c r="BQ446">
        <v>0</v>
      </c>
    </row>
    <row r="447" spans="1:69">
      <c r="A447" s="2">
        <v>44597</v>
      </c>
      <c r="B447">
        <v>13216.44388482542</v>
      </c>
      <c r="C447">
        <v>0.0967578698302709</v>
      </c>
      <c r="AN447" s="2">
        <v>44597</v>
      </c>
      <c r="AO447">
        <v>0.05294289917801145</v>
      </c>
      <c r="AP447">
        <v>878.7288346962943</v>
      </c>
      <c r="AQ447">
        <v>111.3616367174841</v>
      </c>
      <c r="AR447">
        <v>0.6916354110214941</v>
      </c>
      <c r="AS447">
        <v>4.504131270719741</v>
      </c>
      <c r="AT447">
        <v>1171.678131636207</v>
      </c>
      <c r="AU447">
        <v>2.100904533692517</v>
      </c>
      <c r="AV447">
        <v>0</v>
      </c>
      <c r="AW447">
        <v>27.0203990198435</v>
      </c>
      <c r="AX447">
        <v>0</v>
      </c>
      <c r="AY447">
        <v>0</v>
      </c>
      <c r="AZ447">
        <v>0</v>
      </c>
      <c r="BE447" s="2">
        <v>44597</v>
      </c>
      <c r="BF447">
        <v>0</v>
      </c>
      <c r="BG447">
        <v>0.07496288069245677</v>
      </c>
      <c r="BH447">
        <v>0.1567460252202792</v>
      </c>
      <c r="BI447">
        <v>0.1354987510154967</v>
      </c>
      <c r="BJ447">
        <v>0.1645593432862421</v>
      </c>
      <c r="BK447">
        <v>0</v>
      </c>
      <c r="BL447">
        <v>0</v>
      </c>
      <c r="BM447">
        <v>0.1554207988284994</v>
      </c>
      <c r="BN447">
        <v>0.1460204225534466</v>
      </c>
      <c r="BO447">
        <v>0.1491156678066853</v>
      </c>
      <c r="BP447">
        <v>0.01767611059689394</v>
      </c>
      <c r="BQ447">
        <v>0</v>
      </c>
    </row>
    <row r="448" spans="1:69">
      <c r="A448" s="2">
        <v>44598</v>
      </c>
      <c r="B448">
        <v>13473.78790031132</v>
      </c>
      <c r="C448">
        <v>0.01947150214751581</v>
      </c>
      <c r="AN448" s="2">
        <v>44598</v>
      </c>
      <c r="AO448">
        <v>0.05295339025977298</v>
      </c>
      <c r="AP448">
        <v>0</v>
      </c>
      <c r="AQ448">
        <v>111.3837039645378</v>
      </c>
      <c r="AR448">
        <v>0.6917724644084232</v>
      </c>
      <c r="AS448">
        <v>4.505023802299224</v>
      </c>
      <c r="AT448">
        <v>1171.910309534812</v>
      </c>
      <c r="AU448">
        <v>10.80376348495866</v>
      </c>
      <c r="AV448">
        <v>0</v>
      </c>
      <c r="AW448">
        <v>27.02575333968143</v>
      </c>
      <c r="AX448">
        <v>0</v>
      </c>
      <c r="AY448">
        <v>0</v>
      </c>
      <c r="AZ448">
        <v>0</v>
      </c>
      <c r="BE448" s="2">
        <v>44598</v>
      </c>
      <c r="BF448">
        <v>0</v>
      </c>
      <c r="BG448">
        <v>0</v>
      </c>
      <c r="BH448">
        <v>0.1550501268145759</v>
      </c>
      <c r="BI448">
        <v>0.1386827300172077</v>
      </c>
      <c r="BJ448">
        <v>0.1631330507619118</v>
      </c>
      <c r="BK448">
        <v>0</v>
      </c>
      <c r="BL448">
        <v>0</v>
      </c>
      <c r="BM448">
        <v>0.1549304073919034</v>
      </c>
      <c r="BN448">
        <v>0.1474129585102146</v>
      </c>
      <c r="BO448">
        <v>0.1493105085685367</v>
      </c>
      <c r="BP448">
        <v>0.09148021793564987</v>
      </c>
      <c r="BQ448">
        <v>0</v>
      </c>
    </row>
    <row r="449" spans="1:69">
      <c r="A449" s="2">
        <v>44599</v>
      </c>
      <c r="B449">
        <v>13624.73203495571</v>
      </c>
      <c r="C449">
        <v>0.01120279877946562</v>
      </c>
      <c r="AN449" s="2">
        <v>44599</v>
      </c>
      <c r="AO449">
        <v>0.0529638834204308</v>
      </c>
      <c r="AP449">
        <v>0</v>
      </c>
      <c r="AQ449">
        <v>111.4057755844025</v>
      </c>
      <c r="AR449">
        <v>0.6919095449536363</v>
      </c>
      <c r="AS449">
        <v>4.505916510741363</v>
      </c>
      <c r="AT449">
        <v>1172.142533441424</v>
      </c>
      <c r="AU449">
        <v>10.80590434176501</v>
      </c>
      <c r="AV449">
        <v>0</v>
      </c>
      <c r="AW449">
        <v>27.03110872052297</v>
      </c>
      <c r="AX449">
        <v>0</v>
      </c>
      <c r="AY449">
        <v>0</v>
      </c>
      <c r="AZ449">
        <v>0</v>
      </c>
      <c r="BE449" s="2">
        <v>44599</v>
      </c>
      <c r="BF449">
        <v>0</v>
      </c>
      <c r="BG449">
        <v>0</v>
      </c>
      <c r="BH449">
        <v>0.1550321483163712</v>
      </c>
      <c r="BI449">
        <v>0.1383224692240662</v>
      </c>
      <c r="BJ449">
        <v>0.1646605668440809</v>
      </c>
      <c r="BK449">
        <v>0</v>
      </c>
      <c r="BL449">
        <v>0</v>
      </c>
      <c r="BM449">
        <v>0.1548573373580054</v>
      </c>
      <c r="BN449">
        <v>0.1471351721867067</v>
      </c>
      <c r="BO449">
        <v>0.1488484367253617</v>
      </c>
      <c r="BP449">
        <v>0.0911438693454079</v>
      </c>
      <c r="BQ449">
        <v>0</v>
      </c>
    </row>
    <row r="450" spans="1:69">
      <c r="A450" s="2">
        <v>44600</v>
      </c>
      <c r="B450">
        <v>14449.27712753627</v>
      </c>
      <c r="C450">
        <v>0.06051826123736626</v>
      </c>
      <c r="AN450" s="2">
        <v>44600</v>
      </c>
      <c r="AO450">
        <v>0.05297437866039685</v>
      </c>
      <c r="AP450">
        <v>0</v>
      </c>
      <c r="AQ450">
        <v>111.4278515779448</v>
      </c>
      <c r="AR450">
        <v>0.692046652662515</v>
      </c>
      <c r="AS450">
        <v>4.506809396081206</v>
      </c>
      <c r="AT450">
        <v>1172.374803365161</v>
      </c>
      <c r="AU450">
        <v>10.80804562280018</v>
      </c>
      <c r="AV450">
        <v>0</v>
      </c>
      <c r="AW450">
        <v>27.03646516257836</v>
      </c>
      <c r="AX450">
        <v>0</v>
      </c>
      <c r="AY450">
        <v>0</v>
      </c>
      <c r="AZ450">
        <v>0</v>
      </c>
      <c r="BE450" s="2">
        <v>44600</v>
      </c>
      <c r="BF450">
        <v>0</v>
      </c>
      <c r="BG450">
        <v>0</v>
      </c>
      <c r="BH450">
        <v>0.1558655720510095</v>
      </c>
      <c r="BI450">
        <v>0.1352993171879764</v>
      </c>
      <c r="BJ450">
        <v>0.1609071119173721</v>
      </c>
      <c r="BK450">
        <v>0</v>
      </c>
      <c r="BL450">
        <v>0</v>
      </c>
      <c r="BM450">
        <v>0.1506473510460473</v>
      </c>
      <c r="BN450">
        <v>0.1456042515836306</v>
      </c>
      <c r="BO450">
        <v>0.1638613846674053</v>
      </c>
      <c r="BP450">
        <v>0.08781501154655882</v>
      </c>
      <c r="BQ450">
        <v>0</v>
      </c>
    </row>
    <row r="451" spans="1:69">
      <c r="A451" s="2">
        <v>44601</v>
      </c>
      <c r="B451">
        <v>14259.96892741807</v>
      </c>
      <c r="C451">
        <v>-0.01310156891914205</v>
      </c>
      <c r="AN451" s="2">
        <v>44601</v>
      </c>
      <c r="AO451">
        <v>0.05298487598008318</v>
      </c>
      <c r="AP451">
        <v>0</v>
      </c>
      <c r="AQ451">
        <v>111.4499319460313</v>
      </c>
      <c r="AR451">
        <v>0.6921837875404419</v>
      </c>
      <c r="AS451">
        <v>4.507702458353805</v>
      </c>
      <c r="AT451">
        <v>1172.607119315142</v>
      </c>
      <c r="AU451">
        <v>10.81018732814823</v>
      </c>
      <c r="AV451">
        <v>0</v>
      </c>
      <c r="AW451">
        <v>27.04182266605791</v>
      </c>
      <c r="AX451">
        <v>0</v>
      </c>
      <c r="AY451">
        <v>0</v>
      </c>
      <c r="AZ451">
        <v>0</v>
      </c>
      <c r="BE451" s="2">
        <v>44601</v>
      </c>
      <c r="BF451">
        <v>0</v>
      </c>
      <c r="BG451">
        <v>0</v>
      </c>
      <c r="BH451">
        <v>0.1638925437804665</v>
      </c>
      <c r="BI451">
        <v>0.1294302819546534</v>
      </c>
      <c r="BJ451">
        <v>0.1641102162780727</v>
      </c>
      <c r="BK451">
        <v>0</v>
      </c>
      <c r="BL451">
        <v>0</v>
      </c>
      <c r="BM451">
        <v>0.1517679048843708</v>
      </c>
      <c r="BN451">
        <v>0.1443079326491087</v>
      </c>
      <c r="BO451">
        <v>0.1601850406648939</v>
      </c>
      <c r="BP451">
        <v>0.08630607978843402</v>
      </c>
      <c r="BQ451">
        <v>0</v>
      </c>
    </row>
    <row r="452" spans="1:69">
      <c r="A452" s="2">
        <v>44602</v>
      </c>
      <c r="B452">
        <v>14658.92927755816</v>
      </c>
      <c r="C452">
        <v>0.02797764512466783</v>
      </c>
      <c r="AN452" s="2">
        <v>44602</v>
      </c>
      <c r="AO452">
        <v>0.05299537537990189</v>
      </c>
      <c r="AP452">
        <v>0</v>
      </c>
      <c r="AQ452">
        <v>111.4720166895288</v>
      </c>
      <c r="AR452">
        <v>0.6923209495928008</v>
      </c>
      <c r="AS452">
        <v>5.072030097889694</v>
      </c>
      <c r="AT452">
        <v>1172.839481300487</v>
      </c>
      <c r="AU452">
        <v>10.81232945789326</v>
      </c>
      <c r="AV452">
        <v>0</v>
      </c>
      <c r="AW452">
        <v>24.40432162369591</v>
      </c>
      <c r="AX452">
        <v>0</v>
      </c>
      <c r="AY452">
        <v>0</v>
      </c>
      <c r="AZ452">
        <v>0</v>
      </c>
      <c r="BE452" s="2">
        <v>44602</v>
      </c>
      <c r="BF452">
        <v>0</v>
      </c>
      <c r="BG452">
        <v>0</v>
      </c>
      <c r="BH452">
        <v>0.15</v>
      </c>
      <c r="BI452">
        <v>0.1462302004783236</v>
      </c>
      <c r="BJ452">
        <v>0.1605344755182641</v>
      </c>
      <c r="BK452">
        <v>0</v>
      </c>
      <c r="BL452">
        <v>0</v>
      </c>
      <c r="BM452">
        <v>0.1531021378294786</v>
      </c>
      <c r="BN452">
        <v>0.1418568448052101</v>
      </c>
      <c r="BO452">
        <v>0.1640195997371791</v>
      </c>
      <c r="BP452">
        <v>0.08425674163154477</v>
      </c>
      <c r="BQ452">
        <v>0</v>
      </c>
    </row>
    <row r="453" spans="1:69">
      <c r="A453" s="2">
        <v>44603</v>
      </c>
      <c r="B453">
        <v>14118.31343346687</v>
      </c>
      <c r="C453">
        <v>-0.03687962700788372</v>
      </c>
      <c r="AN453" s="2">
        <v>44603</v>
      </c>
      <c r="AO453">
        <v>0.05300587686026517</v>
      </c>
      <c r="AP453">
        <v>0</v>
      </c>
      <c r="AQ453">
        <v>111.4941058093044</v>
      </c>
      <c r="AR453">
        <v>0.6924581388249766</v>
      </c>
      <c r="AS453">
        <v>5.073035163408961</v>
      </c>
      <c r="AT453">
        <v>1173.071889330317</v>
      </c>
      <c r="AU453">
        <v>10.81447201211935</v>
      </c>
      <c r="AV453">
        <v>0</v>
      </c>
      <c r="AW453">
        <v>24.40915754574521</v>
      </c>
      <c r="AX453">
        <v>0</v>
      </c>
      <c r="AY453">
        <v>0</v>
      </c>
      <c r="AZ453">
        <v>0</v>
      </c>
      <c r="BE453" s="2">
        <v>44603</v>
      </c>
      <c r="BF453">
        <v>0</v>
      </c>
      <c r="BG453">
        <v>0</v>
      </c>
      <c r="BH453">
        <v>0.15740175497765</v>
      </c>
      <c r="BI453">
        <v>0.1494615041379285</v>
      </c>
      <c r="BJ453">
        <v>0.1637459381522144</v>
      </c>
      <c r="BK453">
        <v>0</v>
      </c>
      <c r="BL453">
        <v>0</v>
      </c>
      <c r="BM453">
        <v>0.1510918885718929</v>
      </c>
      <c r="BN453">
        <v>0.1386219768025581</v>
      </c>
      <c r="BO453">
        <v>0.1579529932947132</v>
      </c>
      <c r="BP453">
        <v>0.0817239440630427</v>
      </c>
      <c r="BQ453">
        <v>0</v>
      </c>
    </row>
    <row r="454" spans="1:69">
      <c r="A454" s="2">
        <v>44604</v>
      </c>
      <c r="B454">
        <v>13145.62394698577</v>
      </c>
      <c r="C454">
        <v>-0.06889558664814599</v>
      </c>
      <c r="AN454" s="2">
        <v>44604</v>
      </c>
      <c r="AO454">
        <v>0.04655260320928055</v>
      </c>
      <c r="AP454">
        <v>0</v>
      </c>
      <c r="AQ454">
        <v>111.5161993062254</v>
      </c>
      <c r="AR454">
        <v>0.6925953552423554</v>
      </c>
      <c r="AS454">
        <v>5.078274036924059</v>
      </c>
      <c r="AT454">
        <v>1173.304343413758</v>
      </c>
      <c r="AU454">
        <v>13.63986293047593</v>
      </c>
      <c r="AV454">
        <v>0</v>
      </c>
      <c r="AW454">
        <v>24.41399442607322</v>
      </c>
      <c r="AX454">
        <v>0</v>
      </c>
      <c r="AY454">
        <v>0</v>
      </c>
      <c r="AZ454">
        <v>0</v>
      </c>
      <c r="BE454" s="2">
        <v>44604</v>
      </c>
      <c r="BF454">
        <v>0</v>
      </c>
      <c r="BG454">
        <v>0</v>
      </c>
      <c r="BH454">
        <v>0.1515864361232872</v>
      </c>
      <c r="BI454">
        <v>0.1545293356046323</v>
      </c>
      <c r="BJ454">
        <v>0.15</v>
      </c>
      <c r="BK454">
        <v>0</v>
      </c>
      <c r="BL454">
        <v>0</v>
      </c>
      <c r="BM454">
        <v>0.1540592183954926</v>
      </c>
      <c r="BN454">
        <v>0.1369718523336198</v>
      </c>
      <c r="BO454">
        <v>0.1528531575429682</v>
      </c>
      <c r="BP454">
        <v>0.1</v>
      </c>
      <c r="BQ454">
        <v>0</v>
      </c>
    </row>
    <row r="455" spans="1:69">
      <c r="A455" s="2">
        <v>44605</v>
      </c>
      <c r="B455">
        <v>13080.04302086754</v>
      </c>
      <c r="C455">
        <v>-0.004988802842885831</v>
      </c>
      <c r="AN455" s="2">
        <v>44605</v>
      </c>
      <c r="AO455">
        <v>0.046561828000028</v>
      </c>
      <c r="AP455">
        <v>1235.366161196937</v>
      </c>
      <c r="AQ455">
        <v>111.5382971811589</v>
      </c>
      <c r="AR455">
        <v>0.6927325988503239</v>
      </c>
      <c r="AS455">
        <v>5.07928033973248</v>
      </c>
      <c r="AT455">
        <v>1173.536843559935</v>
      </c>
      <c r="AU455">
        <v>0</v>
      </c>
      <c r="AV455">
        <v>0</v>
      </c>
      <c r="AW455">
        <v>24.41883226486985</v>
      </c>
      <c r="AX455">
        <v>0</v>
      </c>
      <c r="AY455">
        <v>0</v>
      </c>
      <c r="AZ455">
        <v>0</v>
      </c>
      <c r="BE455" s="2">
        <v>44605</v>
      </c>
      <c r="BF455">
        <v>0</v>
      </c>
      <c r="BG455">
        <v>0.09984089831645908</v>
      </c>
      <c r="BH455">
        <v>0.1512959770378744</v>
      </c>
      <c r="BI455">
        <v>0.1564451676032071</v>
      </c>
      <c r="BJ455">
        <v>0.1501274391408353</v>
      </c>
      <c r="BK455">
        <v>0</v>
      </c>
      <c r="BL455">
        <v>0</v>
      </c>
      <c r="BM455">
        <v>0.1541608926936347</v>
      </c>
      <c r="BN455">
        <v>0.135954498405334</v>
      </c>
      <c r="BO455">
        <v>0.1521751268026555</v>
      </c>
      <c r="BP455">
        <v>0</v>
      </c>
      <c r="BQ455">
        <v>0</v>
      </c>
    </row>
    <row r="456" spans="1:69">
      <c r="A456" s="2">
        <v>44606</v>
      </c>
      <c r="B456">
        <v>12900.1587933734</v>
      </c>
      <c r="C456">
        <v>-0.01375257154790421</v>
      </c>
      <c r="AN456" s="2">
        <v>44606</v>
      </c>
      <c r="AO456">
        <v>0.04657105461874549</v>
      </c>
      <c r="AP456">
        <v>1235.610959415466</v>
      </c>
      <c r="AQ456">
        <v>111.5603994349727</v>
      </c>
      <c r="AR456">
        <v>0.6928698696542702</v>
      </c>
      <c r="AS456">
        <v>5.080286841948286</v>
      </c>
      <c r="AT456">
        <v>1173.769389777975</v>
      </c>
      <c r="AU456">
        <v>0</v>
      </c>
      <c r="AV456">
        <v>0</v>
      </c>
      <c r="AW456">
        <v>24.42367106232502</v>
      </c>
      <c r="AX456">
        <v>0</v>
      </c>
      <c r="AY456">
        <v>0</v>
      </c>
      <c r="AZ456">
        <v>0</v>
      </c>
      <c r="BE456" s="2">
        <v>44606</v>
      </c>
      <c r="BF456">
        <v>0</v>
      </c>
      <c r="BG456">
        <v>0.1000037198071478</v>
      </c>
      <c r="BH456">
        <v>0.1480686975967022</v>
      </c>
      <c r="BI456">
        <v>0.1570848259237315</v>
      </c>
      <c r="BJ456">
        <v>0.152330942511931</v>
      </c>
      <c r="BK456">
        <v>0</v>
      </c>
      <c r="BL456">
        <v>0</v>
      </c>
      <c r="BM456">
        <v>0.1547227331272552</v>
      </c>
      <c r="BN456">
        <v>0.1359368217379381</v>
      </c>
      <c r="BO456">
        <v>0.1518522592952943</v>
      </c>
      <c r="BP456">
        <v>0</v>
      </c>
      <c r="BQ456">
        <v>0</v>
      </c>
    </row>
    <row r="457" spans="1:69">
      <c r="A457" s="2">
        <v>44607</v>
      </c>
      <c r="B457">
        <v>13105.27573192401</v>
      </c>
      <c r="C457">
        <v>0.01590034214586433</v>
      </c>
      <c r="AN457" s="2">
        <v>44607</v>
      </c>
      <c r="AO457">
        <v>0.04658028306579527</v>
      </c>
      <c r="AP457">
        <v>1235.855806142825</v>
      </c>
      <c r="AQ457">
        <v>111.5825060685344</v>
      </c>
      <c r="AR457">
        <v>0.6930071676595835</v>
      </c>
      <c r="AS457">
        <v>5.081293543610991</v>
      </c>
      <c r="AT457">
        <v>1174.001982077009</v>
      </c>
      <c r="AU457">
        <v>0</v>
      </c>
      <c r="AV457">
        <v>0</v>
      </c>
      <c r="AW457">
        <v>24.42851081862869</v>
      </c>
      <c r="AX457">
        <v>0</v>
      </c>
      <c r="AY457">
        <v>0</v>
      </c>
      <c r="AZ457">
        <v>0</v>
      </c>
      <c r="BE457" s="2">
        <v>44607</v>
      </c>
      <c r="BF457">
        <v>0</v>
      </c>
      <c r="BG457">
        <v>0.09906343055157731</v>
      </c>
      <c r="BH457">
        <v>0.1528248846644152</v>
      </c>
      <c r="BI457">
        <v>0.1565510486136237</v>
      </c>
      <c r="BJ457">
        <v>0.1515779089048145</v>
      </c>
      <c r="BK457">
        <v>0</v>
      </c>
      <c r="BL457">
        <v>0</v>
      </c>
      <c r="BM457">
        <v>0.15527149389682</v>
      </c>
      <c r="BN457">
        <v>0.1358657468024995</v>
      </c>
      <c r="BO457">
        <v>0.1488454865662498</v>
      </c>
      <c r="BP457">
        <v>0</v>
      </c>
      <c r="BQ457">
        <v>0</v>
      </c>
    </row>
    <row r="458" spans="1:69">
      <c r="A458" s="2">
        <v>44608</v>
      </c>
      <c r="B458">
        <v>14220.97809922134</v>
      </c>
      <c r="C458">
        <v>0.08513383389404861</v>
      </c>
      <c r="AN458" s="2">
        <v>44608</v>
      </c>
      <c r="AO458">
        <v>0.04658951334153962</v>
      </c>
      <c r="AP458">
        <v>1236.100701388628</v>
      </c>
      <c r="AQ458">
        <v>111.6046170827118</v>
      </c>
      <c r="AR458">
        <v>0.6931444928716538</v>
      </c>
      <c r="AS458">
        <v>5.082300444760115</v>
      </c>
      <c r="AT458">
        <v>1174.234620466168</v>
      </c>
      <c r="AU458">
        <v>0</v>
      </c>
      <c r="AV458">
        <v>0</v>
      </c>
      <c r="AW458">
        <v>24.43335153397088</v>
      </c>
      <c r="AX458">
        <v>0</v>
      </c>
      <c r="AY458">
        <v>0</v>
      </c>
      <c r="AZ458">
        <v>0</v>
      </c>
      <c r="BE458" s="2">
        <v>44608</v>
      </c>
      <c r="BF458">
        <v>0</v>
      </c>
      <c r="BG458">
        <v>0.09627441835733087</v>
      </c>
      <c r="BH458">
        <v>0.1594881488424943</v>
      </c>
      <c r="BI458">
        <v>0.1545703892599518</v>
      </c>
      <c r="BJ458">
        <v>0.1458259860813292</v>
      </c>
      <c r="BK458">
        <v>0</v>
      </c>
      <c r="BL458">
        <v>0</v>
      </c>
      <c r="BM458">
        <v>0.1547652158572642</v>
      </c>
      <c r="BN458">
        <v>0.1356594296726115</v>
      </c>
      <c r="BO458">
        <v>0.1534164119290181</v>
      </c>
      <c r="BP458">
        <v>0</v>
      </c>
      <c r="BQ458">
        <v>0</v>
      </c>
    </row>
    <row r="459" spans="1:69">
      <c r="A459" s="2">
        <v>44609</v>
      </c>
      <c r="B459">
        <v>14197.17195471165</v>
      </c>
      <c r="C459">
        <v>-0.001674015974400089</v>
      </c>
      <c r="AN459" s="2">
        <v>44609</v>
      </c>
      <c r="AO459">
        <v>0.04659874544634091</v>
      </c>
      <c r="AP459">
        <v>1236.345645162488</v>
      </c>
      <c r="AQ459">
        <v>111.6267324783732</v>
      </c>
      <c r="AR459">
        <v>0.7220326387722671</v>
      </c>
      <c r="AS459">
        <v>5.382083624561926</v>
      </c>
      <c r="AT459">
        <v>1174.467304954585</v>
      </c>
      <c r="AU459">
        <v>0</v>
      </c>
      <c r="AV459">
        <v>0</v>
      </c>
      <c r="AW459">
        <v>22.16469379767623</v>
      </c>
      <c r="AX459">
        <v>0</v>
      </c>
      <c r="AY459">
        <v>0</v>
      </c>
      <c r="AZ459">
        <v>0</v>
      </c>
      <c r="BE459" s="2">
        <v>44609</v>
      </c>
      <c r="BF459">
        <v>0</v>
      </c>
      <c r="BG459">
        <v>0.09468325370116357</v>
      </c>
      <c r="BH459">
        <v>0.1500090005400324</v>
      </c>
      <c r="BI459">
        <v>0.1626098107692819</v>
      </c>
      <c r="BJ459">
        <v>0.1446349157151673</v>
      </c>
      <c r="BK459">
        <v>0</v>
      </c>
      <c r="BL459">
        <v>0</v>
      </c>
      <c r="BM459">
        <v>0.1597193178866791</v>
      </c>
      <c r="BN459">
        <v>0.1354517091123888</v>
      </c>
      <c r="BO459">
        <v>0.1528919922752869</v>
      </c>
      <c r="BP459">
        <v>0</v>
      </c>
      <c r="BQ459">
        <v>0</v>
      </c>
    </row>
    <row r="460" spans="1:69">
      <c r="A460" s="2">
        <v>44610</v>
      </c>
      <c r="B460">
        <v>13072.07693079989</v>
      </c>
      <c r="C460">
        <v>-0.07924782678555686</v>
      </c>
      <c r="AN460" s="2">
        <v>44610</v>
      </c>
      <c r="AO460">
        <v>0.0466079793805616</v>
      </c>
      <c r="AP460">
        <v>1236.590637474021</v>
      </c>
      <c r="AQ460">
        <v>125.0696609857122</v>
      </c>
      <c r="AR460">
        <v>0.7221757156261126</v>
      </c>
      <c r="AS460">
        <v>4.864074169294429</v>
      </c>
      <c r="AT460">
        <v>1174.700035551394</v>
      </c>
      <c r="AU460">
        <v>0</v>
      </c>
      <c r="AV460">
        <v>0</v>
      </c>
      <c r="AW460">
        <v>22.16908591859255</v>
      </c>
      <c r="AX460">
        <v>0</v>
      </c>
      <c r="AY460">
        <v>0</v>
      </c>
      <c r="AZ460">
        <v>0</v>
      </c>
      <c r="BE460" s="2">
        <v>44610</v>
      </c>
      <c r="BF460">
        <v>0</v>
      </c>
      <c r="BG460">
        <v>0.09676038617081854</v>
      </c>
      <c r="BH460">
        <v>0.1501170603076138</v>
      </c>
      <c r="BI460">
        <v>0.1500090005400324</v>
      </c>
      <c r="BJ460">
        <v>0.1447934542801289</v>
      </c>
      <c r="BK460">
        <v>0</v>
      </c>
      <c r="BL460">
        <v>0</v>
      </c>
      <c r="BM460">
        <v>0.159548586843087</v>
      </c>
      <c r="BN460">
        <v>0.1491836851309593</v>
      </c>
      <c r="BO460">
        <v>0.1495878267273601</v>
      </c>
      <c r="BP460">
        <v>0</v>
      </c>
      <c r="BQ460">
        <v>0</v>
      </c>
    </row>
    <row r="461" spans="1:69">
      <c r="A461" s="2">
        <v>44611</v>
      </c>
      <c r="B461">
        <v>12700.17391013442</v>
      </c>
      <c r="C461">
        <v>-0.02845018604420957</v>
      </c>
      <c r="AN461" s="2">
        <v>44611</v>
      </c>
      <c r="AO461">
        <v>0.04661721514456418</v>
      </c>
      <c r="AP461">
        <v>1236.835678332846</v>
      </c>
      <c r="AQ461">
        <v>125.0944445933284</v>
      </c>
      <c r="AR461">
        <v>0.7223188208318428</v>
      </c>
      <c r="AS461">
        <v>4.865038026593452</v>
      </c>
      <c r="AT461">
        <v>1174.932812265733</v>
      </c>
      <c r="AU461">
        <v>0</v>
      </c>
      <c r="AV461">
        <v>0</v>
      </c>
      <c r="AW461">
        <v>22.17347890984466</v>
      </c>
      <c r="AX461">
        <v>0</v>
      </c>
      <c r="AY461">
        <v>0</v>
      </c>
      <c r="AZ461">
        <v>0</v>
      </c>
      <c r="BE461" s="2">
        <v>44611</v>
      </c>
      <c r="BF461">
        <v>0</v>
      </c>
      <c r="BG461">
        <v>0.09705192909003098</v>
      </c>
      <c r="BH461">
        <v>0.1465870813961544</v>
      </c>
      <c r="BI461">
        <v>0.1530517184364137</v>
      </c>
      <c r="BJ461">
        <v>0.1469861794717419</v>
      </c>
      <c r="BK461">
        <v>0</v>
      </c>
      <c r="BL461">
        <v>0</v>
      </c>
      <c r="BM461">
        <v>0.1583800701558629</v>
      </c>
      <c r="BN461">
        <v>0.1500352092800105</v>
      </c>
      <c r="BO461">
        <v>0.1479078121697857</v>
      </c>
      <c r="BP461">
        <v>0</v>
      </c>
      <c r="BQ461">
        <v>0</v>
      </c>
    </row>
    <row r="462" spans="1:69">
      <c r="A462" s="2">
        <v>44612</v>
      </c>
      <c r="B462">
        <v>12776.98102418833</v>
      </c>
      <c r="C462">
        <v>0.006047721440461951</v>
      </c>
      <c r="AN462" s="2">
        <v>44612</v>
      </c>
      <c r="AO462">
        <v>0.04662645273871126</v>
      </c>
      <c r="AP462">
        <v>1722.530091202169</v>
      </c>
      <c r="AQ462">
        <v>93.88760024604815</v>
      </c>
      <c r="AR462">
        <v>0.7224619543950759</v>
      </c>
      <c r="AS462">
        <v>4.866002074888924</v>
      </c>
      <c r="AT462">
        <v>1175.16563510674</v>
      </c>
      <c r="AU462">
        <v>0</v>
      </c>
      <c r="AV462">
        <v>0</v>
      </c>
      <c r="AW462">
        <v>22.17787277160502</v>
      </c>
      <c r="AX462">
        <v>0</v>
      </c>
      <c r="AY462">
        <v>0</v>
      </c>
      <c r="AZ462">
        <v>0</v>
      </c>
      <c r="BE462" s="2">
        <v>44612</v>
      </c>
      <c r="BF462">
        <v>0</v>
      </c>
      <c r="BG462">
        <v>0.1344414207724838</v>
      </c>
      <c r="BH462">
        <v>0.1474991286823081</v>
      </c>
      <c r="BI462">
        <v>0.1522238082087719</v>
      </c>
      <c r="BJ462">
        <v>0.1463200886063483</v>
      </c>
      <c r="BK462">
        <v>0</v>
      </c>
      <c r="BL462">
        <v>0</v>
      </c>
      <c r="BM462">
        <v>0.155925538803071</v>
      </c>
      <c r="BN462">
        <v>0.1139</v>
      </c>
      <c r="BO462">
        <v>0.1496900149270168</v>
      </c>
      <c r="BP462">
        <v>0</v>
      </c>
      <c r="BQ462">
        <v>0</v>
      </c>
    </row>
    <row r="463" spans="1:69">
      <c r="A463" s="2">
        <v>44613</v>
      </c>
      <c r="B463">
        <v>12077.11878736486</v>
      </c>
      <c r="C463">
        <v>-0.05477524271958678</v>
      </c>
      <c r="AN463" s="2">
        <v>44613</v>
      </c>
      <c r="AO463">
        <v>0.04663569216336549</v>
      </c>
      <c r="AP463">
        <v>1722.871425060044</v>
      </c>
      <c r="AQ463">
        <v>93.90620486547526</v>
      </c>
      <c r="AR463">
        <v>0.7226051163214311</v>
      </c>
      <c r="AS463">
        <v>4.866966314218693</v>
      </c>
      <c r="AT463">
        <v>1175.398504083556</v>
      </c>
      <c r="AU463">
        <v>0</v>
      </c>
      <c r="AV463">
        <v>0</v>
      </c>
      <c r="AW463">
        <v>22.18226750404612</v>
      </c>
      <c r="AX463">
        <v>0</v>
      </c>
      <c r="AY463">
        <v>0</v>
      </c>
      <c r="AZ463">
        <v>0</v>
      </c>
      <c r="BE463" s="2">
        <v>44613</v>
      </c>
      <c r="BF463">
        <v>0</v>
      </c>
      <c r="BG463">
        <v>0.133783435206812</v>
      </c>
      <c r="BH463">
        <v>0.1428378740342989</v>
      </c>
      <c r="BI463">
        <v>0.1540033409101363</v>
      </c>
      <c r="BJ463">
        <v>0.1488667645663398</v>
      </c>
      <c r="BK463">
        <v>0</v>
      </c>
      <c r="BL463">
        <v>0</v>
      </c>
      <c r="BM463">
        <v>0.157741939281863</v>
      </c>
      <c r="BN463">
        <v>0.1143977068594882</v>
      </c>
      <c r="BO463">
        <v>0.1483689391410619</v>
      </c>
      <c r="BP463">
        <v>0</v>
      </c>
      <c r="BQ463">
        <v>0</v>
      </c>
    </row>
    <row r="464" spans="1:69">
      <c r="A464" s="2">
        <v>44614</v>
      </c>
      <c r="B464">
        <v>11321.99875813313</v>
      </c>
      <c r="C464">
        <v>-0.06252484905768596</v>
      </c>
      <c r="AN464" s="2">
        <v>44614</v>
      </c>
      <c r="AO464">
        <v>0.0466449334188896</v>
      </c>
      <c r="AP464">
        <v>1723.212826556099</v>
      </c>
      <c r="AQ464">
        <v>93.92481317156454</v>
      </c>
      <c r="AR464">
        <v>0.7227483066165288</v>
      </c>
      <c r="AS464">
        <v>4.867930744620613</v>
      </c>
      <c r="AT464">
        <v>1175.631419205322</v>
      </c>
      <c r="AU464">
        <v>0</v>
      </c>
      <c r="AV464">
        <v>0</v>
      </c>
      <c r="AW464">
        <v>22.1866631073405</v>
      </c>
      <c r="AX464">
        <v>0</v>
      </c>
      <c r="AY464">
        <v>0</v>
      </c>
      <c r="AZ464">
        <v>0</v>
      </c>
      <c r="BE464" s="2">
        <v>44614</v>
      </c>
      <c r="BF464">
        <v>0</v>
      </c>
      <c r="BG464">
        <v>0.1313704821529833</v>
      </c>
      <c r="BH464">
        <v>0.1378090958264519</v>
      </c>
      <c r="BI464">
        <v>0.1539104194946334</v>
      </c>
      <c r="BJ464">
        <v>0.1528383332784048</v>
      </c>
      <c r="BK464">
        <v>0</v>
      </c>
      <c r="BL464">
        <v>0</v>
      </c>
      <c r="BM464">
        <v>0.1646242446681765</v>
      </c>
      <c r="BN464">
        <v>0.1127367789778687</v>
      </c>
      <c r="BO464">
        <v>0.1467106456014814</v>
      </c>
      <c r="BP464">
        <v>0</v>
      </c>
      <c r="BQ464">
        <v>0</v>
      </c>
    </row>
    <row r="465" spans="1:69">
      <c r="A465" s="2">
        <v>44615</v>
      </c>
      <c r="B465">
        <v>11715.04603364394</v>
      </c>
      <c r="C465">
        <v>0.03471536112194573</v>
      </c>
      <c r="AN465" s="2">
        <v>44615</v>
      </c>
      <c r="AO465">
        <v>0.0466541765056464</v>
      </c>
      <c r="AP465">
        <v>1723.554295703739</v>
      </c>
      <c r="AQ465">
        <v>93.94342516504653</v>
      </c>
      <c r="AR465">
        <v>0.7228915252859904</v>
      </c>
      <c r="AS465">
        <v>4.868895366132548</v>
      </c>
      <c r="AT465">
        <v>1175.864380481184</v>
      </c>
      <c r="AU465">
        <v>0</v>
      </c>
      <c r="AV465">
        <v>0</v>
      </c>
      <c r="AW465">
        <v>22.19105958166073</v>
      </c>
      <c r="AX465">
        <v>0</v>
      </c>
      <c r="AY465">
        <v>0</v>
      </c>
      <c r="AZ465">
        <v>0</v>
      </c>
      <c r="BE465" s="2">
        <v>44615</v>
      </c>
      <c r="BF465">
        <v>0</v>
      </c>
      <c r="BG465">
        <v>0.1306337470983561</v>
      </c>
      <c r="BH465">
        <v>0.1405108804833667</v>
      </c>
      <c r="BI465">
        <v>0.1552282560691832</v>
      </c>
      <c r="BJ465">
        <v>0.152138588456965</v>
      </c>
      <c r="BK465">
        <v>0</v>
      </c>
      <c r="BL465">
        <v>0</v>
      </c>
      <c r="BM465">
        <v>0.1626718128063743</v>
      </c>
      <c r="BN465">
        <v>0.1122141668818341</v>
      </c>
      <c r="BO465">
        <v>0.1466025482039206</v>
      </c>
      <c r="BP465">
        <v>0</v>
      </c>
      <c r="BQ465">
        <v>0</v>
      </c>
    </row>
    <row r="466" spans="1:69">
      <c r="A466" s="2">
        <v>44616</v>
      </c>
      <c r="B466">
        <v>11502.91277607359</v>
      </c>
      <c r="C466">
        <v>-0.01810776133197767</v>
      </c>
      <c r="AN466" s="2">
        <v>44616</v>
      </c>
      <c r="AO466">
        <v>0.04666342142399875</v>
      </c>
      <c r="AP466">
        <v>1723.89583251637</v>
      </c>
      <c r="AQ466">
        <v>93.96204084665193</v>
      </c>
      <c r="AR466">
        <v>0.7230347723354388</v>
      </c>
      <c r="AS466">
        <v>4.869860178792366</v>
      </c>
      <c r="AT466">
        <v>1176.097387920285</v>
      </c>
      <c r="AU466">
        <v>0</v>
      </c>
      <c r="AV466">
        <v>0</v>
      </c>
      <c r="AW466">
        <v>22.19545692717941</v>
      </c>
      <c r="AX466">
        <v>0</v>
      </c>
      <c r="AY466">
        <v>0</v>
      </c>
      <c r="AZ466">
        <v>0</v>
      </c>
      <c r="BE466" s="2">
        <v>44616</v>
      </c>
      <c r="BF466">
        <v>0</v>
      </c>
      <c r="BG466">
        <v>0.1304563671571938</v>
      </c>
      <c r="BH466">
        <v>0.1425681475573877</v>
      </c>
      <c r="BI466">
        <v>0.1553617547880098</v>
      </c>
      <c r="BJ466">
        <v>0.1513470110088489</v>
      </c>
      <c r="BK466">
        <v>0</v>
      </c>
      <c r="BL466">
        <v>0</v>
      </c>
      <c r="BM466">
        <v>0.162911419427233</v>
      </c>
      <c r="BN466">
        <v>0.1095715896075333</v>
      </c>
      <c r="BO466">
        <v>0.1477837104537935</v>
      </c>
      <c r="BP466">
        <v>0</v>
      </c>
      <c r="BQ466">
        <v>0</v>
      </c>
    </row>
    <row r="467" spans="1:69">
      <c r="A467" s="2">
        <v>44617</v>
      </c>
      <c r="B467">
        <v>11511.7333402909</v>
      </c>
      <c r="C467">
        <v>0.00076681136239376</v>
      </c>
      <c r="AN467" s="2">
        <v>44617</v>
      </c>
      <c r="AO467">
        <v>0.0466726681743096</v>
      </c>
      <c r="AP467">
        <v>1724.237437007398</v>
      </c>
      <c r="AQ467">
        <v>93.98066021711156</v>
      </c>
      <c r="AR467">
        <v>0.7231780477704974</v>
      </c>
      <c r="AS467">
        <v>4.870825182637946</v>
      </c>
      <c r="AT467">
        <v>1176.330441531775</v>
      </c>
      <c r="AU467">
        <v>0</v>
      </c>
      <c r="AV467">
        <v>0</v>
      </c>
      <c r="AW467">
        <v>22.19985514406916</v>
      </c>
      <c r="AX467">
        <v>0</v>
      </c>
      <c r="AY467">
        <v>0</v>
      </c>
      <c r="AZ467">
        <v>0</v>
      </c>
      <c r="BE467" s="2">
        <v>44617</v>
      </c>
      <c r="BF467">
        <v>0</v>
      </c>
      <c r="BG467">
        <v>0.1273974751340543</v>
      </c>
      <c r="BH467">
        <v>0.1471333162230466</v>
      </c>
      <c r="BI467">
        <v>0.1524276642282417</v>
      </c>
      <c r="BJ467">
        <v>0.155216125415138</v>
      </c>
      <c r="BK467">
        <v>0</v>
      </c>
      <c r="BL467">
        <v>0</v>
      </c>
      <c r="BM467">
        <v>0.1629608013076319</v>
      </c>
      <c r="BN467">
        <v>0.1080360396143691</v>
      </c>
      <c r="BO467">
        <v>0.1468285780775183</v>
      </c>
      <c r="BP467">
        <v>0</v>
      </c>
      <c r="BQ467">
        <v>0</v>
      </c>
    </row>
    <row r="468" spans="1:69">
      <c r="A468" s="2">
        <v>44618</v>
      </c>
      <c r="B468">
        <v>12218.58973692768</v>
      </c>
      <c r="C468">
        <v>0.06140312459834285</v>
      </c>
      <c r="AN468" s="2">
        <v>44618</v>
      </c>
      <c r="AO468">
        <v>0.05055366407232106</v>
      </c>
      <c r="AP468">
        <v>1724.579109190237</v>
      </c>
      <c r="AQ468">
        <v>93.99928327715641</v>
      </c>
      <c r="AR468">
        <v>0.6572455642835537</v>
      </c>
      <c r="AS468">
        <v>4.871790377707172</v>
      </c>
      <c r="AT468">
        <v>1197.093269632751</v>
      </c>
      <c r="AU468">
        <v>0</v>
      </c>
      <c r="AV468">
        <v>0</v>
      </c>
      <c r="AW468">
        <v>22.20425423250267</v>
      </c>
      <c r="AX468">
        <v>0</v>
      </c>
      <c r="AY468">
        <v>0</v>
      </c>
      <c r="AZ468">
        <v>0</v>
      </c>
      <c r="BE468" s="2">
        <v>44618</v>
      </c>
      <c r="BF468">
        <v>0</v>
      </c>
      <c r="BG468">
        <v>0.1269714197697426</v>
      </c>
      <c r="BH468">
        <v>0.1473955623787781</v>
      </c>
      <c r="BI468">
        <v>0.14958764651742</v>
      </c>
      <c r="BJ468">
        <v>0.1626996823979228</v>
      </c>
      <c r="BK468">
        <v>0</v>
      </c>
      <c r="BL468">
        <v>0</v>
      </c>
      <c r="BM468">
        <v>0.15</v>
      </c>
      <c r="BN468">
        <v>0.1106020899079496</v>
      </c>
      <c r="BO468">
        <v>0.1527435990281867</v>
      </c>
      <c r="BP468">
        <v>0</v>
      </c>
      <c r="BQ468">
        <v>0</v>
      </c>
    </row>
    <row r="469" spans="1:69">
      <c r="A469" s="2">
        <v>44619</v>
      </c>
      <c r="B469">
        <v>12145.14743645275</v>
      </c>
      <c r="C469">
        <v>-0.00601070189409636</v>
      </c>
      <c r="AN469" s="2">
        <v>44619</v>
      </c>
      <c r="AO469">
        <v>0.05056368170700601</v>
      </c>
      <c r="AP469">
        <v>1907.308114841222</v>
      </c>
      <c r="AQ469">
        <v>82.96766533898816</v>
      </c>
      <c r="AR469">
        <v>0.6573758030324578</v>
      </c>
      <c r="AS469">
        <v>4.872755764037938</v>
      </c>
      <c r="AT469">
        <v>1197.33048375519</v>
      </c>
      <c r="AU469">
        <v>0</v>
      </c>
      <c r="AV469">
        <v>0</v>
      </c>
      <c r="AW469">
        <v>22.20865419265264</v>
      </c>
      <c r="AX469">
        <v>0</v>
      </c>
      <c r="AY469">
        <v>0</v>
      </c>
      <c r="AZ469">
        <v>0</v>
      </c>
      <c r="BE469" s="2">
        <v>44619</v>
      </c>
      <c r="BF469">
        <v>0</v>
      </c>
      <c r="BG469">
        <v>0.1392801959712992</v>
      </c>
      <c r="BH469">
        <v>0.1491205387173529</v>
      </c>
      <c r="BI469">
        <v>0.1496218809099385</v>
      </c>
      <c r="BJ469">
        <v>0.1626035745215237</v>
      </c>
      <c r="BK469">
        <v>0</v>
      </c>
      <c r="BL469">
        <v>0</v>
      </c>
      <c r="BM469">
        <v>0.1503466619764044</v>
      </c>
      <c r="BN469">
        <v>0.1</v>
      </c>
      <c r="BO469">
        <v>0.1490271479034813</v>
      </c>
      <c r="BP469">
        <v>0</v>
      </c>
      <c r="BQ469">
        <v>0</v>
      </c>
    </row>
    <row r="470" spans="1:69">
      <c r="A470" s="2">
        <v>44620</v>
      </c>
      <c r="B470">
        <v>11529.6346704776</v>
      </c>
      <c r="C470">
        <v>-0.05067972778393215</v>
      </c>
      <c r="AN470" s="2">
        <v>44620</v>
      </c>
      <c r="AO470">
        <v>0.04591677512784316</v>
      </c>
      <c r="AP470">
        <v>1907.686064022092</v>
      </c>
      <c r="AQ470">
        <v>82.98410608126235</v>
      </c>
      <c r="AR470">
        <v>0.6575060675892679</v>
      </c>
      <c r="AS470">
        <v>5.20181500123269</v>
      </c>
      <c r="AT470">
        <v>1237.063371328979</v>
      </c>
      <c r="AU470">
        <v>0</v>
      </c>
      <c r="AV470">
        <v>0</v>
      </c>
      <c r="AW470">
        <v>22.2130550246918</v>
      </c>
      <c r="AX470">
        <v>0</v>
      </c>
      <c r="AY470">
        <v>0</v>
      </c>
      <c r="AZ470">
        <v>0</v>
      </c>
      <c r="BE470" s="2">
        <v>44620</v>
      </c>
      <c r="BF470">
        <v>0</v>
      </c>
      <c r="BG470">
        <v>0.1413241180790168</v>
      </c>
      <c r="BH470">
        <v>0.1437623700181464</v>
      </c>
      <c r="BI470">
        <v>0.1626458946523259</v>
      </c>
      <c r="BJ470">
        <v>0.15</v>
      </c>
      <c r="BK470">
        <v>0</v>
      </c>
      <c r="BL470">
        <v>0</v>
      </c>
      <c r="BM470">
        <v>0.149097339692654</v>
      </c>
      <c r="BN470">
        <v>0.0979845828525336</v>
      </c>
      <c r="BO470">
        <v>0.1551856947053233</v>
      </c>
      <c r="BP470">
        <v>0</v>
      </c>
      <c r="BQ470">
        <v>0</v>
      </c>
    </row>
    <row r="471" spans="1:69">
      <c r="A471" s="2">
        <v>44621</v>
      </c>
      <c r="B471">
        <v>12889.91784963898</v>
      </c>
      <c r="C471">
        <v>0.1179814641173738</v>
      </c>
      <c r="AN471" s="2">
        <v>44621</v>
      </c>
      <c r="AO471">
        <v>0.04592587392389647</v>
      </c>
      <c r="AP471">
        <v>1908.064088096778</v>
      </c>
      <c r="AQ471">
        <v>83.00055008140822</v>
      </c>
      <c r="AR471">
        <v>0.6576363579590979</v>
      </c>
      <c r="AS471">
        <v>5.202845784724595</v>
      </c>
      <c r="AT471">
        <v>1237.308505864002</v>
      </c>
      <c r="AU471">
        <v>0</v>
      </c>
      <c r="AV471">
        <v>0</v>
      </c>
      <c r="AW471">
        <v>22.21745672879292</v>
      </c>
      <c r="AX471">
        <v>0</v>
      </c>
      <c r="AY471">
        <v>0</v>
      </c>
      <c r="AZ471">
        <v>0</v>
      </c>
      <c r="BE471" s="2">
        <v>44621</v>
      </c>
      <c r="BF471">
        <v>0</v>
      </c>
      <c r="BG471">
        <v>0.1416523298455139</v>
      </c>
      <c r="BH471">
        <v>0.1449840271705783</v>
      </c>
      <c r="BI471">
        <v>0.1595222150257447</v>
      </c>
      <c r="BJ471">
        <v>0.1538446576674325</v>
      </c>
      <c r="BK471">
        <v>0</v>
      </c>
      <c r="BL471">
        <v>0</v>
      </c>
      <c r="BM471">
        <v>0.1486943681892176</v>
      </c>
      <c r="BN471">
        <v>0.09721720042417113</v>
      </c>
      <c r="BO471">
        <v>0.154085201677342</v>
      </c>
      <c r="BP471">
        <v>0</v>
      </c>
      <c r="BQ471">
        <v>0</v>
      </c>
    </row>
    <row r="472" spans="1:69">
      <c r="A472" s="2">
        <v>44622</v>
      </c>
      <c r="B472">
        <v>13157.03376822225</v>
      </c>
      <c r="C472">
        <v>0.02072285655340722</v>
      </c>
      <c r="AN472" s="2">
        <v>44622</v>
      </c>
      <c r="AO472">
        <v>0.04593497452295292</v>
      </c>
      <c r="AP472">
        <v>1908.442187080122</v>
      </c>
      <c r="AQ472">
        <v>83.01699734007133</v>
      </c>
      <c r="AR472">
        <v>0.657766674147063</v>
      </c>
      <c r="AS472">
        <v>5.203876772474938</v>
      </c>
      <c r="AT472">
        <v>1237.5536889745</v>
      </c>
      <c r="AU472">
        <v>0</v>
      </c>
      <c r="AV472">
        <v>0</v>
      </c>
      <c r="AW472">
        <v>22.22185930512882</v>
      </c>
      <c r="AX472">
        <v>0</v>
      </c>
      <c r="AY472">
        <v>0</v>
      </c>
      <c r="AZ472">
        <v>0</v>
      </c>
      <c r="BE472" s="2">
        <v>44622</v>
      </c>
      <c r="BF472">
        <v>0</v>
      </c>
      <c r="BG472">
        <v>0.1396024042597982</v>
      </c>
      <c r="BH472">
        <v>0.1464839042137075</v>
      </c>
      <c r="BI472">
        <v>0.1614240056844458</v>
      </c>
      <c r="BJ472">
        <v>0.154784293740702</v>
      </c>
      <c r="BK472">
        <v>0</v>
      </c>
      <c r="BL472">
        <v>0</v>
      </c>
      <c r="BM472">
        <v>0.1484575463464659</v>
      </c>
      <c r="BN472">
        <v>0.09679375869626831</v>
      </c>
      <c r="BO472">
        <v>0.1524540870586123</v>
      </c>
      <c r="BP472">
        <v>0</v>
      </c>
      <c r="BQ472">
        <v>0</v>
      </c>
    </row>
    <row r="473" spans="1:69">
      <c r="A473" s="2">
        <v>44623</v>
      </c>
      <c r="B473">
        <v>13046.33667173984</v>
      </c>
      <c r="C473">
        <v>-0.008413529860337832</v>
      </c>
      <c r="AN473" s="2">
        <v>44623</v>
      </c>
      <c r="AO473">
        <v>0.04594407692536979</v>
      </c>
      <c r="AP473">
        <v>1908.820360986966</v>
      </c>
      <c r="AQ473">
        <v>83.03344785789739</v>
      </c>
      <c r="AR473">
        <v>0.6578970161582793</v>
      </c>
      <c r="AS473">
        <v>5.204907964524194</v>
      </c>
      <c r="AT473">
        <v>1237.798920670099</v>
      </c>
      <c r="AU473">
        <v>0</v>
      </c>
      <c r="AV473">
        <v>0</v>
      </c>
      <c r="AW473">
        <v>22.22626275387233</v>
      </c>
      <c r="AX473">
        <v>0</v>
      </c>
      <c r="AY473">
        <v>0</v>
      </c>
      <c r="AZ473">
        <v>0</v>
      </c>
      <c r="BE473" s="2">
        <v>44623</v>
      </c>
      <c r="BF473">
        <v>0</v>
      </c>
      <c r="BG473">
        <v>0.1375309490698497</v>
      </c>
      <c r="BH473">
        <v>0.1424125161119791</v>
      </c>
      <c r="BI473">
        <v>0.1632837197986392</v>
      </c>
      <c r="BJ473">
        <v>0.1548964436724439</v>
      </c>
      <c r="BK473">
        <v>0</v>
      </c>
      <c r="BL473">
        <v>0</v>
      </c>
      <c r="BM473">
        <v>0.1489966094820583</v>
      </c>
      <c r="BN473">
        <v>0.09744372314156358</v>
      </c>
      <c r="BO473">
        <v>0.1554360387234662</v>
      </c>
      <c r="BP473">
        <v>0</v>
      </c>
      <c r="BQ473">
        <v>0</v>
      </c>
    </row>
    <row r="474" spans="1:69">
      <c r="A474" s="2">
        <v>44624</v>
      </c>
      <c r="B474">
        <v>12602.40767330295</v>
      </c>
      <c r="C474">
        <v>-0.03402709968373752</v>
      </c>
      <c r="AN474" s="2">
        <v>44624</v>
      </c>
      <c r="AO474">
        <v>0.04816890100333508</v>
      </c>
      <c r="AP474">
        <v>1909.198609832157</v>
      </c>
      <c r="AQ474">
        <v>83.04990163553222</v>
      </c>
      <c r="AR474">
        <v>0.6580273839978639</v>
      </c>
      <c r="AS474">
        <v>4.769161408724821</v>
      </c>
      <c r="AT474">
        <v>1289.582887361894</v>
      </c>
      <c r="AU474">
        <v>0</v>
      </c>
      <c r="AV474">
        <v>0</v>
      </c>
      <c r="AW474">
        <v>22.23066707519633</v>
      </c>
      <c r="AX474">
        <v>0</v>
      </c>
      <c r="AY474">
        <v>0</v>
      </c>
      <c r="AZ474">
        <v>0</v>
      </c>
      <c r="BE474" s="2">
        <v>44624</v>
      </c>
      <c r="BF474">
        <v>0</v>
      </c>
      <c r="BG474">
        <v>0.1370055891017444</v>
      </c>
      <c r="BH474">
        <v>0.1392362970667594</v>
      </c>
      <c r="BI474">
        <v>0.1524432041535428</v>
      </c>
      <c r="BJ474">
        <v>0.1624158096734086</v>
      </c>
      <c r="BK474">
        <v>0</v>
      </c>
      <c r="BL474">
        <v>0</v>
      </c>
      <c r="BM474">
        <v>0.1481298988837336</v>
      </c>
      <c r="BN474">
        <v>0.098369477590997</v>
      </c>
      <c r="BO474">
        <v>0.1623997235298142</v>
      </c>
      <c r="BP474">
        <v>0</v>
      </c>
      <c r="BQ474">
        <v>0</v>
      </c>
    </row>
    <row r="475" spans="1:69">
      <c r="A475" s="2">
        <v>44625</v>
      </c>
      <c r="B475">
        <v>11726.46927868466</v>
      </c>
      <c r="C475">
        <v>-0.06950563871012416</v>
      </c>
      <c r="AN475" s="2">
        <v>44625</v>
      </c>
      <c r="AO475">
        <v>0.04817844607711522</v>
      </c>
      <c r="AP475">
        <v>1909.576933630546</v>
      </c>
      <c r="AQ475">
        <v>83.06635867362179</v>
      </c>
      <c r="AR475">
        <v>0.6581577776709348</v>
      </c>
      <c r="AS475">
        <v>4.770106458260257</v>
      </c>
      <c r="AT475">
        <v>1289.83842908174</v>
      </c>
      <c r="AU475">
        <v>0</v>
      </c>
      <c r="AV475">
        <v>0</v>
      </c>
      <c r="AW475">
        <v>22.23507226927373</v>
      </c>
      <c r="AX475">
        <v>0</v>
      </c>
      <c r="AY475">
        <v>0</v>
      </c>
      <c r="AZ475">
        <v>0</v>
      </c>
      <c r="BE475" s="2">
        <v>44625</v>
      </c>
      <c r="BF475">
        <v>0</v>
      </c>
      <c r="BG475">
        <v>0.137190954126974</v>
      </c>
      <c r="BH475">
        <v>0.1435605566250861</v>
      </c>
      <c r="BI475">
        <v>0.1521997631405224</v>
      </c>
      <c r="BJ475">
        <v>0.160669489698102</v>
      </c>
      <c r="BK475">
        <v>0</v>
      </c>
      <c r="BL475">
        <v>0</v>
      </c>
      <c r="BM475">
        <v>0.1469274510929806</v>
      </c>
      <c r="BN475">
        <v>0.09713362812354179</v>
      </c>
      <c r="BO475">
        <v>0.162318157192793</v>
      </c>
      <c r="BP475">
        <v>0</v>
      </c>
      <c r="BQ475">
        <v>0</v>
      </c>
    </row>
    <row r="476" spans="1:69">
      <c r="A476" s="2">
        <v>44626</v>
      </c>
      <c r="B476">
        <v>11951.83613031057</v>
      </c>
      <c r="C476">
        <v>0.01921864512411786</v>
      </c>
      <c r="AN476" s="2">
        <v>44626</v>
      </c>
      <c r="AO476">
        <v>0.0481879930423322</v>
      </c>
      <c r="AP476">
        <v>1909.955332396985</v>
      </c>
      <c r="AQ476">
        <v>83.08281897281219</v>
      </c>
      <c r="AR476">
        <v>0.6582881971826112</v>
      </c>
      <c r="AS476">
        <v>4.771051695065226</v>
      </c>
      <c r="AT476">
        <v>1290.094021439332</v>
      </c>
      <c r="AU476">
        <v>0</v>
      </c>
      <c r="AV476">
        <v>0</v>
      </c>
      <c r="AW476">
        <v>22.23947833627746</v>
      </c>
      <c r="AX476">
        <v>0</v>
      </c>
      <c r="AY476">
        <v>0</v>
      </c>
      <c r="AZ476">
        <v>0</v>
      </c>
      <c r="BE476" s="2">
        <v>44626</v>
      </c>
      <c r="BF476">
        <v>0</v>
      </c>
      <c r="BG476">
        <v>0.1382024671523188</v>
      </c>
      <c r="BH476">
        <v>0.1428184140957387</v>
      </c>
      <c r="BI476">
        <v>0.1534573312696123</v>
      </c>
      <c r="BJ476">
        <v>0.15878985857237</v>
      </c>
      <c r="BK476">
        <v>0</v>
      </c>
      <c r="BL476">
        <v>0</v>
      </c>
      <c r="BM476">
        <v>0.1466675435523545</v>
      </c>
      <c r="BN476">
        <v>0.0973790836248877</v>
      </c>
      <c r="BO476">
        <v>0.1626853017327181</v>
      </c>
      <c r="BP476">
        <v>0</v>
      </c>
      <c r="BQ476">
        <v>0</v>
      </c>
    </row>
    <row r="477" spans="1:69">
      <c r="A477" s="2">
        <v>44627</v>
      </c>
      <c r="B477">
        <v>11482.97104059857</v>
      </c>
      <c r="C477">
        <v>-0.03922954469923901</v>
      </c>
      <c r="AN477" s="2">
        <v>44627</v>
      </c>
      <c r="AO477">
        <v>0.04819754189936081</v>
      </c>
      <c r="AP477">
        <v>1910.333806146329</v>
      </c>
      <c r="AQ477">
        <v>83.09928253374963</v>
      </c>
      <c r="AR477">
        <v>0.6584186425380133</v>
      </c>
      <c r="AS477">
        <v>4.771997119176835</v>
      </c>
      <c r="AT477">
        <v>1290.349664444704</v>
      </c>
      <c r="AU477">
        <v>0</v>
      </c>
      <c r="AV477">
        <v>0</v>
      </c>
      <c r="AW477">
        <v>22.24388527638052</v>
      </c>
      <c r="AX477">
        <v>0</v>
      </c>
      <c r="AY477">
        <v>0</v>
      </c>
      <c r="AZ477">
        <v>0</v>
      </c>
      <c r="BE477" s="2">
        <v>44627</v>
      </c>
      <c r="BF477">
        <v>0</v>
      </c>
      <c r="BG477">
        <v>0.1371336043535144</v>
      </c>
      <c r="BH477">
        <v>0.1407173206773346</v>
      </c>
      <c r="BI477">
        <v>0.1559179147309875</v>
      </c>
      <c r="BJ477">
        <v>0.1611737866986646</v>
      </c>
      <c r="BK477">
        <v>0</v>
      </c>
      <c r="BL477">
        <v>0</v>
      </c>
      <c r="BM477">
        <v>0.1466669019201325</v>
      </c>
      <c r="BN477">
        <v>0.09664093974069676</v>
      </c>
      <c r="BO477">
        <v>0.1617495318786696</v>
      </c>
      <c r="BP477">
        <v>0</v>
      </c>
      <c r="BQ477">
        <v>0</v>
      </c>
    </row>
    <row r="478" spans="1:69">
      <c r="A478" s="2">
        <v>44628</v>
      </c>
      <c r="B478">
        <v>11328.37339040325</v>
      </c>
      <c r="C478">
        <v>-0.01346320996967942</v>
      </c>
      <c r="AN478" s="2">
        <v>44628</v>
      </c>
      <c r="AO478">
        <v>0.04820709264857594</v>
      </c>
      <c r="AP478">
        <v>1910.712354893437</v>
      </c>
      <c r="AQ478">
        <v>83.11574935708045</v>
      </c>
      <c r="AR478">
        <v>0.6585491137422621</v>
      </c>
      <c r="AS478">
        <v>4.772942730632202</v>
      </c>
      <c r="AT478">
        <v>1290.605358107892</v>
      </c>
      <c r="AU478">
        <v>0</v>
      </c>
      <c r="AV478">
        <v>0</v>
      </c>
      <c r="AW478">
        <v>22.24829308975591</v>
      </c>
      <c r="AX478">
        <v>0</v>
      </c>
      <c r="AY478">
        <v>0</v>
      </c>
      <c r="AZ478">
        <v>0</v>
      </c>
      <c r="BE478" s="2">
        <v>44628</v>
      </c>
      <c r="BF478">
        <v>0</v>
      </c>
      <c r="BG478">
        <v>0.1348733102656815</v>
      </c>
      <c r="BH478">
        <v>0.1415356732851019</v>
      </c>
      <c r="BI478">
        <v>0.1608412479080602</v>
      </c>
      <c r="BJ478">
        <v>0.1623307327518133</v>
      </c>
      <c r="BK478">
        <v>0</v>
      </c>
      <c r="BL478">
        <v>0</v>
      </c>
      <c r="BM478">
        <v>0.1453899618909451</v>
      </c>
      <c r="BN478">
        <v>0.09337371628186128</v>
      </c>
      <c r="BO478">
        <v>0.1616553576165367</v>
      </c>
      <c r="BP478">
        <v>0</v>
      </c>
      <c r="BQ478">
        <v>0</v>
      </c>
    </row>
    <row r="479" spans="1:69">
      <c r="A479" s="2">
        <v>44629</v>
      </c>
      <c r="B479">
        <v>11490.0593018094</v>
      </c>
      <c r="C479">
        <v>0.01427265025913815</v>
      </c>
      <c r="AN479" s="2">
        <v>44629</v>
      </c>
      <c r="AO479">
        <v>0.04821664529035253</v>
      </c>
      <c r="AP479">
        <v>1911.09097865317</v>
      </c>
      <c r="AQ479">
        <v>83.13221944345112</v>
      </c>
      <c r="AR479">
        <v>0.6586796108004799</v>
      </c>
      <c r="AS479">
        <v>4.77388852946845</v>
      </c>
      <c r="AT479">
        <v>1290.861102438936</v>
      </c>
      <c r="AU479">
        <v>0</v>
      </c>
      <c r="AV479">
        <v>0</v>
      </c>
      <c r="AW479">
        <v>22.25270177657667</v>
      </c>
      <c r="AX479">
        <v>0</v>
      </c>
      <c r="AY479">
        <v>0</v>
      </c>
      <c r="AZ479">
        <v>0</v>
      </c>
      <c r="BE479" s="2">
        <v>44629</v>
      </c>
      <c r="BF479">
        <v>0</v>
      </c>
      <c r="BG479">
        <v>0.1330994235719561</v>
      </c>
      <c r="BH479">
        <v>0.1412714512270446</v>
      </c>
      <c r="BI479">
        <v>0.1585325435236734</v>
      </c>
      <c r="BJ479">
        <v>0.1625067853675387</v>
      </c>
      <c r="BK479">
        <v>0</v>
      </c>
      <c r="BL479">
        <v>0</v>
      </c>
      <c r="BM479">
        <v>0.1477730542770386</v>
      </c>
      <c r="BN479">
        <v>0.09454098880305506</v>
      </c>
      <c r="BO479">
        <v>0.1622757532296936</v>
      </c>
      <c r="BP479">
        <v>0</v>
      </c>
      <c r="BQ479">
        <v>0</v>
      </c>
    </row>
    <row r="480" spans="1:69">
      <c r="A480" s="2">
        <v>44630</v>
      </c>
      <c r="B480">
        <v>12154.25308553574</v>
      </c>
      <c r="C480">
        <v>0.05780594914960502</v>
      </c>
      <c r="AN480" s="2">
        <v>44630</v>
      </c>
      <c r="AO480">
        <v>0.04341900194997073</v>
      </c>
      <c r="AP480">
        <v>2149.124406429466</v>
      </c>
      <c r="AQ480">
        <v>83.14869279350825</v>
      </c>
      <c r="AR480">
        <v>0.6588101337177897</v>
      </c>
      <c r="AS480">
        <v>4.77483451572271</v>
      </c>
      <c r="AT480">
        <v>1291.279671640155</v>
      </c>
      <c r="AU480">
        <v>0</v>
      </c>
      <c r="AV480">
        <v>0</v>
      </c>
      <c r="AW480">
        <v>22.25711133701589</v>
      </c>
      <c r="AX480">
        <v>0</v>
      </c>
      <c r="AY480">
        <v>0</v>
      </c>
      <c r="AZ480">
        <v>0</v>
      </c>
      <c r="BE480" s="2">
        <v>44630</v>
      </c>
      <c r="BF480">
        <v>0</v>
      </c>
      <c r="BG480">
        <v>0.15</v>
      </c>
      <c r="BH480">
        <v>0.1420485780206874</v>
      </c>
      <c r="BI480">
        <v>0.1545858391195486</v>
      </c>
      <c r="BJ480">
        <v>0.15</v>
      </c>
      <c r="BK480">
        <v>0</v>
      </c>
      <c r="BL480">
        <v>0</v>
      </c>
      <c r="BM480">
        <v>0.1478129752971651</v>
      </c>
      <c r="BN480">
        <v>0.09570219238079772</v>
      </c>
      <c r="BO480">
        <v>0.1598504151818013</v>
      </c>
      <c r="BP480">
        <v>0</v>
      </c>
      <c r="BQ480">
        <v>0</v>
      </c>
    </row>
    <row r="481" spans="1:69">
      <c r="A481" s="2">
        <v>44631</v>
      </c>
      <c r="B481">
        <v>11558.67351281842</v>
      </c>
      <c r="C481">
        <v>-0.04900174190268314</v>
      </c>
      <c r="AN481" s="2">
        <v>44631</v>
      </c>
      <c r="AO481">
        <v>0.04342760579121353</v>
      </c>
      <c r="AP481">
        <v>2149.550273546938</v>
      </c>
      <c r="AQ481">
        <v>83.16516940789855</v>
      </c>
      <c r="AR481">
        <v>0.6589406824993159</v>
      </c>
      <c r="AS481">
        <v>4.77578068943212</v>
      </c>
      <c r="AT481">
        <v>1291.535549592109</v>
      </c>
      <c r="AU481">
        <v>0</v>
      </c>
      <c r="AV481">
        <v>0</v>
      </c>
      <c r="AW481">
        <v>22.26152177124668</v>
      </c>
      <c r="AX481">
        <v>0</v>
      </c>
      <c r="AY481">
        <v>0</v>
      </c>
      <c r="AZ481">
        <v>0</v>
      </c>
      <c r="BE481" s="2">
        <v>44631</v>
      </c>
      <c r="BF481">
        <v>0</v>
      </c>
      <c r="BG481">
        <v>0.150086426197482</v>
      </c>
      <c r="BH481">
        <v>0.142649474427064</v>
      </c>
      <c r="BI481">
        <v>0.1538240459341544</v>
      </c>
      <c r="BJ481">
        <v>0.1483405474306319</v>
      </c>
      <c r="BK481">
        <v>0</v>
      </c>
      <c r="BL481">
        <v>0</v>
      </c>
      <c r="BM481">
        <v>0.1488722052179483</v>
      </c>
      <c r="BN481">
        <v>0.09505740752695493</v>
      </c>
      <c r="BO481">
        <v>0.1611698932657645</v>
      </c>
      <c r="BP481">
        <v>0</v>
      </c>
      <c r="BQ481">
        <v>0</v>
      </c>
    </row>
    <row r="482" spans="1:69">
      <c r="A482" s="2">
        <v>44632</v>
      </c>
      <c r="B482">
        <v>11355.32158188651</v>
      </c>
      <c r="C482">
        <v>-0.01759301624934695</v>
      </c>
      <c r="AN482" s="2">
        <v>44632</v>
      </c>
      <c r="AO482">
        <v>0.04343621133738</v>
      </c>
      <c r="AP482">
        <v>2149.976225053569</v>
      </c>
      <c r="AQ482">
        <v>83.18164928726888</v>
      </c>
      <c r="AR482">
        <v>0.6590712571501837</v>
      </c>
      <c r="AS482">
        <v>4.776727050633827</v>
      </c>
      <c r="AT482">
        <v>1291.791478248437</v>
      </c>
      <c r="AU482">
        <v>0</v>
      </c>
      <c r="AV482">
        <v>0</v>
      </c>
      <c r="AW482">
        <v>22.2659330794422</v>
      </c>
      <c r="AX482">
        <v>0</v>
      </c>
      <c r="AY482">
        <v>0</v>
      </c>
      <c r="AZ482">
        <v>0</v>
      </c>
      <c r="BE482" s="2">
        <v>44632</v>
      </c>
      <c r="BF482">
        <v>0</v>
      </c>
      <c r="BG482">
        <v>0.1497139137157767</v>
      </c>
      <c r="BH482">
        <v>0.1400721440858396</v>
      </c>
      <c r="BI482">
        <v>0.156818084783809</v>
      </c>
      <c r="BJ482">
        <v>0.1485142205880792</v>
      </c>
      <c r="BK482">
        <v>0</v>
      </c>
      <c r="BL482">
        <v>0</v>
      </c>
      <c r="BM482">
        <v>0.1487356028034056</v>
      </c>
      <c r="BN482">
        <v>0.09588585330880715</v>
      </c>
      <c r="BO482">
        <v>0.1602601807142829</v>
      </c>
      <c r="BP482">
        <v>0</v>
      </c>
      <c r="BQ482">
        <v>0</v>
      </c>
    </row>
    <row r="483" spans="1:69">
      <c r="A483" s="2">
        <v>44633</v>
      </c>
      <c r="B483">
        <v>11367.6328759072</v>
      </c>
      <c r="C483">
        <v>0.001084187174436702</v>
      </c>
      <c r="AN483" s="2">
        <v>44633</v>
      </c>
      <c r="AO483">
        <v>0.04344481858880798</v>
      </c>
      <c r="AP483">
        <v>2150.402260966082</v>
      </c>
      <c r="AQ483">
        <v>42.99080906962554</v>
      </c>
      <c r="AR483">
        <v>0.6592018576755192</v>
      </c>
      <c r="AS483">
        <v>4.777673599364983</v>
      </c>
      <c r="AT483">
        <v>1292.047457619184</v>
      </c>
      <c r="AU483">
        <v>0</v>
      </c>
      <c r="AV483">
        <v>0</v>
      </c>
      <c r="AW483">
        <v>22.27034526177561</v>
      </c>
      <c r="AX483">
        <v>0</v>
      </c>
      <c r="AY483">
        <v>29.19693957644079</v>
      </c>
      <c r="AZ483">
        <v>0</v>
      </c>
      <c r="BE483" s="2">
        <v>44633</v>
      </c>
      <c r="BF483">
        <v>0</v>
      </c>
      <c r="BG483">
        <v>0.1496619669533272</v>
      </c>
      <c r="BH483">
        <v>0.139246028339168</v>
      </c>
      <c r="BI483">
        <v>0.1569355733158376</v>
      </c>
      <c r="BJ483">
        <v>0.148863426171264</v>
      </c>
      <c r="BK483">
        <v>0</v>
      </c>
      <c r="BL483">
        <v>0.0466785239091309</v>
      </c>
      <c r="BM483">
        <v>0.1495071550810343</v>
      </c>
      <c r="BN483">
        <v>0.04991000000000001</v>
      </c>
      <c r="BO483">
        <v>0.159197326230238</v>
      </c>
      <c r="BP483">
        <v>0</v>
      </c>
      <c r="BQ483">
        <v>0</v>
      </c>
    </row>
    <row r="484" spans="1:69">
      <c r="A484" s="2">
        <v>44634</v>
      </c>
      <c r="B484">
        <v>11051.00548334458</v>
      </c>
      <c r="C484">
        <v>-0.02785341469231317</v>
      </c>
      <c r="AN484" s="2">
        <v>44634</v>
      </c>
      <c r="AO484">
        <v>0.04345342754583539</v>
      </c>
      <c r="AP484">
        <v>2150.828381301202</v>
      </c>
      <c r="AQ484">
        <v>42.99932806083959</v>
      </c>
      <c r="AR484">
        <v>0.6593324840804498</v>
      </c>
      <c r="AS484">
        <v>4.77862033566275</v>
      </c>
      <c r="AT484">
        <v>1292.303487714402</v>
      </c>
      <c r="AU484">
        <v>0</v>
      </c>
      <c r="AV484">
        <v>0</v>
      </c>
      <c r="AW484">
        <v>22.27475831842015</v>
      </c>
      <c r="AX484">
        <v>0</v>
      </c>
      <c r="AY484">
        <v>29.20272519613746</v>
      </c>
      <c r="AZ484">
        <v>0</v>
      </c>
      <c r="BE484" s="2">
        <v>44634</v>
      </c>
      <c r="BF484">
        <v>0</v>
      </c>
      <c r="BG484">
        <v>0.1535934006917177</v>
      </c>
      <c r="BH484">
        <v>0.137044082486527</v>
      </c>
      <c r="BI484">
        <v>0.156374896393705</v>
      </c>
      <c r="BJ484">
        <v>0.1486652941458319</v>
      </c>
      <c r="BK484">
        <v>0</v>
      </c>
      <c r="BL484">
        <v>0.04555204152607345</v>
      </c>
      <c r="BM484">
        <v>0.150140626790078</v>
      </c>
      <c r="BN484">
        <v>0.04949753332982967</v>
      </c>
      <c r="BO484">
        <v>0.1591321246362372</v>
      </c>
      <c r="BP484">
        <v>0</v>
      </c>
      <c r="BQ484">
        <v>0</v>
      </c>
    </row>
    <row r="485" spans="1:69">
      <c r="A485" s="2">
        <v>44635</v>
      </c>
      <c r="B485">
        <v>11339.8676583761</v>
      </c>
      <c r="C485">
        <v>0.02613899481516579</v>
      </c>
      <c r="AN485" s="2">
        <v>44635</v>
      </c>
      <c r="AO485">
        <v>0.04346203820880021</v>
      </c>
      <c r="AP485">
        <v>2151.254586075659</v>
      </c>
      <c r="AQ485">
        <v>43.00784874016355</v>
      </c>
      <c r="AR485">
        <v>0.6594631363701036</v>
      </c>
      <c r="AS485">
        <v>4.779567259564295</v>
      </c>
      <c r="AT485">
        <v>1292.559568544142</v>
      </c>
      <c r="AU485">
        <v>0</v>
      </c>
      <c r="AV485">
        <v>0</v>
      </c>
      <c r="AW485">
        <v>22.27917224954907</v>
      </c>
      <c r="AX485">
        <v>0</v>
      </c>
      <c r="AY485">
        <v>29.20851196230344</v>
      </c>
      <c r="AZ485">
        <v>0</v>
      </c>
      <c r="BE485" s="2">
        <v>44635</v>
      </c>
      <c r="BF485">
        <v>0</v>
      </c>
      <c r="BG485">
        <v>0.1524168032048085</v>
      </c>
      <c r="BH485">
        <v>0.1346562313945579</v>
      </c>
      <c r="BI485">
        <v>0.1572556614225971</v>
      </c>
      <c r="BJ485">
        <v>0.1519619430088715</v>
      </c>
      <c r="BK485">
        <v>0</v>
      </c>
      <c r="BL485">
        <v>0.04554324247797395</v>
      </c>
      <c r="BM485">
        <v>0.1505836872108458</v>
      </c>
      <c r="BN485">
        <v>0.0507455687908937</v>
      </c>
      <c r="BO485">
        <v>0.1568368624894516</v>
      </c>
      <c r="BP485">
        <v>0</v>
      </c>
      <c r="BQ485">
        <v>0</v>
      </c>
    </row>
    <row r="486" spans="1:69">
      <c r="A486" s="2">
        <v>44636</v>
      </c>
      <c r="B486">
        <v>11396.65402237351</v>
      </c>
      <c r="C486">
        <v>0.005007674314035482</v>
      </c>
      <c r="AN486" s="2">
        <v>44636</v>
      </c>
      <c r="AO486">
        <v>0.04347065057804047</v>
      </c>
      <c r="AP486">
        <v>2151.680875306184</v>
      </c>
      <c r="AQ486">
        <v>43.01637110793195</v>
      </c>
      <c r="AR486">
        <v>0.65959381454961</v>
      </c>
      <c r="AS486">
        <v>4.780514371106793</v>
      </c>
      <c r="AT486">
        <v>1292.815700118456</v>
      </c>
      <c r="AU486">
        <v>0</v>
      </c>
      <c r="AV486">
        <v>0</v>
      </c>
      <c r="AW486">
        <v>22.28358705533564</v>
      </c>
      <c r="AX486">
        <v>0</v>
      </c>
      <c r="AY486">
        <v>29.21429987516591</v>
      </c>
      <c r="AZ486">
        <v>0</v>
      </c>
      <c r="BE486" s="2">
        <v>44636</v>
      </c>
      <c r="BF486">
        <v>0</v>
      </c>
      <c r="BG486">
        <v>0.1511377746488694</v>
      </c>
      <c r="BH486">
        <v>0.1367638077388026</v>
      </c>
      <c r="BI486">
        <v>0.1559556177839009</v>
      </c>
      <c r="BJ486">
        <v>0.1501200529169081</v>
      </c>
      <c r="BK486">
        <v>0</v>
      </c>
      <c r="BL486">
        <v>0.04572272096257089</v>
      </c>
      <c r="BM486">
        <v>0.1517069589726223</v>
      </c>
      <c r="BN486">
        <v>0.051768106147931</v>
      </c>
      <c r="BO486">
        <v>0.1568249608283947</v>
      </c>
      <c r="BP486">
        <v>0</v>
      </c>
      <c r="BQ486">
        <v>0</v>
      </c>
    </row>
    <row r="487" spans="1:69">
      <c r="A487" s="2">
        <v>44637</v>
      </c>
      <c r="B487">
        <v>11977.50819440434</v>
      </c>
      <c r="C487">
        <v>0.05096707953847868</v>
      </c>
      <c r="AN487" s="2">
        <v>44637</v>
      </c>
      <c r="AO487">
        <v>0.0434792646538943</v>
      </c>
      <c r="AP487">
        <v>2152.107249009514</v>
      </c>
      <c r="AQ487">
        <v>43.02489516447937</v>
      </c>
      <c r="AR487">
        <v>0.6597245186240992</v>
      </c>
      <c r="AS487">
        <v>4.781461670327427</v>
      </c>
      <c r="AT487">
        <v>1293.071882447401</v>
      </c>
      <c r="AU487">
        <v>0</v>
      </c>
      <c r="AV487">
        <v>0</v>
      </c>
      <c r="AW487">
        <v>22.2880027359532</v>
      </c>
      <c r="AX487">
        <v>0</v>
      </c>
      <c r="AY487">
        <v>29.22008893495211</v>
      </c>
      <c r="AZ487">
        <v>0</v>
      </c>
      <c r="BE487" s="2">
        <v>44637</v>
      </c>
      <c r="BF487">
        <v>0</v>
      </c>
      <c r="BG487">
        <v>0.1501634806047369</v>
      </c>
      <c r="BH487">
        <v>0.1374374122531731</v>
      </c>
      <c r="BI487">
        <v>0.1536850766411888</v>
      </c>
      <c r="BJ487">
        <v>0.1492025423643804</v>
      </c>
      <c r="BK487">
        <v>0</v>
      </c>
      <c r="BL487">
        <v>0.04640729107626037</v>
      </c>
      <c r="BM487">
        <v>0.1525126456712514</v>
      </c>
      <c r="BN487">
        <v>0.0526025900646499</v>
      </c>
      <c r="BO487">
        <v>0.1579889613243591</v>
      </c>
      <c r="BP487">
        <v>0</v>
      </c>
      <c r="BQ487">
        <v>0</v>
      </c>
    </row>
    <row r="488" spans="1:69">
      <c r="A488" s="2">
        <v>44638</v>
      </c>
      <c r="B488">
        <v>12130.96635738886</v>
      </c>
      <c r="C488">
        <v>0.01281219436411707</v>
      </c>
      <c r="AN488" s="2">
        <v>44638</v>
      </c>
      <c r="AO488">
        <v>0.04348788043669987</v>
      </c>
      <c r="AP488">
        <v>2152.533707202387</v>
      </c>
      <c r="AQ488">
        <v>43.03342091014044</v>
      </c>
      <c r="AR488">
        <v>0.6598552485987026</v>
      </c>
      <c r="AS488">
        <v>4.782409157263387</v>
      </c>
      <c r="AT488">
        <v>1293.328115541034</v>
      </c>
      <c r="AU488">
        <v>0</v>
      </c>
      <c r="AV488">
        <v>0</v>
      </c>
      <c r="AW488">
        <v>22.2924192915751</v>
      </c>
      <c r="AX488">
        <v>0</v>
      </c>
      <c r="AY488">
        <v>29.2258791418893</v>
      </c>
      <c r="AZ488">
        <v>0</v>
      </c>
      <c r="BE488" s="2">
        <v>44638</v>
      </c>
      <c r="BF488">
        <v>0</v>
      </c>
      <c r="BG488">
        <v>0.1485090366428795</v>
      </c>
      <c r="BH488">
        <v>0.1460955933276566</v>
      </c>
      <c r="BI488">
        <v>0.1543942785440027</v>
      </c>
      <c r="BJ488">
        <v>0.1468590868191836</v>
      </c>
      <c r="BK488">
        <v>0</v>
      </c>
      <c r="BL488">
        <v>0.04515939425994065</v>
      </c>
      <c r="BM488">
        <v>0.1531781769721577</v>
      </c>
      <c r="BN488">
        <v>0.05120625911207498</v>
      </c>
      <c r="BO488">
        <v>0.1545981743221043</v>
      </c>
      <c r="BP488">
        <v>0</v>
      </c>
      <c r="BQ488">
        <v>0</v>
      </c>
    </row>
    <row r="489" spans="1:69">
      <c r="A489" s="2">
        <v>44639</v>
      </c>
      <c r="B489">
        <v>12559.89795792584</v>
      </c>
      <c r="C489">
        <v>0.0353584032714529</v>
      </c>
      <c r="AN489" s="2">
        <v>44639</v>
      </c>
      <c r="AO489">
        <v>0.04349649792679543</v>
      </c>
      <c r="AP489">
        <v>2152.960249901546</v>
      </c>
      <c r="AQ489">
        <v>43.04194834524989</v>
      </c>
      <c r="AR489">
        <v>0.6599860044785524</v>
      </c>
      <c r="AS489">
        <v>4.78335683195187</v>
      </c>
      <c r="AT489">
        <v>1293.584399409415</v>
      </c>
      <c r="AU489">
        <v>0</v>
      </c>
      <c r="AV489">
        <v>0</v>
      </c>
      <c r="AW489">
        <v>22.29683672237472</v>
      </c>
      <c r="AX489">
        <v>0</v>
      </c>
      <c r="AY489">
        <v>29.23167049620481</v>
      </c>
      <c r="AZ489">
        <v>0</v>
      </c>
      <c r="BE489" s="2">
        <v>44639</v>
      </c>
      <c r="BF489">
        <v>0</v>
      </c>
      <c r="BG489">
        <v>0.146306788379911</v>
      </c>
      <c r="BH489">
        <v>0.1524296933821</v>
      </c>
      <c r="BI489">
        <v>0.1514102228889724</v>
      </c>
      <c r="BJ489">
        <v>0.1448490725850674</v>
      </c>
      <c r="BK489">
        <v>0</v>
      </c>
      <c r="BL489">
        <v>0.04425450610649931</v>
      </c>
      <c r="BM489">
        <v>0.1547987937846308</v>
      </c>
      <c r="BN489">
        <v>0.05147193093992122</v>
      </c>
      <c r="BO489">
        <v>0.1544789919328979</v>
      </c>
      <c r="BP489">
        <v>0</v>
      </c>
      <c r="BQ489">
        <v>0</v>
      </c>
    </row>
    <row r="490" spans="1:69">
      <c r="A490" s="2">
        <v>44640</v>
      </c>
      <c r="B490">
        <v>12823.90033065145</v>
      </c>
      <c r="C490">
        <v>0.02101946796144261</v>
      </c>
      <c r="AN490" s="2">
        <v>44640</v>
      </c>
      <c r="AO490">
        <v>0.0435051171245193</v>
      </c>
      <c r="AP490">
        <v>1369.627119317794</v>
      </c>
      <c r="AQ490">
        <v>109.7240806749357</v>
      </c>
      <c r="AR490">
        <v>0.660116786268782</v>
      </c>
      <c r="AS490">
        <v>4.784304694430081</v>
      </c>
      <c r="AT490">
        <v>1293.840734062604</v>
      </c>
      <c r="AU490">
        <v>0</v>
      </c>
      <c r="AV490">
        <v>1.742470384117453</v>
      </c>
      <c r="AW490">
        <v>22.30125502852549</v>
      </c>
      <c r="AX490">
        <v>0</v>
      </c>
      <c r="AY490">
        <v>0</v>
      </c>
      <c r="AZ490">
        <v>0</v>
      </c>
      <c r="BE490" s="2">
        <v>44640</v>
      </c>
      <c r="BF490">
        <v>0.02136294347097703</v>
      </c>
      <c r="BG490">
        <v>0.09615</v>
      </c>
      <c r="BH490">
        <v>0.1562416096695807</v>
      </c>
      <c r="BI490">
        <v>0.1491860657090913</v>
      </c>
      <c r="BJ490">
        <v>0.1431404165002946</v>
      </c>
      <c r="BK490">
        <v>0</v>
      </c>
      <c r="BL490">
        <v>0</v>
      </c>
      <c r="BM490">
        <v>0.1517924342108503</v>
      </c>
      <c r="BN490">
        <v>0.12807</v>
      </c>
      <c r="BO490">
        <v>0.1540565304392061</v>
      </c>
      <c r="BP490">
        <v>0</v>
      </c>
      <c r="BQ490">
        <v>0</v>
      </c>
    </row>
    <row r="491" spans="1:69">
      <c r="A491" s="2">
        <v>44641</v>
      </c>
      <c r="B491">
        <v>12425.89883164915</v>
      </c>
      <c r="C491">
        <v>-0.03103591643261605</v>
      </c>
      <c r="AN491" s="2">
        <v>44641</v>
      </c>
      <c r="AO491">
        <v>0.04351373803020985</v>
      </c>
      <c r="AP491">
        <v>1369.898522476946</v>
      </c>
      <c r="AQ491">
        <v>109.7458234264555</v>
      </c>
      <c r="AR491">
        <v>0.6602475939745258</v>
      </c>
      <c r="AS491">
        <v>4.785252744735232</v>
      </c>
      <c r="AT491">
        <v>1294.097119510666</v>
      </c>
      <c r="AU491">
        <v>0</v>
      </c>
      <c r="AV491">
        <v>1.742815669312458</v>
      </c>
      <c r="AW491">
        <v>22.30567421020087</v>
      </c>
      <c r="AX491">
        <v>0</v>
      </c>
      <c r="AY491">
        <v>0</v>
      </c>
      <c r="AZ491">
        <v>0</v>
      </c>
      <c r="BE491" s="2">
        <v>44641</v>
      </c>
      <c r="BF491">
        <v>0.02148131406093853</v>
      </c>
      <c r="BG491">
        <v>0.09686372863226532</v>
      </c>
      <c r="BH491">
        <v>0.1527470466932813</v>
      </c>
      <c r="BI491">
        <v>0.1506734863919742</v>
      </c>
      <c r="BJ491">
        <v>0.1446082738412663</v>
      </c>
      <c r="BK491">
        <v>0</v>
      </c>
      <c r="BL491">
        <v>0</v>
      </c>
      <c r="BM491">
        <v>0.1520619694954058</v>
      </c>
      <c r="BN491">
        <v>0.1287947230465835</v>
      </c>
      <c r="BO491">
        <v>0.1527694578382849</v>
      </c>
      <c r="BP491">
        <v>0</v>
      </c>
      <c r="BQ491">
        <v>0</v>
      </c>
    </row>
    <row r="492" spans="1:69">
      <c r="A492" s="2">
        <v>44642</v>
      </c>
      <c r="B492">
        <v>12592.76337882345</v>
      </c>
      <c r="C492">
        <v>0.01342877078230265</v>
      </c>
      <c r="AN492" s="2">
        <v>44642</v>
      </c>
      <c r="AO492">
        <v>0.04352236064420554</v>
      </c>
      <c r="AP492">
        <v>1370.169979416922</v>
      </c>
      <c r="AQ492">
        <v>109.7675704864849</v>
      </c>
      <c r="AR492">
        <v>0.6603784276009191</v>
      </c>
      <c r="AS492">
        <v>4.786200982904544</v>
      </c>
      <c r="AT492">
        <v>1294.353555763666</v>
      </c>
      <c r="AU492">
        <v>0</v>
      </c>
      <c r="AV492">
        <v>1.743161022928635</v>
      </c>
      <c r="AW492">
        <v>22.31009426757435</v>
      </c>
      <c r="AX492">
        <v>0</v>
      </c>
      <c r="AY492">
        <v>0</v>
      </c>
      <c r="AZ492">
        <v>0</v>
      </c>
      <c r="BE492" s="2">
        <v>44642</v>
      </c>
      <c r="BF492">
        <v>0.021385453081013</v>
      </c>
      <c r="BG492">
        <v>0.09933681796748541</v>
      </c>
      <c r="BH492">
        <v>0.1532883155329529</v>
      </c>
      <c r="BI492">
        <v>0.1506033517958072</v>
      </c>
      <c r="BJ492">
        <v>0.1419244420808583</v>
      </c>
      <c r="BK492">
        <v>0</v>
      </c>
      <c r="BL492">
        <v>0</v>
      </c>
      <c r="BM492">
        <v>0.1519907143219761</v>
      </c>
      <c r="BN492">
        <v>0.1307396673496379</v>
      </c>
      <c r="BO492">
        <v>0.1507312378702691</v>
      </c>
      <c r="BP492">
        <v>0</v>
      </c>
      <c r="BQ492">
        <v>0</v>
      </c>
    </row>
    <row r="493" spans="1:69">
      <c r="A493" s="2">
        <v>44643</v>
      </c>
      <c r="B493">
        <v>12874.06136688771</v>
      </c>
      <c r="C493">
        <v>0.02233806668179761</v>
      </c>
      <c r="AN493" s="2">
        <v>44643</v>
      </c>
      <c r="AO493">
        <v>0.04353098496684488</v>
      </c>
      <c r="AP493">
        <v>1370.441490148379</v>
      </c>
      <c r="AQ493">
        <v>109.7893218558775</v>
      </c>
      <c r="AR493">
        <v>0.6605092871530984</v>
      </c>
      <c r="AS493">
        <v>4.787149408975242</v>
      </c>
      <c r="AT493">
        <v>1294.61004283167</v>
      </c>
      <c r="AU493">
        <v>0</v>
      </c>
      <c r="AV493">
        <v>1.743506444979542</v>
      </c>
      <c r="AW493">
        <v>22.31451520081946</v>
      </c>
      <c r="AX493">
        <v>0</v>
      </c>
      <c r="AY493">
        <v>0</v>
      </c>
      <c r="AZ493">
        <v>0</v>
      </c>
      <c r="BE493" s="2">
        <v>44643</v>
      </c>
      <c r="BF493">
        <v>0.02075005502341264</v>
      </c>
      <c r="BG493">
        <v>0.1034303202197074</v>
      </c>
      <c r="BH493">
        <v>0.146039606707638</v>
      </c>
      <c r="BI493">
        <v>0.1504433045459045</v>
      </c>
      <c r="BJ493">
        <v>0.1433099518939489</v>
      </c>
      <c r="BK493">
        <v>0</v>
      </c>
      <c r="BL493">
        <v>0</v>
      </c>
      <c r="BM493">
        <v>0.152717537264249</v>
      </c>
      <c r="BN493">
        <v>0.1318688060818096</v>
      </c>
      <c r="BO493">
        <v>0.15144041826333</v>
      </c>
      <c r="BP493">
        <v>0</v>
      </c>
      <c r="BQ493">
        <v>0</v>
      </c>
    </row>
    <row r="494" spans="1:69">
      <c r="A494" s="2">
        <v>44644</v>
      </c>
      <c r="B494">
        <v>13243.75758712</v>
      </c>
      <c r="C494">
        <v>0.0287163630572056</v>
      </c>
      <c r="AN494" s="2">
        <v>44644</v>
      </c>
      <c r="AO494">
        <v>0.04353961099846644</v>
      </c>
      <c r="AP494">
        <v>1159.085627556108</v>
      </c>
      <c r="AQ494">
        <v>117.0656546725997</v>
      </c>
      <c r="AR494">
        <v>0.6606401726362011</v>
      </c>
      <c r="AS494">
        <v>4.78809802298456</v>
      </c>
      <c r="AT494">
        <v>1326.08297513843</v>
      </c>
      <c r="AU494">
        <v>0</v>
      </c>
      <c r="AV494">
        <v>2.191428024582593</v>
      </c>
      <c r="AW494">
        <v>22.31893701010976</v>
      </c>
      <c r="AX494">
        <v>0</v>
      </c>
      <c r="AY494">
        <v>0</v>
      </c>
      <c r="AZ494">
        <v>0</v>
      </c>
      <c r="BE494" s="2">
        <v>44644</v>
      </c>
      <c r="BF494">
        <v>0.02578</v>
      </c>
      <c r="BG494">
        <v>0.09615</v>
      </c>
      <c r="BH494">
        <v>0.1447235929749646</v>
      </c>
      <c r="BI494">
        <v>0.1474029323842152</v>
      </c>
      <c r="BJ494">
        <v>0.140491128264829</v>
      </c>
      <c r="BK494">
        <v>0</v>
      </c>
      <c r="BL494">
        <v>0</v>
      </c>
      <c r="BM494">
        <v>0.1507033000366454</v>
      </c>
      <c r="BN494">
        <v>0.1392516902870961</v>
      </c>
      <c r="BO494">
        <v>0.1554973560522498</v>
      </c>
      <c r="BP494">
        <v>0</v>
      </c>
      <c r="BQ494">
        <v>0</v>
      </c>
    </row>
    <row r="495" spans="1:69">
      <c r="A495" s="2">
        <v>44645</v>
      </c>
      <c r="B495">
        <v>13640.16397609821</v>
      </c>
      <c r="C495">
        <v>0.02993156484257398</v>
      </c>
      <c r="AN495" s="2">
        <v>44645</v>
      </c>
      <c r="AO495">
        <v>0.04354823873940889</v>
      </c>
      <c r="AP495">
        <v>1159.315310143878</v>
      </c>
      <c r="AQ495">
        <v>117.088852218894</v>
      </c>
      <c r="AR495">
        <v>0.6607710840553656</v>
      </c>
      <c r="AS495">
        <v>4.78904682496974</v>
      </c>
      <c r="AT495">
        <v>1326.345749658352</v>
      </c>
      <c r="AU495">
        <v>0</v>
      </c>
      <c r="AV495">
        <v>2.191862274518606</v>
      </c>
      <c r="AW495">
        <v>22.32335969561884</v>
      </c>
      <c r="AX495">
        <v>0</v>
      </c>
      <c r="AY495">
        <v>0</v>
      </c>
      <c r="AZ495">
        <v>0</v>
      </c>
      <c r="BE495" s="2">
        <v>44645</v>
      </c>
      <c r="BF495">
        <v>0.02699630442284395</v>
      </c>
      <c r="BG495">
        <v>0.09612616233540855</v>
      </c>
      <c r="BH495">
        <v>0.1431800160820492</v>
      </c>
      <c r="BI495">
        <v>0.1453637893402727</v>
      </c>
      <c r="BJ495">
        <v>0.1403953869913441</v>
      </c>
      <c r="BK495">
        <v>0</v>
      </c>
      <c r="BL495">
        <v>0</v>
      </c>
      <c r="BM495">
        <v>0.1506614360033683</v>
      </c>
      <c r="BN495">
        <v>0.1389095884588969</v>
      </c>
      <c r="BO495">
        <v>0.1583673163658161</v>
      </c>
      <c r="BP495">
        <v>0</v>
      </c>
      <c r="BQ495">
        <v>0</v>
      </c>
    </row>
    <row r="496" spans="1:69">
      <c r="A496" s="2">
        <v>44646</v>
      </c>
      <c r="B496">
        <v>13366.69284564523</v>
      </c>
      <c r="C496">
        <v>-0.02004896208961926</v>
      </c>
      <c r="AN496" s="2">
        <v>44646</v>
      </c>
      <c r="AO496">
        <v>0.04355686819001094</v>
      </c>
      <c r="AP496">
        <v>1159.54503824519</v>
      </c>
      <c r="AQ496">
        <v>117.1120543619777</v>
      </c>
      <c r="AR496">
        <v>0.6609020214157313</v>
      </c>
      <c r="AS496">
        <v>4.789995814968033</v>
      </c>
      <c r="AT496">
        <v>1326.608576249259</v>
      </c>
      <c r="AU496">
        <v>0</v>
      </c>
      <c r="AV496">
        <v>2.192296610504905</v>
      </c>
      <c r="AW496">
        <v>22.32778325752034</v>
      </c>
      <c r="AX496">
        <v>0</v>
      </c>
      <c r="AY496">
        <v>0</v>
      </c>
      <c r="AZ496">
        <v>0</v>
      </c>
      <c r="BE496" s="2">
        <v>44646</v>
      </c>
      <c r="BF496">
        <v>0.02664225257179937</v>
      </c>
      <c r="BG496">
        <v>0.09529516183412898</v>
      </c>
      <c r="BH496">
        <v>0.1397183811769021</v>
      </c>
      <c r="BI496">
        <v>0.1472232034118707</v>
      </c>
      <c r="BJ496">
        <v>0.1445097863056229</v>
      </c>
      <c r="BK496">
        <v>0</v>
      </c>
      <c r="BL496">
        <v>0</v>
      </c>
      <c r="BM496">
        <v>0.1534965280957547</v>
      </c>
      <c r="BN496">
        <v>0.1363797792743375</v>
      </c>
      <c r="BO496">
        <v>0.1567349073295838</v>
      </c>
      <c r="BP496">
        <v>0</v>
      </c>
      <c r="BQ496">
        <v>0</v>
      </c>
    </row>
    <row r="497" spans="1:69">
      <c r="A497" s="2">
        <v>44647</v>
      </c>
      <c r="B497">
        <v>13620.30850455949</v>
      </c>
      <c r="C497">
        <v>0.01897370290788736</v>
      </c>
      <c r="AN497" s="2">
        <v>44647</v>
      </c>
      <c r="AO497">
        <v>0.04356549935061136</v>
      </c>
      <c r="AP497">
        <v>1772.336064635633</v>
      </c>
      <c r="AQ497">
        <v>51.70230614257243</v>
      </c>
      <c r="AR497">
        <v>0.6797227738478092</v>
      </c>
      <c r="AS497">
        <v>4.790944993016693</v>
      </c>
      <c r="AT497">
        <v>1379.973176156454</v>
      </c>
      <c r="AU497">
        <v>0</v>
      </c>
      <c r="AV497">
        <v>3.328683083508488</v>
      </c>
      <c r="AW497">
        <v>22.33220769598791</v>
      </c>
      <c r="AX497">
        <v>0</v>
      </c>
      <c r="AY497">
        <v>0</v>
      </c>
      <c r="AZ497">
        <v>0</v>
      </c>
      <c r="BE497" s="2">
        <v>44647</v>
      </c>
      <c r="BF497">
        <v>0.0399</v>
      </c>
      <c r="BG497">
        <v>0.15</v>
      </c>
      <c r="BH497">
        <v>0.1410097077362577</v>
      </c>
      <c r="BI497">
        <v>0.146289263368918</v>
      </c>
      <c r="BJ497">
        <v>0.1424000670938235</v>
      </c>
      <c r="BK497">
        <v>0</v>
      </c>
      <c r="BL497">
        <v>0</v>
      </c>
      <c r="BM497">
        <v>0.1569834963533972</v>
      </c>
      <c r="BN497">
        <v>0.06010000000000002</v>
      </c>
      <c r="BO497">
        <v>0.1633174654476036</v>
      </c>
      <c r="BP497">
        <v>0</v>
      </c>
      <c r="BQ497">
        <v>0</v>
      </c>
    </row>
    <row r="498" spans="1:69">
      <c r="A498" s="2">
        <v>44648</v>
      </c>
      <c r="B498">
        <v>14181.90291987665</v>
      </c>
      <c r="C498">
        <v>0.04123213619788224</v>
      </c>
      <c r="AN498" s="2">
        <v>44648</v>
      </c>
      <c r="AO498">
        <v>0.04357413222154902</v>
      </c>
      <c r="AP498">
        <v>1772.68726796699</v>
      </c>
      <c r="AQ498">
        <v>51.71255139036623</v>
      </c>
      <c r="AR498">
        <v>0.6798574666452631</v>
      </c>
      <c r="AS498">
        <v>4.791894359152986</v>
      </c>
      <c r="AT498">
        <v>1380.246629473982</v>
      </c>
      <c r="AU498">
        <v>0</v>
      </c>
      <c r="AV498">
        <v>3.329342690121074</v>
      </c>
      <c r="AW498">
        <v>22.33663301119527</v>
      </c>
      <c r="AX498">
        <v>0</v>
      </c>
      <c r="AY498">
        <v>0</v>
      </c>
      <c r="AZ498">
        <v>0</v>
      </c>
      <c r="BE498" s="2">
        <v>44648</v>
      </c>
      <c r="BF498">
        <v>0.03957589391526232</v>
      </c>
      <c r="BG498">
        <v>0.1474001108829892</v>
      </c>
      <c r="BH498">
        <v>0.1403696474451621</v>
      </c>
      <c r="BI498">
        <v>0.1453552919676425</v>
      </c>
      <c r="BJ498">
        <v>0.143723741055119</v>
      </c>
      <c r="BK498">
        <v>0</v>
      </c>
      <c r="BL498">
        <v>0</v>
      </c>
      <c r="BM498">
        <v>0.1576568479777665</v>
      </c>
      <c r="BN498">
        <v>0.06132889938242525</v>
      </c>
      <c r="BO498">
        <v>0.1645895673736331</v>
      </c>
      <c r="BP498">
        <v>0</v>
      </c>
      <c r="BQ498">
        <v>0</v>
      </c>
    </row>
    <row r="499" spans="1:69">
      <c r="A499" s="2">
        <v>44649</v>
      </c>
      <c r="B499">
        <v>14244.33936297602</v>
      </c>
      <c r="C499">
        <v>0.004402543400001679</v>
      </c>
      <c r="AN499" s="2">
        <v>44649</v>
      </c>
      <c r="AO499">
        <v>0.04358276680316282</v>
      </c>
      <c r="AP499">
        <v>1773.038540892247</v>
      </c>
      <c r="AQ499">
        <v>51.72279866834225</v>
      </c>
      <c r="AR499">
        <v>0.6799921861332303</v>
      </c>
      <c r="AS499">
        <v>4.79284391341418</v>
      </c>
      <c r="AT499">
        <v>1380.52013697859</v>
      </c>
      <c r="AU499">
        <v>0</v>
      </c>
      <c r="AV499">
        <v>3.330002427440271</v>
      </c>
      <c r="AW499">
        <v>22.34105920331614</v>
      </c>
      <c r="AX499">
        <v>0</v>
      </c>
      <c r="AY499">
        <v>0</v>
      </c>
      <c r="AZ499">
        <v>0</v>
      </c>
      <c r="BE499" s="2">
        <v>44649</v>
      </c>
      <c r="BF499">
        <v>0.03957017252588424</v>
      </c>
      <c r="BG499">
        <v>0.1467940599470568</v>
      </c>
      <c r="BH499">
        <v>0.1420743361526053</v>
      </c>
      <c r="BI499">
        <v>0.1452216786778672</v>
      </c>
      <c r="BJ499">
        <v>0.1444880944549065</v>
      </c>
      <c r="BK499">
        <v>0</v>
      </c>
      <c r="BL499">
        <v>0</v>
      </c>
      <c r="BM499">
        <v>0.1597533199697637</v>
      </c>
      <c r="BN499">
        <v>0.06027570248901027</v>
      </c>
      <c r="BO499">
        <v>0.161822635782906</v>
      </c>
      <c r="BP499">
        <v>0</v>
      </c>
      <c r="BQ499">
        <v>0</v>
      </c>
    </row>
    <row r="500" spans="1:69">
      <c r="A500" s="2">
        <v>44650</v>
      </c>
      <c r="B500">
        <v>14545.51266767788</v>
      </c>
      <c r="C500">
        <v>0.02114336769346226</v>
      </c>
      <c r="AN500" s="2">
        <v>44650</v>
      </c>
      <c r="AO500">
        <v>0.04359140309579175</v>
      </c>
      <c r="AP500">
        <v>1773.389883425196</v>
      </c>
      <c r="AQ500">
        <v>52.25573537318473</v>
      </c>
      <c r="AR500">
        <v>0.6993417599757149</v>
      </c>
      <c r="AS500">
        <v>4.793793655837556</v>
      </c>
      <c r="AT500">
        <v>1422.837551089046</v>
      </c>
      <c r="AU500">
        <v>0</v>
      </c>
      <c r="AV500">
        <v>2.667104728882967</v>
      </c>
      <c r="AW500">
        <v>22.34548627252429</v>
      </c>
      <c r="AX500">
        <v>0</v>
      </c>
      <c r="AY500">
        <v>0</v>
      </c>
      <c r="AZ500">
        <v>0</v>
      </c>
      <c r="BE500" s="2">
        <v>44650</v>
      </c>
      <c r="BF500">
        <v>0.0399</v>
      </c>
      <c r="BG500">
        <v>0.1449715372370452</v>
      </c>
      <c r="BH500">
        <v>0.1421167167105591</v>
      </c>
      <c r="BI500">
        <v>0.1431159486994998</v>
      </c>
      <c r="BJ500">
        <v>0.1422438485480995</v>
      </c>
      <c r="BK500">
        <v>0</v>
      </c>
      <c r="BL500">
        <v>0</v>
      </c>
      <c r="BM500">
        <v>0.1634066383678499</v>
      </c>
      <c r="BN500">
        <v>0.06083530729183342</v>
      </c>
      <c r="BO500">
        <v>0.1634100031451131</v>
      </c>
      <c r="BP500">
        <v>0</v>
      </c>
      <c r="BQ500">
        <v>0</v>
      </c>
    </row>
    <row r="501" spans="1:69">
      <c r="A501" s="2">
        <v>44651</v>
      </c>
      <c r="B501">
        <v>14711.60361215872</v>
      </c>
      <c r="C501">
        <v>0.01141870680501444</v>
      </c>
      <c r="AN501" s="2">
        <v>44651</v>
      </c>
      <c r="AO501">
        <v>0.04360004109977487</v>
      </c>
      <c r="AP501">
        <v>1773.741295579629</v>
      </c>
      <c r="AQ501">
        <v>52.2660902876458</v>
      </c>
      <c r="AR501">
        <v>0.699480340440651</v>
      </c>
      <c r="AS501">
        <v>4.794743586460399</v>
      </c>
      <c r="AT501">
        <v>1423.119498343798</v>
      </c>
      <c r="AU501">
        <v>0</v>
      </c>
      <c r="AV501">
        <v>2.667633238167718</v>
      </c>
      <c r="AW501">
        <v>22.34991421899352</v>
      </c>
      <c r="AX501">
        <v>0</v>
      </c>
      <c r="AY501">
        <v>0</v>
      </c>
      <c r="AZ501">
        <v>0</v>
      </c>
      <c r="BE501" s="2">
        <v>44651</v>
      </c>
      <c r="BF501">
        <v>0.04070563002899611</v>
      </c>
      <c r="BG501">
        <v>0.1437985869673996</v>
      </c>
      <c r="BH501">
        <v>0.1458365649893114</v>
      </c>
      <c r="BI501">
        <v>0.1444416430103999</v>
      </c>
      <c r="BJ501">
        <v>0.1396569501577545</v>
      </c>
      <c r="BK501">
        <v>0</v>
      </c>
      <c r="BL501">
        <v>0</v>
      </c>
      <c r="BM501">
        <v>0.1611363036686101</v>
      </c>
      <c r="BN501">
        <v>0.06122864453525242</v>
      </c>
      <c r="BO501">
        <v>0.1631956766422759</v>
      </c>
      <c r="BP501">
        <v>0</v>
      </c>
      <c r="BQ501">
        <v>0</v>
      </c>
    </row>
    <row r="502" spans="1:69">
      <c r="A502" s="2">
        <v>44652</v>
      </c>
      <c r="B502">
        <v>14268.19167136453</v>
      </c>
      <c r="C502">
        <v>-0.03014028602753549</v>
      </c>
      <c r="AN502" s="2">
        <v>44652</v>
      </c>
      <c r="AO502">
        <v>0.04360868081545129</v>
      </c>
      <c r="AP502">
        <v>1774.092777369342</v>
      </c>
      <c r="AQ502">
        <v>52.27644725402045</v>
      </c>
      <c r="AR502">
        <v>0.6996189483664744</v>
      </c>
      <c r="AS502">
        <v>4.795693705320002</v>
      </c>
      <c r="AT502">
        <v>1423.401501468775</v>
      </c>
      <c r="AU502">
        <v>0</v>
      </c>
      <c r="AV502">
        <v>2.66816185218104</v>
      </c>
      <c r="AW502">
        <v>22.35434304289767</v>
      </c>
      <c r="AX502">
        <v>0</v>
      </c>
      <c r="AY502">
        <v>0</v>
      </c>
      <c r="AZ502">
        <v>0</v>
      </c>
      <c r="BE502" s="2">
        <v>44652</v>
      </c>
      <c r="BF502">
        <v>0.03858792459231362</v>
      </c>
      <c r="BG502">
        <v>0.1423278686777005</v>
      </c>
      <c r="BH502">
        <v>0.1510099269172739</v>
      </c>
      <c r="BI502">
        <v>0.1443522033802839</v>
      </c>
      <c r="BJ502">
        <v>0.139254360185838</v>
      </c>
      <c r="BK502">
        <v>0</v>
      </c>
      <c r="BL502">
        <v>0</v>
      </c>
      <c r="BM502">
        <v>0.1609174294795002</v>
      </c>
      <c r="BN502">
        <v>0.06201212743336944</v>
      </c>
      <c r="BO502">
        <v>0.1615381593337206</v>
      </c>
      <c r="BP502">
        <v>0</v>
      </c>
      <c r="BQ502">
        <v>0</v>
      </c>
    </row>
    <row r="503" spans="1:69">
      <c r="A503" s="2">
        <v>44653</v>
      </c>
      <c r="B503">
        <v>14759.02606721684</v>
      </c>
      <c r="C503">
        <v>0.03440060290452829</v>
      </c>
      <c r="AN503" s="2">
        <v>44653</v>
      </c>
      <c r="AO503">
        <v>0.04361732224316021</v>
      </c>
      <c r="AP503">
        <v>1774.444328808136</v>
      </c>
      <c r="AQ503">
        <v>54.44407060874144</v>
      </c>
      <c r="AR503">
        <v>0.7034453163284689</v>
      </c>
      <c r="AS503">
        <v>4.796644012453667</v>
      </c>
      <c r="AT503">
        <v>1433.067913410448</v>
      </c>
      <c r="AU503">
        <v>0</v>
      </c>
      <c r="AV503">
        <v>2.400454007589407</v>
      </c>
      <c r="AW503">
        <v>22.35877274441061</v>
      </c>
      <c r="AX503">
        <v>0</v>
      </c>
      <c r="AY503">
        <v>0</v>
      </c>
      <c r="AZ503">
        <v>0</v>
      </c>
      <c r="BE503" s="2">
        <v>44653</v>
      </c>
      <c r="BF503">
        <v>0.0399</v>
      </c>
      <c r="BG503">
        <v>0.1400327838604197</v>
      </c>
      <c r="BH503">
        <v>0.1462785195917162</v>
      </c>
      <c r="BI503">
        <v>0.1449256644707598</v>
      </c>
      <c r="BJ503">
        <v>0.1366835326757983</v>
      </c>
      <c r="BK503">
        <v>0</v>
      </c>
      <c r="BL503">
        <v>0</v>
      </c>
      <c r="BM503">
        <v>0.1642681722901634</v>
      </c>
      <c r="BN503">
        <v>0.06364219823738143</v>
      </c>
      <c r="BO503">
        <v>0.1642691288737613</v>
      </c>
      <c r="BP503">
        <v>0</v>
      </c>
      <c r="BQ503">
        <v>0</v>
      </c>
    </row>
    <row r="504" spans="1:69">
      <c r="A504" s="2">
        <v>44654</v>
      </c>
      <c r="B504">
        <v>14667.99429890393</v>
      </c>
      <c r="C504">
        <v>-0.006167870962373923</v>
      </c>
      <c r="AN504" s="2">
        <v>44654</v>
      </c>
      <c r="AO504">
        <v>0.04362596538324087</v>
      </c>
      <c r="AP504">
        <v>1774.79594990981</v>
      </c>
      <c r="AQ504">
        <v>83.94768394902947</v>
      </c>
      <c r="AR504">
        <v>0.689545186163673</v>
      </c>
      <c r="AS504">
        <v>4.797594507898701</v>
      </c>
      <c r="AT504">
        <v>0</v>
      </c>
      <c r="AU504">
        <v>0</v>
      </c>
      <c r="AV504">
        <v>9.531117997346685</v>
      </c>
      <c r="AW504">
        <v>24.6336499392434</v>
      </c>
      <c r="AX504">
        <v>0</v>
      </c>
      <c r="AY504">
        <v>0</v>
      </c>
      <c r="AZ504">
        <v>0</v>
      </c>
      <c r="BE504" s="2">
        <v>44654</v>
      </c>
      <c r="BF504">
        <v>0.1546363047347687</v>
      </c>
      <c r="BG504">
        <v>0.1407370556854102</v>
      </c>
      <c r="BH504">
        <v>0.1624837776450987</v>
      </c>
      <c r="BI504">
        <v>0.1432295602758597</v>
      </c>
      <c r="BJ504">
        <v>0.1366357479156732</v>
      </c>
      <c r="BK504">
        <v>0</v>
      </c>
      <c r="BL504">
        <v>0</v>
      </c>
      <c r="BM504">
        <v>0.1622775537431895</v>
      </c>
      <c r="BN504">
        <v>0.1</v>
      </c>
      <c r="BO504">
        <v>0</v>
      </c>
      <c r="BP504">
        <v>0</v>
      </c>
      <c r="BQ504">
        <v>0</v>
      </c>
    </row>
    <row r="505" spans="1:69">
      <c r="A505" s="2">
        <v>44655</v>
      </c>
      <c r="B505">
        <v>14964.51890048634</v>
      </c>
      <c r="C505">
        <v>0.02021575653356833</v>
      </c>
      <c r="AN505" s="2">
        <v>44655</v>
      </c>
      <c r="AO505">
        <v>0.04363461023603259</v>
      </c>
      <c r="AP505">
        <v>1775.14764068817</v>
      </c>
      <c r="AQ505">
        <v>83.96431889025244</v>
      </c>
      <c r="AR505">
        <v>0.6896818253549267</v>
      </c>
      <c r="AS505">
        <v>4.79854519169242</v>
      </c>
      <c r="AT505">
        <v>0</v>
      </c>
      <c r="AU505">
        <v>0</v>
      </c>
      <c r="AV505">
        <v>9.533006668721722</v>
      </c>
      <c r="AW505">
        <v>24.63853130463158</v>
      </c>
      <c r="AX505">
        <v>0</v>
      </c>
      <c r="AY505">
        <v>0</v>
      </c>
      <c r="AZ505">
        <v>0</v>
      </c>
      <c r="BE505" s="2">
        <v>44655</v>
      </c>
      <c r="BF505">
        <v>0.1549166290582074</v>
      </c>
      <c r="BG505">
        <v>0.1405832983207247</v>
      </c>
      <c r="BH505">
        <v>0.161108443535732</v>
      </c>
      <c r="BI505">
        <v>0.144130583088823</v>
      </c>
      <c r="BJ505">
        <v>0.1354146460497212</v>
      </c>
      <c r="BK505">
        <v>0</v>
      </c>
      <c r="BL505">
        <v>0</v>
      </c>
      <c r="BM505">
        <v>0.1622997046592572</v>
      </c>
      <c r="BN505">
        <v>0.1015466952875344</v>
      </c>
      <c r="BO505">
        <v>0</v>
      </c>
      <c r="BP505">
        <v>0</v>
      </c>
      <c r="BQ505">
        <v>0</v>
      </c>
    </row>
    <row r="506" spans="1:69">
      <c r="A506" s="2">
        <v>44656</v>
      </c>
      <c r="B506">
        <v>14875.50089662153</v>
      </c>
      <c r="C506">
        <v>-0.005948604459440454</v>
      </c>
      <c r="AN506" s="2">
        <v>44656</v>
      </c>
      <c r="AO506">
        <v>0.04364325680187477</v>
      </c>
      <c r="AP506">
        <v>1775.499401157022</v>
      </c>
      <c r="AQ506">
        <v>83.98095712782924</v>
      </c>
      <c r="AR506">
        <v>0.689818491622388</v>
      </c>
      <c r="AS506">
        <v>4.799496063872146</v>
      </c>
      <c r="AT506">
        <v>0</v>
      </c>
      <c r="AU506">
        <v>0</v>
      </c>
      <c r="AV506">
        <v>9.534895714352912</v>
      </c>
      <c r="AW506">
        <v>24.64341363730346</v>
      </c>
      <c r="AX506">
        <v>0</v>
      </c>
      <c r="AY506">
        <v>0</v>
      </c>
      <c r="AZ506">
        <v>0</v>
      </c>
      <c r="BE506" s="2">
        <v>44656</v>
      </c>
      <c r="BF506">
        <v>0.1532209473698213</v>
      </c>
      <c r="BG506">
        <v>0.1447089290728718</v>
      </c>
      <c r="BH506">
        <v>0.1583630736277301</v>
      </c>
      <c r="BI506">
        <v>0.1445572404095828</v>
      </c>
      <c r="BJ506">
        <v>0.1369046655034115</v>
      </c>
      <c r="BK506">
        <v>0</v>
      </c>
      <c r="BL506">
        <v>0</v>
      </c>
      <c r="BM506">
        <v>0.1634829102710399</v>
      </c>
      <c r="BN506">
        <v>0.09876223374554263</v>
      </c>
      <c r="BO506">
        <v>0</v>
      </c>
      <c r="BP506">
        <v>0</v>
      </c>
      <c r="BQ506">
        <v>0</v>
      </c>
    </row>
    <row r="507" spans="1:69">
      <c r="A507" s="2">
        <v>44657</v>
      </c>
      <c r="B507">
        <v>14369.58533338513</v>
      </c>
      <c r="C507">
        <v>-0.03400998505880892</v>
      </c>
      <c r="AN507" s="2">
        <v>44657</v>
      </c>
      <c r="AO507">
        <v>0.04365190508110686</v>
      </c>
      <c r="AP507">
        <v>1775.851231330176</v>
      </c>
      <c r="AQ507">
        <v>83.99759866241308</v>
      </c>
      <c r="AR507">
        <v>0.6899551849714222</v>
      </c>
      <c r="AS507">
        <v>4.800447124475211</v>
      </c>
      <c r="AT507">
        <v>0</v>
      </c>
      <c r="AU507">
        <v>0</v>
      </c>
      <c r="AV507">
        <v>9.536785134314417</v>
      </c>
      <c r="AW507">
        <v>24.64829693745071</v>
      </c>
      <c r="AX507">
        <v>0</v>
      </c>
      <c r="AY507">
        <v>0</v>
      </c>
      <c r="AZ507">
        <v>0</v>
      </c>
      <c r="BE507" s="2">
        <v>44657</v>
      </c>
      <c r="BF507">
        <v>0.1474515826245209</v>
      </c>
      <c r="BG507">
        <v>0.1449625608223171</v>
      </c>
      <c r="BH507">
        <v>0.156710697477132</v>
      </c>
      <c r="BI507">
        <v>0.1492471891557853</v>
      </c>
      <c r="BJ507">
        <v>0.1388062343565306</v>
      </c>
      <c r="BK507">
        <v>0</v>
      </c>
      <c r="BL507">
        <v>0</v>
      </c>
      <c r="BM507">
        <v>0.1644683057972347</v>
      </c>
      <c r="BN507">
        <v>0.09835342976647955</v>
      </c>
      <c r="BO507">
        <v>0</v>
      </c>
      <c r="BP507">
        <v>0</v>
      </c>
      <c r="BQ507">
        <v>0</v>
      </c>
    </row>
    <row r="508" spans="1:69">
      <c r="A508" s="2">
        <v>44658</v>
      </c>
      <c r="B508">
        <v>13197.51395616402</v>
      </c>
      <c r="C508">
        <v>-0.0815661238670552</v>
      </c>
      <c r="AN508" s="2">
        <v>44658</v>
      </c>
      <c r="AO508">
        <v>0.04366055507406838</v>
      </c>
      <c r="AP508">
        <v>1776.203131221444</v>
      </c>
      <c r="AQ508">
        <v>84.01424349465728</v>
      </c>
      <c r="AR508">
        <v>0.6271272911116839</v>
      </c>
      <c r="AS508">
        <v>5.08320059033495</v>
      </c>
      <c r="AT508">
        <v>0</v>
      </c>
      <c r="AU508">
        <v>0</v>
      </c>
      <c r="AV508">
        <v>9.538674928680415</v>
      </c>
      <c r="AW508">
        <v>25.629289045414</v>
      </c>
      <c r="AX508">
        <v>0</v>
      </c>
      <c r="AY508">
        <v>0</v>
      </c>
      <c r="AZ508">
        <v>0</v>
      </c>
      <c r="BE508" s="2">
        <v>44658</v>
      </c>
      <c r="BF508">
        <v>0.1394972231700314</v>
      </c>
      <c r="BG508">
        <v>0.1427999628092364</v>
      </c>
      <c r="BH508">
        <v>0.1623836131840779</v>
      </c>
      <c r="BI508">
        <v>0.162430075982414</v>
      </c>
      <c r="BJ508">
        <v>0.1432631631863677</v>
      </c>
      <c r="BK508">
        <v>0</v>
      </c>
      <c r="BL508">
        <v>0</v>
      </c>
      <c r="BM508">
        <v>0.1512851038602818</v>
      </c>
      <c r="BN508">
        <v>0.09834085780759065</v>
      </c>
      <c r="BO508">
        <v>0</v>
      </c>
      <c r="BP508">
        <v>0</v>
      </c>
      <c r="BQ508">
        <v>0</v>
      </c>
    </row>
    <row r="509" spans="1:69">
      <c r="A509" s="2">
        <v>44659</v>
      </c>
      <c r="B509">
        <v>13615.92384971648</v>
      </c>
      <c r="C509">
        <v>0.03170369017545438</v>
      </c>
      <c r="AN509" s="2">
        <v>44659</v>
      </c>
      <c r="AO509">
        <v>0.04366920678109892</v>
      </c>
      <c r="AP509">
        <v>1776.555100844643</v>
      </c>
      <c r="AQ509">
        <v>84.03089162521529</v>
      </c>
      <c r="AR509">
        <v>0.6431803933201509</v>
      </c>
      <c r="AS509">
        <v>5.060693759960946</v>
      </c>
      <c r="AT509">
        <v>0</v>
      </c>
      <c r="AU509">
        <v>0</v>
      </c>
      <c r="AV509">
        <v>9.540565097525096</v>
      </c>
      <c r="AW509">
        <v>25.16490754191747</v>
      </c>
      <c r="AX509">
        <v>0</v>
      </c>
      <c r="AY509">
        <v>0</v>
      </c>
      <c r="AZ509">
        <v>0</v>
      </c>
      <c r="BE509" s="2">
        <v>44659</v>
      </c>
      <c r="BF509">
        <v>0.1421514877521111</v>
      </c>
      <c r="BG509">
        <v>0.1426622917204987</v>
      </c>
      <c r="BH509">
        <v>0.1626153352361445</v>
      </c>
      <c r="BI509">
        <v>0.1624061092603155</v>
      </c>
      <c r="BJ509">
        <v>0.1397353386455929</v>
      </c>
      <c r="BK509">
        <v>0</v>
      </c>
      <c r="BL509">
        <v>0</v>
      </c>
      <c r="BM509">
        <v>0.1529635153049258</v>
      </c>
      <c r="BN509">
        <v>0.09746592208041156</v>
      </c>
      <c r="BO509">
        <v>0</v>
      </c>
      <c r="BP509">
        <v>0</v>
      </c>
      <c r="BQ509">
        <v>0</v>
      </c>
    </row>
    <row r="510" spans="1:69">
      <c r="A510" s="2">
        <v>44660</v>
      </c>
      <c r="B510">
        <v>12954.72079967986</v>
      </c>
      <c r="C510">
        <v>-0.04856101263010448</v>
      </c>
      <c r="AN510" s="2">
        <v>44660</v>
      </c>
      <c r="AO510">
        <v>0.04367786020253814</v>
      </c>
      <c r="AP510">
        <v>1776.907140213589</v>
      </c>
      <c r="AQ510">
        <v>84.04754305474071</v>
      </c>
      <c r="AR510">
        <v>0.6433078449368643</v>
      </c>
      <c r="AS510">
        <v>5.061696579089292</v>
      </c>
      <c r="AT510">
        <v>0</v>
      </c>
      <c r="AU510">
        <v>0</v>
      </c>
      <c r="AV510">
        <v>9.542455640922668</v>
      </c>
      <c r="AW510">
        <v>25.16989418047793</v>
      </c>
      <c r="AX510">
        <v>0</v>
      </c>
      <c r="AY510">
        <v>0</v>
      </c>
      <c r="AZ510">
        <v>0</v>
      </c>
      <c r="BE510" s="2">
        <v>44660</v>
      </c>
      <c r="BF510">
        <v>0.1347258161614367</v>
      </c>
      <c r="BG510">
        <v>0.1404700138995278</v>
      </c>
      <c r="BH510">
        <v>0.1618991227725265</v>
      </c>
      <c r="BI510">
        <v>0.1643272181382544</v>
      </c>
      <c r="BJ510">
        <v>0.1423550267709292</v>
      </c>
      <c r="BK510">
        <v>0</v>
      </c>
      <c r="BL510">
        <v>0</v>
      </c>
      <c r="BM510">
        <v>0.1581993367517983</v>
      </c>
      <c r="BN510">
        <v>0.098023465505527</v>
      </c>
      <c r="BO510">
        <v>0</v>
      </c>
      <c r="BP510">
        <v>0</v>
      </c>
      <c r="BQ510">
        <v>0</v>
      </c>
    </row>
    <row r="511" spans="1:69">
      <c r="A511" s="2">
        <v>44661</v>
      </c>
      <c r="B511">
        <v>13139.83717045134</v>
      </c>
      <c r="C511">
        <v>0.01428949134712765</v>
      </c>
      <c r="AN511" s="2">
        <v>44661</v>
      </c>
      <c r="AO511">
        <v>0.04368651533872577</v>
      </c>
      <c r="AP511">
        <v>1777.259249342104</v>
      </c>
      <c r="AQ511">
        <v>115.7686732233769</v>
      </c>
      <c r="AR511">
        <v>0.6434353218091899</v>
      </c>
      <c r="AS511">
        <v>3.527944652862517</v>
      </c>
      <c r="AT511">
        <v>0</v>
      </c>
      <c r="AU511">
        <v>0</v>
      </c>
      <c r="AV511">
        <v>10.44184010690054</v>
      </c>
      <c r="AW511">
        <v>25.17488180718283</v>
      </c>
      <c r="AX511">
        <v>0</v>
      </c>
      <c r="AY511">
        <v>0</v>
      </c>
      <c r="AZ511">
        <v>0</v>
      </c>
      <c r="BE511" s="2">
        <v>44661</v>
      </c>
      <c r="BF511">
        <v>0.1462207492854114</v>
      </c>
      <c r="BG511">
        <v>0.1408650667631873</v>
      </c>
      <c r="BH511">
        <v>0.1614741884869547</v>
      </c>
      <c r="BI511">
        <v>0.11431</v>
      </c>
      <c r="BJ511">
        <v>0.1419031230753463</v>
      </c>
      <c r="BK511">
        <v>0</v>
      </c>
      <c r="BL511">
        <v>0</v>
      </c>
      <c r="BM511">
        <v>0.1595368723891001</v>
      </c>
      <c r="BN511">
        <v>0.13569</v>
      </c>
      <c r="BO511">
        <v>0</v>
      </c>
      <c r="BP511">
        <v>0</v>
      </c>
      <c r="BQ511">
        <v>0</v>
      </c>
    </row>
    <row r="512" spans="1:69">
      <c r="A512" s="2">
        <v>44662</v>
      </c>
      <c r="B512">
        <v>12950.68215776366</v>
      </c>
      <c r="C512">
        <v>-0.01439553704006657</v>
      </c>
      <c r="AN512" s="2">
        <v>44662</v>
      </c>
      <c r="AO512">
        <v>0.04369517219000159</v>
      </c>
      <c r="AP512">
        <v>1777.611428244011</v>
      </c>
      <c r="AQ512">
        <v>115.791613761864</v>
      </c>
      <c r="AR512">
        <v>0.6435628239421324</v>
      </c>
      <c r="AS512">
        <v>3.528643744834773</v>
      </c>
      <c r="AT512">
        <v>0</v>
      </c>
      <c r="AU512">
        <v>0</v>
      </c>
      <c r="AV512">
        <v>10.44390924553864</v>
      </c>
      <c r="AW512">
        <v>25.17987042222803</v>
      </c>
      <c r="AX512">
        <v>0</v>
      </c>
      <c r="AY512">
        <v>0</v>
      </c>
      <c r="AZ512">
        <v>0</v>
      </c>
      <c r="BE512" s="2">
        <v>44662</v>
      </c>
      <c r="BF512">
        <v>0.1437750423737109</v>
      </c>
      <c r="BG512">
        <v>0.1419200676303183</v>
      </c>
      <c r="BH512">
        <v>0.160029348722972</v>
      </c>
      <c r="BI512">
        <v>0.1143821969971231</v>
      </c>
      <c r="BJ512">
        <v>0.142598898103653</v>
      </c>
      <c r="BK512">
        <v>0</v>
      </c>
      <c r="BL512">
        <v>0</v>
      </c>
      <c r="BM512">
        <v>0.1599197593184857</v>
      </c>
      <c r="BN512">
        <v>0.1373746868537371</v>
      </c>
      <c r="BO512">
        <v>0</v>
      </c>
      <c r="BP512">
        <v>0</v>
      </c>
      <c r="BQ512">
        <v>0</v>
      </c>
    </row>
    <row r="513" spans="1:69">
      <c r="A513" s="2">
        <v>44663</v>
      </c>
      <c r="B513">
        <v>11802.38869148747</v>
      </c>
      <c r="C513">
        <v>-0.08866663950885523</v>
      </c>
      <c r="AN513" s="2">
        <v>44663</v>
      </c>
      <c r="AO513">
        <v>0.04370383075670546</v>
      </c>
      <c r="AP513">
        <v>1777.963676933136</v>
      </c>
      <c r="AQ513">
        <v>115.8145588462121</v>
      </c>
      <c r="AR513">
        <v>0.6436903513406973</v>
      </c>
      <c r="AS513">
        <v>3.529342975337997</v>
      </c>
      <c r="AT513">
        <v>0</v>
      </c>
      <c r="AU513">
        <v>0</v>
      </c>
      <c r="AV513">
        <v>10.445978794194</v>
      </c>
      <c r="AW513">
        <v>25.18486002580935</v>
      </c>
      <c r="AX513">
        <v>0</v>
      </c>
      <c r="AY513">
        <v>0</v>
      </c>
      <c r="AZ513">
        <v>0</v>
      </c>
      <c r="BE513" s="2">
        <v>44663</v>
      </c>
      <c r="BF513">
        <v>0.1400515237374655</v>
      </c>
      <c r="BG513">
        <v>0.1392331510227794</v>
      </c>
      <c r="BH513">
        <v>0.15841162687469</v>
      </c>
      <c r="BI513">
        <v>0.1179789029624395</v>
      </c>
      <c r="BJ513">
        <v>0.1464301362406305</v>
      </c>
      <c r="BK513">
        <v>0</v>
      </c>
      <c r="BL513">
        <v>0</v>
      </c>
      <c r="BM513">
        <v>0.1628151728524996</v>
      </c>
      <c r="BN513">
        <v>0.1350794863094955</v>
      </c>
      <c r="BO513">
        <v>0</v>
      </c>
      <c r="BP513">
        <v>0</v>
      </c>
      <c r="BQ513">
        <v>0</v>
      </c>
    </row>
    <row r="514" spans="1:69">
      <c r="A514" s="2">
        <v>44664</v>
      </c>
      <c r="B514">
        <v>12118.4282505851</v>
      </c>
      <c r="C514">
        <v>0.02677759285504466</v>
      </c>
      <c r="AN514" s="2">
        <v>44664</v>
      </c>
      <c r="AO514">
        <v>0.04371249103917731</v>
      </c>
      <c r="AP514">
        <v>1778.315995423308</v>
      </c>
      <c r="AQ514">
        <v>115.8375084773222</v>
      </c>
      <c r="AR514">
        <v>0.6438179040098913</v>
      </c>
      <c r="AS514">
        <v>3.530042344399639</v>
      </c>
      <c r="AT514">
        <v>0</v>
      </c>
      <c r="AU514">
        <v>0</v>
      </c>
      <c r="AV514">
        <v>10.44804875294787</v>
      </c>
      <c r="AW514">
        <v>25.18985061812269</v>
      </c>
      <c r="AX514">
        <v>0</v>
      </c>
      <c r="AY514">
        <v>0</v>
      </c>
      <c r="AZ514">
        <v>0</v>
      </c>
      <c r="BE514" s="2">
        <v>44664</v>
      </c>
      <c r="BF514">
        <v>0.1416724778083167</v>
      </c>
      <c r="BG514">
        <v>0.1401481964330334</v>
      </c>
      <c r="BH514">
        <v>0.1585816679394139</v>
      </c>
      <c r="BI514">
        <v>0.1205493822546959</v>
      </c>
      <c r="BJ514">
        <v>0.1446319642984956</v>
      </c>
      <c r="BK514">
        <v>0</v>
      </c>
      <c r="BL514">
        <v>0</v>
      </c>
      <c r="BM514">
        <v>0.1608667071804164</v>
      </c>
      <c r="BN514">
        <v>0.1335496040856281</v>
      </c>
      <c r="BO514">
        <v>0</v>
      </c>
      <c r="BP514">
        <v>0</v>
      </c>
      <c r="BQ514">
        <v>0</v>
      </c>
    </row>
    <row r="515" spans="1:69">
      <c r="A515" s="2">
        <v>44665</v>
      </c>
      <c r="B515">
        <v>12548.61517114576</v>
      </c>
      <c r="C515">
        <v>0.03549857387981659</v>
      </c>
      <c r="AN515" s="2">
        <v>44665</v>
      </c>
      <c r="AO515">
        <v>0.04372115303775714</v>
      </c>
      <c r="AP515">
        <v>1778.668383728359</v>
      </c>
      <c r="AQ515">
        <v>115.8604626560951</v>
      </c>
      <c r="AR515">
        <v>0.6439454819547218</v>
      </c>
      <c r="AS515">
        <v>3.530741852047156</v>
      </c>
      <c r="AT515">
        <v>0</v>
      </c>
      <c r="AU515">
        <v>0</v>
      </c>
      <c r="AV515">
        <v>10.45011912188153</v>
      </c>
      <c r="AW515">
        <v>25.19484219936396</v>
      </c>
      <c r="AX515">
        <v>0</v>
      </c>
      <c r="AY515">
        <v>0</v>
      </c>
      <c r="AZ515">
        <v>0</v>
      </c>
      <c r="BE515" s="2">
        <v>44665</v>
      </c>
      <c r="BF515">
        <v>0.1481019222746411</v>
      </c>
      <c r="BG515">
        <v>0.1381795636729902</v>
      </c>
      <c r="BH515">
        <v>0.1604121573472534</v>
      </c>
      <c r="BI515">
        <v>0.1190347328251527</v>
      </c>
      <c r="BJ515">
        <v>0.143382030167756</v>
      </c>
      <c r="BK515">
        <v>0</v>
      </c>
      <c r="BL515">
        <v>0</v>
      </c>
      <c r="BM515">
        <v>0.1600311459770599</v>
      </c>
      <c r="BN515">
        <v>0.1308584477351469</v>
      </c>
      <c r="BO515">
        <v>0</v>
      </c>
      <c r="BP515">
        <v>0</v>
      </c>
      <c r="BQ515">
        <v>0</v>
      </c>
    </row>
    <row r="516" spans="1:69">
      <c r="A516" s="2">
        <v>44666</v>
      </c>
      <c r="B516">
        <v>12127.50841036524</v>
      </c>
      <c r="C516">
        <v>-0.03355802652621021</v>
      </c>
      <c r="AN516" s="2">
        <v>44666</v>
      </c>
      <c r="AO516">
        <v>0.04372981675278501</v>
      </c>
      <c r="AP516">
        <v>1779.020841862123</v>
      </c>
      <c r="AQ516">
        <v>115.883421383432</v>
      </c>
      <c r="AR516">
        <v>0.6440730851801976</v>
      </c>
      <c r="AS516">
        <v>3.53144149830801</v>
      </c>
      <c r="AT516">
        <v>0</v>
      </c>
      <c r="AU516">
        <v>0</v>
      </c>
      <c r="AV516">
        <v>10.45218990107623</v>
      </c>
      <c r="AW516">
        <v>25.19983476972913</v>
      </c>
      <c r="AX516">
        <v>0</v>
      </c>
      <c r="AY516">
        <v>0</v>
      </c>
      <c r="AZ516">
        <v>0</v>
      </c>
      <c r="BE516" s="2">
        <v>44666</v>
      </c>
      <c r="BF516">
        <v>0.1483908105292216</v>
      </c>
      <c r="BG516">
        <v>0.1366100366535927</v>
      </c>
      <c r="BH516">
        <v>0.1595595486522696</v>
      </c>
      <c r="BI516">
        <v>0.1207667017042536</v>
      </c>
      <c r="BJ516">
        <v>0.1439323736774981</v>
      </c>
      <c r="BK516">
        <v>0</v>
      </c>
      <c r="BL516">
        <v>0</v>
      </c>
      <c r="BM516">
        <v>0.1603761864197553</v>
      </c>
      <c r="BN516">
        <v>0.1303643423634091</v>
      </c>
      <c r="BO516">
        <v>0</v>
      </c>
      <c r="BP516">
        <v>0</v>
      </c>
      <c r="BQ516">
        <v>0</v>
      </c>
    </row>
    <row r="517" spans="1:69">
      <c r="A517" s="2">
        <v>44667</v>
      </c>
      <c r="B517">
        <v>12324.26853729398</v>
      </c>
      <c r="C517">
        <v>0.01622428286758137</v>
      </c>
      <c r="AN517" s="2">
        <v>44667</v>
      </c>
      <c r="AO517">
        <v>0.04373848218460104</v>
      </c>
      <c r="AP517">
        <v>1779.373369838438</v>
      </c>
      <c r="AQ517">
        <v>115.9063846602342</v>
      </c>
      <c r="AR517">
        <v>0.6442007136913281</v>
      </c>
      <c r="AS517">
        <v>3.532141283209669</v>
      </c>
      <c r="AT517">
        <v>0</v>
      </c>
      <c r="AU517">
        <v>0</v>
      </c>
      <c r="AV517">
        <v>10.4542610906133</v>
      </c>
      <c r="AW517">
        <v>25.2048283294142</v>
      </c>
      <c r="AX517">
        <v>0</v>
      </c>
      <c r="AY517">
        <v>0</v>
      </c>
      <c r="AZ517">
        <v>0</v>
      </c>
      <c r="BE517" s="2">
        <v>44667</v>
      </c>
      <c r="BF517">
        <v>0.1492152679805303</v>
      </c>
      <c r="BG517">
        <v>0.1376247181167322</v>
      </c>
      <c r="BH517">
        <v>0.1581126318630754</v>
      </c>
      <c r="BI517">
        <v>0.1194265063057741</v>
      </c>
      <c r="BJ517">
        <v>0.1438303605131398</v>
      </c>
      <c r="BK517">
        <v>0</v>
      </c>
      <c r="BL517">
        <v>0</v>
      </c>
      <c r="BM517">
        <v>0.1588683975788453</v>
      </c>
      <c r="BN517">
        <v>0.1329221176419028</v>
      </c>
      <c r="BO517">
        <v>0</v>
      </c>
      <c r="BP517">
        <v>0</v>
      </c>
      <c r="BQ517">
        <v>0</v>
      </c>
    </row>
    <row r="518" spans="1:69">
      <c r="A518" s="2">
        <v>44668</v>
      </c>
      <c r="B518">
        <v>12328.63755870983</v>
      </c>
      <c r="C518">
        <v>0.0003545055353690874</v>
      </c>
      <c r="AN518" s="2">
        <v>44668</v>
      </c>
      <c r="AO518">
        <v>0.04374714933354543</v>
      </c>
      <c r="AP518">
        <v>1779.725967671142</v>
      </c>
      <c r="AQ518">
        <v>138.7836981428732</v>
      </c>
      <c r="AR518">
        <v>0.6556204629190029</v>
      </c>
      <c r="AS518">
        <v>4.427528072001552</v>
      </c>
      <c r="AT518">
        <v>0</v>
      </c>
      <c r="AU518">
        <v>0</v>
      </c>
      <c r="AV518">
        <v>10.45633269057402</v>
      </c>
      <c r="AW518">
        <v>0</v>
      </c>
      <c r="AX518">
        <v>0</v>
      </c>
      <c r="AY518">
        <v>66.1265021036992</v>
      </c>
      <c r="AZ518">
        <v>0</v>
      </c>
      <c r="BE518" s="2">
        <v>44668</v>
      </c>
      <c r="BF518">
        <v>0.1465377697048197</v>
      </c>
      <c r="BG518">
        <v>0.1375843803496277</v>
      </c>
      <c r="BH518">
        <v>0</v>
      </c>
      <c r="BI518">
        <v>0.15</v>
      </c>
      <c r="BJ518">
        <v>0.14349652928728</v>
      </c>
      <c r="BK518">
        <v>0</v>
      </c>
      <c r="BL518">
        <v>0.1</v>
      </c>
      <c r="BM518">
        <v>0.1630274568696123</v>
      </c>
      <c r="BN518">
        <v>0.1593538637886603</v>
      </c>
      <c r="BO518">
        <v>0</v>
      </c>
      <c r="BP518">
        <v>0</v>
      </c>
      <c r="BQ518">
        <v>0</v>
      </c>
    </row>
    <row r="519" spans="1:69">
      <c r="A519" s="2">
        <v>44669</v>
      </c>
      <c r="B519">
        <v>11984.72257600114</v>
      </c>
      <c r="C519">
        <v>-0.02789561953386532</v>
      </c>
      <c r="AN519" s="2">
        <v>44669</v>
      </c>
      <c r="AO519">
        <v>0.04375581819995845</v>
      </c>
      <c r="AP519">
        <v>1780.078635374079</v>
      </c>
      <c r="AQ519">
        <v>138.8111993025563</v>
      </c>
      <c r="AR519">
        <v>0.6557503796403725</v>
      </c>
      <c r="AS519">
        <v>4.428405424011472</v>
      </c>
      <c r="AT519">
        <v>0</v>
      </c>
      <c r="AU519">
        <v>0</v>
      </c>
      <c r="AV519">
        <v>10.45840470103975</v>
      </c>
      <c r="AW519">
        <v>0</v>
      </c>
      <c r="AX519">
        <v>0</v>
      </c>
      <c r="AY519">
        <v>66.13960562751343</v>
      </c>
      <c r="AZ519">
        <v>0</v>
      </c>
      <c r="BE519" s="2">
        <v>44669</v>
      </c>
      <c r="BF519">
        <v>0.1465389724600532</v>
      </c>
      <c r="BG519">
        <v>0.1364814115779165</v>
      </c>
      <c r="BH519">
        <v>0</v>
      </c>
      <c r="BI519">
        <v>0.1506291861665367</v>
      </c>
      <c r="BJ519">
        <v>0.1449608281270723</v>
      </c>
      <c r="BK519">
        <v>0</v>
      </c>
      <c r="BL519">
        <v>0.09808982182034223</v>
      </c>
      <c r="BM519">
        <v>0.1639565396444314</v>
      </c>
      <c r="BN519">
        <v>0.1593432402036477</v>
      </c>
      <c r="BO519">
        <v>0</v>
      </c>
      <c r="BP519">
        <v>0</v>
      </c>
      <c r="BQ519">
        <v>0</v>
      </c>
    </row>
    <row r="520" spans="1:69">
      <c r="A520" s="2">
        <v>44670</v>
      </c>
      <c r="B520">
        <v>12217.90174140274</v>
      </c>
      <c r="C520">
        <v>0.01945636738129708</v>
      </c>
      <c r="AN520" s="2">
        <v>44670</v>
      </c>
      <c r="AO520">
        <v>0.04376448878418042</v>
      </c>
      <c r="AP520">
        <v>1780.431372961095</v>
      </c>
      <c r="AQ520">
        <v>138.8387059118261</v>
      </c>
      <c r="AR520">
        <v>0.6558803221058357</v>
      </c>
      <c r="AS520">
        <v>4.429282949876089</v>
      </c>
      <c r="AT520">
        <v>0</v>
      </c>
      <c r="AU520">
        <v>0</v>
      </c>
      <c r="AV520">
        <v>10.46047712209181</v>
      </c>
      <c r="AW520">
        <v>0</v>
      </c>
      <c r="AX520">
        <v>0</v>
      </c>
      <c r="AY520">
        <v>66.15271174790136</v>
      </c>
      <c r="AZ520">
        <v>0</v>
      </c>
      <c r="BE520" s="2">
        <v>44670</v>
      </c>
      <c r="BF520">
        <v>0.1442655707887846</v>
      </c>
      <c r="BG520">
        <v>0.1363660503546945</v>
      </c>
      <c r="BH520">
        <v>0</v>
      </c>
      <c r="BI520">
        <v>0.1510841773766334</v>
      </c>
      <c r="BJ520">
        <v>0.1462131053756509</v>
      </c>
      <c r="BK520">
        <v>0</v>
      </c>
      <c r="BL520">
        <v>0.0983914974886102</v>
      </c>
      <c r="BM520">
        <v>0.1641726587930104</v>
      </c>
      <c r="BN520">
        <v>0.1595069398226161</v>
      </c>
      <c r="BO520">
        <v>0</v>
      </c>
      <c r="BP520">
        <v>0</v>
      </c>
      <c r="BQ520">
        <v>0</v>
      </c>
    </row>
    <row r="521" spans="1:69">
      <c r="A521" s="2">
        <v>44671</v>
      </c>
      <c r="B521">
        <v>12560.10465793754</v>
      </c>
      <c r="C521">
        <v>0.0280083212140414</v>
      </c>
      <c r="AN521" s="2">
        <v>44671</v>
      </c>
      <c r="AO521">
        <v>0.04377316108655174</v>
      </c>
      <c r="AP521">
        <v>1780.784180446037</v>
      </c>
      <c r="AQ521">
        <v>138.8662179717624</v>
      </c>
      <c r="AR521">
        <v>0.6560102903204937</v>
      </c>
      <c r="AS521">
        <v>4.430160649629853</v>
      </c>
      <c r="AT521">
        <v>0</v>
      </c>
      <c r="AU521">
        <v>0</v>
      </c>
      <c r="AV521">
        <v>10.46254995381157</v>
      </c>
      <c r="AW521">
        <v>0</v>
      </c>
      <c r="AX521">
        <v>0</v>
      </c>
      <c r="AY521">
        <v>66.16582046537754</v>
      </c>
      <c r="AZ521">
        <v>0</v>
      </c>
      <c r="BE521" s="2">
        <v>44671</v>
      </c>
      <c r="BF521">
        <v>0.1523692673383171</v>
      </c>
      <c r="BG521">
        <v>0.1350656052437733</v>
      </c>
      <c r="BH521">
        <v>0</v>
      </c>
      <c r="BI521">
        <v>0.1488758906047703</v>
      </c>
      <c r="BJ521">
        <v>0.1445954302496762</v>
      </c>
      <c r="BK521">
        <v>0</v>
      </c>
      <c r="BL521">
        <v>0.09946316747223688</v>
      </c>
      <c r="BM521">
        <v>0.1621408223008889</v>
      </c>
      <c r="BN521">
        <v>0.1574898167903372</v>
      </c>
      <c r="BO521">
        <v>0</v>
      </c>
      <c r="BP521">
        <v>0</v>
      </c>
      <c r="BQ521">
        <v>0</v>
      </c>
    </row>
    <row r="522" spans="1:69">
      <c r="A522" s="2">
        <v>44672</v>
      </c>
      <c r="B522">
        <v>12511.32498176429</v>
      </c>
      <c r="C522">
        <v>-0.003883699817933128</v>
      </c>
      <c r="AN522" s="2">
        <v>44672</v>
      </c>
      <c r="AO522">
        <v>0.04378183510741289</v>
      </c>
      <c r="AP522">
        <v>1781.137057842756</v>
      </c>
      <c r="AQ522">
        <v>138.8937354834453</v>
      </c>
      <c r="AR522">
        <v>0.6561402842894491</v>
      </c>
      <c r="AS522">
        <v>4.431038523307222</v>
      </c>
      <c r="AT522">
        <v>0</v>
      </c>
      <c r="AU522">
        <v>0</v>
      </c>
      <c r="AV522">
        <v>10.46462319628041</v>
      </c>
      <c r="AW522">
        <v>0</v>
      </c>
      <c r="AX522">
        <v>0</v>
      </c>
      <c r="AY522">
        <v>66.17893178045658</v>
      </c>
      <c r="AZ522">
        <v>0</v>
      </c>
      <c r="BE522" s="2">
        <v>44672</v>
      </c>
      <c r="BF522">
        <v>0.1556110387390907</v>
      </c>
      <c r="BG522">
        <v>0.1333538835273881</v>
      </c>
      <c r="BH522">
        <v>0</v>
      </c>
      <c r="BI522">
        <v>0.1481203001222925</v>
      </c>
      <c r="BJ522">
        <v>0.1448589408363799</v>
      </c>
      <c r="BK522">
        <v>0</v>
      </c>
      <c r="BL522">
        <v>0.1009539696503345</v>
      </c>
      <c r="BM522">
        <v>0.1614498946463747</v>
      </c>
      <c r="BN522">
        <v>0.1556519724781396</v>
      </c>
      <c r="BO522">
        <v>0</v>
      </c>
      <c r="BP522">
        <v>0</v>
      </c>
      <c r="BQ522">
        <v>0</v>
      </c>
    </row>
    <row r="523" spans="1:69">
      <c r="A523" s="2">
        <v>44673</v>
      </c>
      <c r="B523">
        <v>12048.1445123309</v>
      </c>
      <c r="C523">
        <v>-0.03702089667629049</v>
      </c>
      <c r="AN523" s="2">
        <v>44673</v>
      </c>
      <c r="AO523">
        <v>0.04379051084710438</v>
      </c>
      <c r="AP523">
        <v>1781.490005165105</v>
      </c>
      <c r="AQ523">
        <v>138.921258447955</v>
      </c>
      <c r="AR523">
        <v>0.6562703040178053</v>
      </c>
      <c r="AS523">
        <v>4.43191657094266</v>
      </c>
      <c r="AT523">
        <v>0</v>
      </c>
      <c r="AU523">
        <v>0</v>
      </c>
      <c r="AV523">
        <v>10.46669684957973</v>
      </c>
      <c r="AW523">
        <v>0</v>
      </c>
      <c r="AX523">
        <v>0</v>
      </c>
      <c r="AY523">
        <v>66.19204569365323</v>
      </c>
      <c r="AZ523">
        <v>0</v>
      </c>
      <c r="BE523" s="2">
        <v>44673</v>
      </c>
      <c r="BF523">
        <v>0.1509005730102526</v>
      </c>
      <c r="BG523">
        <v>0.1342953940486878</v>
      </c>
      <c r="BH523">
        <v>0</v>
      </c>
      <c r="BI523">
        <v>0.1488261847570847</v>
      </c>
      <c r="BJ523">
        <v>0.1470479054326494</v>
      </c>
      <c r="BK523">
        <v>0</v>
      </c>
      <c r="BL523">
        <v>0.09983106363974874</v>
      </c>
      <c r="BM523">
        <v>0.162556816732308</v>
      </c>
      <c r="BN523">
        <v>0.1565420623792688</v>
      </c>
      <c r="BO523">
        <v>0</v>
      </c>
      <c r="BP523">
        <v>0</v>
      </c>
      <c r="BQ523">
        <v>0</v>
      </c>
    </row>
    <row r="524" spans="1:69">
      <c r="A524" s="2">
        <v>44674</v>
      </c>
      <c r="B524">
        <v>12064.46850685999</v>
      </c>
      <c r="C524">
        <v>0.001354896972922459</v>
      </c>
      <c r="AN524" s="2">
        <v>44674</v>
      </c>
      <c r="AO524">
        <v>0.04379918830596683</v>
      </c>
      <c r="AP524">
        <v>1781.843022426942</v>
      </c>
      <c r="AQ524">
        <v>138.9487868663722</v>
      </c>
      <c r="AR524">
        <v>0.6564003495106666</v>
      </c>
      <c r="AS524">
        <v>4.432794792570638</v>
      </c>
      <c r="AT524">
        <v>0</v>
      </c>
      <c r="AU524">
        <v>0</v>
      </c>
      <c r="AV524">
        <v>10.46877091379092</v>
      </c>
      <c r="AW524">
        <v>0</v>
      </c>
      <c r="AX524">
        <v>0</v>
      </c>
      <c r="AY524">
        <v>66.20516220548232</v>
      </c>
      <c r="AZ524">
        <v>0</v>
      </c>
      <c r="BE524" s="2">
        <v>44674</v>
      </c>
      <c r="BF524">
        <v>0.1537873049005088</v>
      </c>
      <c r="BG524">
        <v>0.1339317776370534</v>
      </c>
      <c r="BH524">
        <v>0</v>
      </c>
      <c r="BI524">
        <v>0.1495906869273295</v>
      </c>
      <c r="BJ524">
        <v>0.1442658649582075</v>
      </c>
      <c r="BK524">
        <v>0</v>
      </c>
      <c r="BL524">
        <v>0.1004756039756676</v>
      </c>
      <c r="BM524">
        <v>0.1612610788645161</v>
      </c>
      <c r="BN524">
        <v>0.156687682736717</v>
      </c>
      <c r="BO524">
        <v>0</v>
      </c>
      <c r="BP524">
        <v>0</v>
      </c>
      <c r="BQ524">
        <v>0</v>
      </c>
    </row>
    <row r="525" spans="1:69">
      <c r="A525" s="2">
        <v>44675</v>
      </c>
      <c r="B525">
        <v>11965.48559865844</v>
      </c>
      <c r="C525">
        <v>-0.008204498038621999</v>
      </c>
      <c r="AN525" s="2">
        <v>44675</v>
      </c>
      <c r="AO525">
        <v>0.0438078674843409</v>
      </c>
      <c r="AP525">
        <v>1941.290681197373</v>
      </c>
      <c r="AQ525">
        <v>89.52791186958197</v>
      </c>
      <c r="AR525">
        <v>0.6565304207731386</v>
      </c>
      <c r="AS525">
        <v>4.433673188225636</v>
      </c>
      <c r="AT525">
        <v>0</v>
      </c>
      <c r="AU525">
        <v>0</v>
      </c>
      <c r="AV525">
        <v>0</v>
      </c>
      <c r="AW525">
        <v>0</v>
      </c>
      <c r="AX525">
        <v>192.4324934229791</v>
      </c>
      <c r="AY525">
        <v>95.32843100168073</v>
      </c>
      <c r="AZ525">
        <v>0</v>
      </c>
      <c r="BE525" s="2">
        <v>44675</v>
      </c>
      <c r="BF525">
        <v>0</v>
      </c>
      <c r="BG525">
        <v>0.1446297151231869</v>
      </c>
      <c r="BH525">
        <v>0</v>
      </c>
      <c r="BI525">
        <v>0.1490600278982481</v>
      </c>
      <c r="BJ525">
        <v>0.1449187267361805</v>
      </c>
      <c r="BK525">
        <v>0.15</v>
      </c>
      <c r="BL525">
        <v>0.15</v>
      </c>
      <c r="BM525">
        <v>0.1613915302423846</v>
      </c>
      <c r="BN525">
        <v>0.1</v>
      </c>
      <c r="BO525">
        <v>0</v>
      </c>
      <c r="BP525">
        <v>0</v>
      </c>
      <c r="BQ525">
        <v>0</v>
      </c>
    </row>
    <row r="526" spans="1:69">
      <c r="A526" s="2">
        <v>44676</v>
      </c>
      <c r="B526">
        <v>11859.77329562288</v>
      </c>
      <c r="C526">
        <v>-0.008834769150314448</v>
      </c>
      <c r="AN526" s="2">
        <v>44676</v>
      </c>
      <c r="AO526">
        <v>0.04381654838256733</v>
      </c>
      <c r="AP526">
        <v>1941.675364310228</v>
      </c>
      <c r="AQ526">
        <v>89.5456525800067</v>
      </c>
      <c r="AR526">
        <v>0.6566605178103277</v>
      </c>
      <c r="AS526">
        <v>4.434551757942137</v>
      </c>
      <c r="AT526">
        <v>0</v>
      </c>
      <c r="AU526">
        <v>0</v>
      </c>
      <c r="AV526">
        <v>0</v>
      </c>
      <c r="AW526">
        <v>0</v>
      </c>
      <c r="AX526">
        <v>192.4706255436869</v>
      </c>
      <c r="AY526">
        <v>95.34732113386775</v>
      </c>
      <c r="AZ526">
        <v>0</v>
      </c>
      <c r="BE526" s="2">
        <v>44676</v>
      </c>
      <c r="BF526">
        <v>0</v>
      </c>
      <c r="BG526">
        <v>0.1450264634201779</v>
      </c>
      <c r="BH526">
        <v>0</v>
      </c>
      <c r="BI526">
        <v>0.1494320694296827</v>
      </c>
      <c r="BJ526">
        <v>0.1459778270648264</v>
      </c>
      <c r="BK526">
        <v>0.1510511783835933</v>
      </c>
      <c r="BL526">
        <v>0.1463284744974718</v>
      </c>
      <c r="BM526">
        <v>0.161907686398432</v>
      </c>
      <c r="BN526">
        <v>0.100276300805816</v>
      </c>
      <c r="BO526">
        <v>0</v>
      </c>
      <c r="BP526">
        <v>0</v>
      </c>
      <c r="BQ526">
        <v>0</v>
      </c>
    </row>
    <row r="527" spans="1:69">
      <c r="A527" s="2">
        <v>44677</v>
      </c>
      <c r="B527">
        <v>11949.57802636659</v>
      </c>
      <c r="C527">
        <v>0.007572213102661207</v>
      </c>
      <c r="AN527" s="2">
        <v>44677</v>
      </c>
      <c r="AO527">
        <v>0.04382523100098692</v>
      </c>
      <c r="AP527">
        <v>1942.060123651284</v>
      </c>
      <c r="AQ527">
        <v>96.1690548333865</v>
      </c>
      <c r="AR527">
        <v>0.5950559767254863</v>
      </c>
      <c r="AS527">
        <v>4.675143216299694</v>
      </c>
      <c r="AT527">
        <v>0</v>
      </c>
      <c r="AU527">
        <v>0</v>
      </c>
      <c r="AV527">
        <v>0</v>
      </c>
      <c r="AW527">
        <v>0</v>
      </c>
      <c r="AX527">
        <v>192.5087652205958</v>
      </c>
      <c r="AY527">
        <v>95.3662150092937</v>
      </c>
      <c r="AZ527">
        <v>0</v>
      </c>
      <c r="BE527" s="2">
        <v>44677</v>
      </c>
      <c r="BF527">
        <v>0</v>
      </c>
      <c r="BG527">
        <v>0.1459862111284098</v>
      </c>
      <c r="BH527">
        <v>0</v>
      </c>
      <c r="BI527">
        <v>0.1582841200853468</v>
      </c>
      <c r="BJ527">
        <v>0.1484379921686803</v>
      </c>
      <c r="BK527">
        <v>0.1441042780735817</v>
      </c>
      <c r="BL527">
        <v>0.1447833324136242</v>
      </c>
      <c r="BM527">
        <v>0.15</v>
      </c>
      <c r="BN527">
        <v>0.108404066130357</v>
      </c>
      <c r="BO527">
        <v>0</v>
      </c>
      <c r="BP527">
        <v>0</v>
      </c>
      <c r="BQ527">
        <v>0</v>
      </c>
    </row>
    <row r="528" spans="1:69">
      <c r="A528" s="2">
        <v>44678</v>
      </c>
      <c r="B528">
        <v>10958.37866143263</v>
      </c>
      <c r="C528">
        <v>-0.08294848259469034</v>
      </c>
      <c r="AN528" s="2">
        <v>44678</v>
      </c>
      <c r="AO528">
        <v>0.04383391533994054</v>
      </c>
      <c r="AP528">
        <v>1942.444959235646</v>
      </c>
      <c r="AQ528">
        <v>96.18811154227193</v>
      </c>
      <c r="AR528">
        <v>0.5951738920833801</v>
      </c>
      <c r="AS528">
        <v>4.676069635337762</v>
      </c>
      <c r="AT528">
        <v>0</v>
      </c>
      <c r="AU528">
        <v>0</v>
      </c>
      <c r="AV528">
        <v>0</v>
      </c>
      <c r="AW528">
        <v>0</v>
      </c>
      <c r="AX528">
        <v>192.5469124552032</v>
      </c>
      <c r="AY528">
        <v>95.38511262870033</v>
      </c>
      <c r="AZ528">
        <v>0</v>
      </c>
      <c r="BE528" s="2">
        <v>44678</v>
      </c>
      <c r="BF528">
        <v>0</v>
      </c>
      <c r="BG528">
        <v>0.1464742500144951</v>
      </c>
      <c r="BH528">
        <v>0</v>
      </c>
      <c r="BI528">
        <v>0.1640377141338115</v>
      </c>
      <c r="BJ528">
        <v>0.1522925956307978</v>
      </c>
      <c r="BK528">
        <v>0.1324938767281886</v>
      </c>
      <c r="BL528">
        <v>0.1443964217928056</v>
      </c>
      <c r="BM528">
        <v>0.1521493062176915</v>
      </c>
      <c r="BN528">
        <v>0.10815583548221</v>
      </c>
      <c r="BO528">
        <v>0</v>
      </c>
      <c r="BP528">
        <v>0</v>
      </c>
      <c r="BQ528">
        <v>0</v>
      </c>
    </row>
    <row r="529" spans="1:69">
      <c r="A529" s="2">
        <v>44679</v>
      </c>
      <c r="B529">
        <v>11195.55026342129</v>
      </c>
      <c r="C529">
        <v>0.02164294639893871</v>
      </c>
      <c r="AN529" s="2">
        <v>44679</v>
      </c>
      <c r="AO529">
        <v>0.04384260139976912</v>
      </c>
      <c r="AP529">
        <v>1942.829871078424</v>
      </c>
      <c r="AQ529">
        <v>96.20717202740487</v>
      </c>
      <c r="AR529">
        <v>0.5952918308071961</v>
      </c>
      <c r="AS529">
        <v>4.676996237953572</v>
      </c>
      <c r="AT529">
        <v>0</v>
      </c>
      <c r="AU529">
        <v>0</v>
      </c>
      <c r="AV529">
        <v>0</v>
      </c>
      <c r="AW529">
        <v>0</v>
      </c>
      <c r="AX529">
        <v>192.5850672490067</v>
      </c>
      <c r="AY529">
        <v>95.40401399282955</v>
      </c>
      <c r="AZ529">
        <v>0</v>
      </c>
      <c r="BE529" s="2">
        <v>44679</v>
      </c>
      <c r="BF529">
        <v>0</v>
      </c>
      <c r="BG529">
        <v>0.1457924406331281</v>
      </c>
      <c r="BH529">
        <v>0</v>
      </c>
      <c r="BI529">
        <v>0.1633969659107641</v>
      </c>
      <c r="BJ529">
        <v>0.1535826888172414</v>
      </c>
      <c r="BK529">
        <v>0.1302793368872365</v>
      </c>
      <c r="BL529">
        <v>0.1442200876668191</v>
      </c>
      <c r="BM529">
        <v>0.1534998770287226</v>
      </c>
      <c r="BN529">
        <v>0.1092286030560883</v>
      </c>
      <c r="BO529">
        <v>0</v>
      </c>
      <c r="BP529">
        <v>0</v>
      </c>
      <c r="BQ529">
        <v>0</v>
      </c>
    </row>
    <row r="530" spans="1:69">
      <c r="A530" s="2">
        <v>44680</v>
      </c>
      <c r="B530">
        <v>11461.97182106446</v>
      </c>
      <c r="C530">
        <v>0.02379709361081028</v>
      </c>
      <c r="AN530" s="2">
        <v>44680</v>
      </c>
      <c r="AO530">
        <v>0.04490942561533115</v>
      </c>
      <c r="AP530">
        <v>1943.214859194728</v>
      </c>
      <c r="AQ530">
        <v>98.08396378636964</v>
      </c>
      <c r="AR530">
        <v>0.6349786208277792</v>
      </c>
      <c r="AS530">
        <v>4.23087510394579</v>
      </c>
      <c r="AT530">
        <v>0</v>
      </c>
      <c r="AU530">
        <v>0</v>
      </c>
      <c r="AV530">
        <v>0</v>
      </c>
      <c r="AW530">
        <v>0</v>
      </c>
      <c r="AX530">
        <v>192.6232296035042</v>
      </c>
      <c r="AY530">
        <v>95.42291910242341</v>
      </c>
      <c r="AZ530">
        <v>0</v>
      </c>
      <c r="BE530" s="2">
        <v>44680</v>
      </c>
      <c r="BF530">
        <v>0</v>
      </c>
      <c r="BG530">
        <v>0.1430654619816037</v>
      </c>
      <c r="BH530">
        <v>0</v>
      </c>
      <c r="BI530">
        <v>0.15</v>
      </c>
      <c r="BJ530">
        <v>0.1557375469419999</v>
      </c>
      <c r="BK530">
        <v>0.1390258475708705</v>
      </c>
      <c r="BL530">
        <v>0.1413367039308844</v>
      </c>
      <c r="BM530">
        <v>0.1625453753224208</v>
      </c>
      <c r="BN530">
        <v>0.1082890642522208</v>
      </c>
      <c r="BO530">
        <v>0</v>
      </c>
      <c r="BP530">
        <v>0</v>
      </c>
      <c r="BQ530">
        <v>0</v>
      </c>
    </row>
    <row r="531" spans="1:69">
      <c r="A531" s="2">
        <v>44681</v>
      </c>
      <c r="B531">
        <v>10952.99690412951</v>
      </c>
      <c r="C531">
        <v>-0.04440552854959623</v>
      </c>
      <c r="AN531" s="2">
        <v>44681</v>
      </c>
      <c r="AO531">
        <v>0.04491832479658697</v>
      </c>
      <c r="AP531">
        <v>1943.599923599673</v>
      </c>
      <c r="AQ531">
        <v>98.10339995060609</v>
      </c>
      <c r="AR531">
        <v>0.6351044471941353</v>
      </c>
      <c r="AS531">
        <v>4.231713487512376</v>
      </c>
      <c r="AT531">
        <v>0</v>
      </c>
      <c r="AU531">
        <v>0</v>
      </c>
      <c r="AV531">
        <v>0</v>
      </c>
      <c r="AW531">
        <v>0</v>
      </c>
      <c r="AX531">
        <v>192.661399520194</v>
      </c>
      <c r="AY531">
        <v>95.4418279582241</v>
      </c>
      <c r="AZ531">
        <v>0</v>
      </c>
      <c r="BE531" s="2">
        <v>44681</v>
      </c>
      <c r="BF531">
        <v>0</v>
      </c>
      <c r="BG531">
        <v>0.1430463244489864</v>
      </c>
      <c r="BH531">
        <v>0</v>
      </c>
      <c r="BI531">
        <v>0.1518204600985963</v>
      </c>
      <c r="BJ531">
        <v>0.1583378815633318</v>
      </c>
      <c r="BK531">
        <v>0.1358003642712927</v>
      </c>
      <c r="BL531">
        <v>0.1405755934642507</v>
      </c>
      <c r="BM531">
        <v>0.1632628411253581</v>
      </c>
      <c r="BN531">
        <v>0.1071565350281838</v>
      </c>
      <c r="BO531">
        <v>0</v>
      </c>
      <c r="BP531">
        <v>0</v>
      </c>
      <c r="BQ531">
        <v>0</v>
      </c>
    </row>
    <row r="532" spans="1:69">
      <c r="A532" s="2">
        <v>44682</v>
      </c>
      <c r="B532">
        <v>10354.58718418227</v>
      </c>
      <c r="C532">
        <v>-0.05463433662814465</v>
      </c>
      <c r="AN532" s="2">
        <v>44682</v>
      </c>
      <c r="AO532">
        <v>0.04513313698255125</v>
      </c>
      <c r="AP532">
        <v>1943.985064308375</v>
      </c>
      <c r="AQ532">
        <v>141.9216519340427</v>
      </c>
      <c r="AR532">
        <v>0.5689891238669226</v>
      </c>
      <c r="AS532">
        <v>4.345714407096165</v>
      </c>
      <c r="AT532">
        <v>0</v>
      </c>
      <c r="AU532">
        <v>0</v>
      </c>
      <c r="AV532">
        <v>0</v>
      </c>
      <c r="AW532">
        <v>0</v>
      </c>
      <c r="AX532">
        <v>192.6995770005745</v>
      </c>
      <c r="AY532">
        <v>71.39118107535842</v>
      </c>
      <c r="AZ532">
        <v>0</v>
      </c>
      <c r="BE532" s="2">
        <v>44682</v>
      </c>
      <c r="BF532">
        <v>0</v>
      </c>
      <c r="BG532">
        <v>0.1414331982313252</v>
      </c>
      <c r="BH532">
        <v>0</v>
      </c>
      <c r="BI532">
        <v>0.1588332069961436</v>
      </c>
      <c r="BJ532">
        <v>0.1643866032172198</v>
      </c>
      <c r="BK532">
        <v>0.1353469915553114</v>
      </c>
      <c r="BL532">
        <v>0.1</v>
      </c>
      <c r="BM532">
        <v>0.15</v>
      </c>
      <c r="BN532">
        <v>0.15</v>
      </c>
      <c r="BO532">
        <v>0</v>
      </c>
      <c r="BP532">
        <v>0</v>
      </c>
      <c r="BQ532">
        <v>0</v>
      </c>
    </row>
    <row r="533" spans="1:69">
      <c r="A533" s="2">
        <v>44683</v>
      </c>
      <c r="B533">
        <v>10764.90857922392</v>
      </c>
      <c r="C533">
        <v>0.03962701629172161</v>
      </c>
      <c r="AN533" s="2">
        <v>44683</v>
      </c>
      <c r="AO533">
        <v>0.04514208049410028</v>
      </c>
      <c r="AP533">
        <v>1944.370281335956</v>
      </c>
      <c r="AQ533">
        <v>141.9497749057214</v>
      </c>
      <c r="AR533">
        <v>0.5691018738581883</v>
      </c>
      <c r="AS533">
        <v>4.346575547038724</v>
      </c>
      <c r="AT533">
        <v>0</v>
      </c>
      <c r="AU533">
        <v>0</v>
      </c>
      <c r="AV533">
        <v>0</v>
      </c>
      <c r="AW533">
        <v>0</v>
      </c>
      <c r="AX533">
        <v>192.7377620461446</v>
      </c>
      <c r="AY533">
        <v>71.40532783969022</v>
      </c>
      <c r="AZ533">
        <v>0</v>
      </c>
      <c r="BE533" s="2">
        <v>44683</v>
      </c>
      <c r="BF533">
        <v>0</v>
      </c>
      <c r="BG533">
        <v>0.1424690121973482</v>
      </c>
      <c r="BH533">
        <v>0</v>
      </c>
      <c r="BI533">
        <v>0.1574800900037791</v>
      </c>
      <c r="BJ533">
        <v>0.1612767546752496</v>
      </c>
      <c r="BK533">
        <v>0.1381185881041307</v>
      </c>
      <c r="BL533">
        <v>0.1020311639994577</v>
      </c>
      <c r="BM533">
        <v>0.1495638523031462</v>
      </c>
      <c r="BN533">
        <v>0.1490605387168885</v>
      </c>
      <c r="BO533">
        <v>0</v>
      </c>
      <c r="BP533">
        <v>0</v>
      </c>
      <c r="BQ533">
        <v>0</v>
      </c>
    </row>
    <row r="534" spans="1:69">
      <c r="A534" s="2">
        <v>44684</v>
      </c>
      <c r="B534">
        <v>10720.1862617223</v>
      </c>
      <c r="C534">
        <v>-0.004154453999538066</v>
      </c>
      <c r="AN534" s="2">
        <v>44684</v>
      </c>
      <c r="AO534">
        <v>0.04515102577788153</v>
      </c>
      <c r="AP534">
        <v>1944.755574697537</v>
      </c>
      <c r="AQ534">
        <v>141.977903450204</v>
      </c>
      <c r="AR534">
        <v>0.5692146461918154</v>
      </c>
      <c r="AS534">
        <v>4.347436857623422</v>
      </c>
      <c r="AT534">
        <v>0</v>
      </c>
      <c r="AU534">
        <v>0</v>
      </c>
      <c r="AV534">
        <v>0</v>
      </c>
      <c r="AW534">
        <v>0</v>
      </c>
      <c r="AX534">
        <v>192.7759546584034</v>
      </c>
      <c r="AY534">
        <v>71.41947740732262</v>
      </c>
      <c r="AZ534">
        <v>0</v>
      </c>
      <c r="BE534" s="2">
        <v>44684</v>
      </c>
      <c r="BF534">
        <v>0</v>
      </c>
      <c r="BG534">
        <v>0.1419197038436937</v>
      </c>
      <c r="BH534">
        <v>0</v>
      </c>
      <c r="BI534">
        <v>0.1581016750498732</v>
      </c>
      <c r="BJ534">
        <v>0.1624316273137236</v>
      </c>
      <c r="BK534">
        <v>0.1375483963047346</v>
      </c>
      <c r="BL534">
        <v>0.09987519093023067</v>
      </c>
      <c r="BM534">
        <v>0.1519398543895046</v>
      </c>
      <c r="BN534">
        <v>0.1481835521682396</v>
      </c>
      <c r="BO534">
        <v>0</v>
      </c>
      <c r="BP534">
        <v>0</v>
      </c>
      <c r="BQ534">
        <v>0</v>
      </c>
    </row>
    <row r="535" spans="1:69">
      <c r="A535" s="2">
        <v>44685</v>
      </c>
      <c r="B535">
        <v>10499.52016358354</v>
      </c>
      <c r="C535">
        <v>-0.02058416642690952</v>
      </c>
      <c r="AN535" s="2">
        <v>44685</v>
      </c>
      <c r="AO535">
        <v>0.04515997283424616</v>
      </c>
      <c r="AP535">
        <v>1945.140944408247</v>
      </c>
      <c r="AQ535">
        <v>142.0060375685948</v>
      </c>
      <c r="AR535">
        <v>0.569327440872231</v>
      </c>
      <c r="AS535">
        <v>4.348298338884073</v>
      </c>
      <c r="AT535">
        <v>0</v>
      </c>
      <c r="AU535">
        <v>0</v>
      </c>
      <c r="AV535">
        <v>0</v>
      </c>
      <c r="AW535">
        <v>0</v>
      </c>
      <c r="AX535">
        <v>192.8141548388502</v>
      </c>
      <c r="AY535">
        <v>71.43362977881112</v>
      </c>
      <c r="AZ535">
        <v>0</v>
      </c>
      <c r="BE535" s="2">
        <v>44685</v>
      </c>
      <c r="BF535">
        <v>0</v>
      </c>
      <c r="BG535">
        <v>0.1425122922099563</v>
      </c>
      <c r="BH535">
        <v>0</v>
      </c>
      <c r="BI535">
        <v>0.1586343101502276</v>
      </c>
      <c r="BJ535">
        <v>0.1621721653220558</v>
      </c>
      <c r="BK535">
        <v>0.1358079710693208</v>
      </c>
      <c r="BL535">
        <v>0.1000097648832571</v>
      </c>
      <c r="BM535">
        <v>0.1507931916581031</v>
      </c>
      <c r="BN535">
        <v>0.1500703047070793</v>
      </c>
      <c r="BO535">
        <v>0</v>
      </c>
      <c r="BP535">
        <v>0</v>
      </c>
      <c r="BQ535">
        <v>0</v>
      </c>
    </row>
    <row r="536" spans="1:69">
      <c r="A536" s="2">
        <v>44686</v>
      </c>
      <c r="B536">
        <v>11337.41981681704</v>
      </c>
      <c r="C536">
        <v>0.07980361389653501</v>
      </c>
      <c r="AN536" s="2">
        <v>44686</v>
      </c>
      <c r="AO536">
        <v>0.04516892166354543</v>
      </c>
      <c r="AP536">
        <v>1945.526390483213</v>
      </c>
      <c r="AQ536">
        <v>142.0341772619983</v>
      </c>
      <c r="AR536">
        <v>0.5694402579038633</v>
      </c>
      <c r="AS536">
        <v>4.349159990854498</v>
      </c>
      <c r="AT536">
        <v>0</v>
      </c>
      <c r="AU536">
        <v>0</v>
      </c>
      <c r="AV536">
        <v>0</v>
      </c>
      <c r="AW536">
        <v>0</v>
      </c>
      <c r="AX536">
        <v>192.8523625889847</v>
      </c>
      <c r="AY536">
        <v>71.44778495471134</v>
      </c>
      <c r="AZ536">
        <v>0</v>
      </c>
      <c r="BE536" s="2">
        <v>44686</v>
      </c>
      <c r="BF536">
        <v>0</v>
      </c>
      <c r="BG536">
        <v>0.1536186957690701</v>
      </c>
      <c r="BH536">
        <v>0</v>
      </c>
      <c r="BI536">
        <v>0.1543044189102441</v>
      </c>
      <c r="BJ536">
        <v>0.1579353807558927</v>
      </c>
      <c r="BK536">
        <v>0.1321984913274804</v>
      </c>
      <c r="BL536">
        <v>0.1024713567357476</v>
      </c>
      <c r="BM536">
        <v>0.1475037921661512</v>
      </c>
      <c r="BN536">
        <v>0.1519678643354139</v>
      </c>
      <c r="BO536">
        <v>0</v>
      </c>
      <c r="BP536">
        <v>0</v>
      </c>
      <c r="BQ536">
        <v>0</v>
      </c>
    </row>
    <row r="537" spans="1:69">
      <c r="A537" s="2">
        <v>44687</v>
      </c>
      <c r="B537">
        <v>10435.07450943973</v>
      </c>
      <c r="C537">
        <v>-0.0795900056588571</v>
      </c>
      <c r="AN537" s="2">
        <v>44687</v>
      </c>
      <c r="AO537">
        <v>0.04517787226613066</v>
      </c>
      <c r="AP537">
        <v>1945.911912937568</v>
      </c>
      <c r="AQ537">
        <v>142.0623225315193</v>
      </c>
      <c r="AR537">
        <v>0.5695530972911415</v>
      </c>
      <c r="AS537">
        <v>4.350021813568524</v>
      </c>
      <c r="AT537">
        <v>0</v>
      </c>
      <c r="AU537">
        <v>0</v>
      </c>
      <c r="AV537">
        <v>0</v>
      </c>
      <c r="AW537">
        <v>0</v>
      </c>
      <c r="AX537">
        <v>192.8905779103071</v>
      </c>
      <c r="AY537">
        <v>71.46194293557897</v>
      </c>
      <c r="AZ537">
        <v>0</v>
      </c>
      <c r="BE537" s="2">
        <v>44687</v>
      </c>
      <c r="BF537">
        <v>0</v>
      </c>
      <c r="BG537">
        <v>0.1474859344837196</v>
      </c>
      <c r="BH537">
        <v>0</v>
      </c>
      <c r="BI537">
        <v>0.1576410068559194</v>
      </c>
      <c r="BJ537">
        <v>0.1580327770100152</v>
      </c>
      <c r="BK537">
        <v>0.1389275240417902</v>
      </c>
      <c r="BL537">
        <v>0.09957596240576756</v>
      </c>
      <c r="BM537">
        <v>0.1499131252083639</v>
      </c>
      <c r="BN537">
        <v>0.1484236699944242</v>
      </c>
      <c r="BO537">
        <v>0</v>
      </c>
      <c r="BP537">
        <v>0</v>
      </c>
      <c r="BQ537">
        <v>0</v>
      </c>
    </row>
    <row r="538" spans="1:69">
      <c r="A538" s="2">
        <v>44688</v>
      </c>
      <c r="B538">
        <v>10341.89608002574</v>
      </c>
      <c r="C538">
        <v>-0.008929349697474942</v>
      </c>
      <c r="AN538" s="2">
        <v>44688</v>
      </c>
      <c r="AO538">
        <v>0.04518682464235324</v>
      </c>
      <c r="AP538">
        <v>1946.297511786447</v>
      </c>
      <c r="AQ538">
        <v>142.0904733782627</v>
      </c>
      <c r="AR538">
        <v>0.5696659590384954</v>
      </c>
      <c r="AS538">
        <v>4.350883807059986</v>
      </c>
      <c r="AT538">
        <v>0</v>
      </c>
      <c r="AU538">
        <v>0</v>
      </c>
      <c r="AV538">
        <v>0</v>
      </c>
      <c r="AW538">
        <v>0</v>
      </c>
      <c r="AX538">
        <v>192.9288008043175</v>
      </c>
      <c r="AY538">
        <v>71.47610372196988</v>
      </c>
      <c r="AZ538">
        <v>0</v>
      </c>
      <c r="BE538" s="2">
        <v>44688</v>
      </c>
      <c r="BF538">
        <v>0</v>
      </c>
      <c r="BG538">
        <v>0.1476066551803944</v>
      </c>
      <c r="BH538">
        <v>0</v>
      </c>
      <c r="BI538">
        <v>0.1596900953902719</v>
      </c>
      <c r="BJ538">
        <v>0.1574826016456964</v>
      </c>
      <c r="BK538">
        <v>0.139119628466418</v>
      </c>
      <c r="BL538">
        <v>0.09898981758007552</v>
      </c>
      <c r="BM538">
        <v>0.1485862295311565</v>
      </c>
      <c r="BN538">
        <v>0.1485249722059873</v>
      </c>
      <c r="BO538">
        <v>0</v>
      </c>
      <c r="BP538">
        <v>0</v>
      </c>
      <c r="BQ538">
        <v>0</v>
      </c>
    </row>
    <row r="539" spans="1:69">
      <c r="A539" s="2">
        <v>44689</v>
      </c>
      <c r="B539">
        <v>10029.79525147603</v>
      </c>
      <c r="C539">
        <v>-0.03017829865381294</v>
      </c>
      <c r="AN539" s="2">
        <v>44689</v>
      </c>
      <c r="AO539">
        <v>0.04519577879256464</v>
      </c>
      <c r="AP539">
        <v>1946.683187044988</v>
      </c>
      <c r="AQ539">
        <v>0</v>
      </c>
      <c r="AR539">
        <v>0.5697788431503559</v>
      </c>
      <c r="AS539">
        <v>4.351745971362725</v>
      </c>
      <c r="AT539">
        <v>0</v>
      </c>
      <c r="AU539">
        <v>0</v>
      </c>
      <c r="AV539">
        <v>0</v>
      </c>
      <c r="AW539">
        <v>26.36694879406326</v>
      </c>
      <c r="AX539">
        <v>192.9670312725166</v>
      </c>
      <c r="AY539">
        <v>71.49026731443998</v>
      </c>
      <c r="AZ539">
        <v>0</v>
      </c>
      <c r="BE539" s="2">
        <v>44689</v>
      </c>
      <c r="BF539">
        <v>0</v>
      </c>
      <c r="BG539">
        <v>0.1480682146940361</v>
      </c>
      <c r="BH539">
        <v>0.1451009591436433</v>
      </c>
      <c r="BI539">
        <v>0.1587258698307339</v>
      </c>
      <c r="BJ539">
        <v>0.1600076380780665</v>
      </c>
      <c r="BK539">
        <v>0.1400812458398559</v>
      </c>
      <c r="BL539">
        <v>0.09823838697664924</v>
      </c>
      <c r="BM539">
        <v>0.1497776854370152</v>
      </c>
      <c r="BN539">
        <v>0</v>
      </c>
      <c r="BO539">
        <v>0</v>
      </c>
      <c r="BP539">
        <v>0</v>
      </c>
      <c r="BQ539">
        <v>0</v>
      </c>
    </row>
    <row r="540" spans="1:69">
      <c r="A540" s="2">
        <v>44690</v>
      </c>
      <c r="B540">
        <v>9617.517969590863</v>
      </c>
      <c r="C540">
        <v>-0.04110525405037457</v>
      </c>
      <c r="AN540" s="2">
        <v>44690</v>
      </c>
      <c r="AO540">
        <v>0.04520473471711638</v>
      </c>
      <c r="AP540">
        <v>1947.068938728333</v>
      </c>
      <c r="AQ540">
        <v>0</v>
      </c>
      <c r="AR540">
        <v>0.5698917496311547</v>
      </c>
      <c r="AS540">
        <v>4.352608306510588</v>
      </c>
      <c r="AT540">
        <v>0</v>
      </c>
      <c r="AU540">
        <v>0</v>
      </c>
      <c r="AV540">
        <v>0</v>
      </c>
      <c r="AW540">
        <v>26.3721736272306</v>
      </c>
      <c r="AX540">
        <v>193.0052693164052</v>
      </c>
      <c r="AY540">
        <v>71.50443371354531</v>
      </c>
      <c r="AZ540">
        <v>0</v>
      </c>
      <c r="BE540" s="2">
        <v>44690</v>
      </c>
      <c r="BF540">
        <v>0</v>
      </c>
      <c r="BG540">
        <v>0.1498077189804836</v>
      </c>
      <c r="BH540">
        <v>0.1411051844246868</v>
      </c>
      <c r="BI540">
        <v>0.160847299346824</v>
      </c>
      <c r="BJ540">
        <v>0.1600853615631827</v>
      </c>
      <c r="BK540">
        <v>0.1402643979194132</v>
      </c>
      <c r="BL540">
        <v>0.098587461036695</v>
      </c>
      <c r="BM540">
        <v>0.1493025767287149</v>
      </c>
      <c r="BN540">
        <v>0</v>
      </c>
      <c r="BO540">
        <v>0</v>
      </c>
      <c r="BP540">
        <v>0</v>
      </c>
      <c r="BQ540">
        <v>0</v>
      </c>
    </row>
    <row r="541" spans="1:69">
      <c r="A541" s="2">
        <v>44691</v>
      </c>
      <c r="B541">
        <v>8182.71179034527</v>
      </c>
      <c r="C541">
        <v>-0.1491867427523643</v>
      </c>
      <c r="AN541" s="2">
        <v>44691</v>
      </c>
      <c r="AO541">
        <v>0.04029844110276241</v>
      </c>
      <c r="AP541">
        <v>1947.454766851626</v>
      </c>
      <c r="AQ541">
        <v>0</v>
      </c>
      <c r="AR541">
        <v>0.5700046784853245</v>
      </c>
      <c r="AS541">
        <v>4.416166752823393</v>
      </c>
      <c r="AT541">
        <v>0</v>
      </c>
      <c r="AU541">
        <v>0</v>
      </c>
      <c r="AV541">
        <v>0</v>
      </c>
      <c r="AW541">
        <v>26.37739949574268</v>
      </c>
      <c r="AX541">
        <v>216.0601988247203</v>
      </c>
      <c r="AY541">
        <v>71.51860291984204</v>
      </c>
      <c r="AZ541">
        <v>0</v>
      </c>
      <c r="BE541" s="2">
        <v>44691</v>
      </c>
      <c r="BF541">
        <v>0</v>
      </c>
      <c r="BG541">
        <v>0.1470144289565865</v>
      </c>
      <c r="BH541">
        <v>0.1378154209035842</v>
      </c>
      <c r="BI541">
        <v>0.1631574955656931</v>
      </c>
      <c r="BJ541">
        <v>0.15</v>
      </c>
      <c r="BK541">
        <v>0.15</v>
      </c>
      <c r="BL541">
        <v>0.09472465171670455</v>
      </c>
      <c r="BM541">
        <v>0.1572880028574317</v>
      </c>
      <c r="BN541">
        <v>0</v>
      </c>
      <c r="BO541">
        <v>0</v>
      </c>
      <c r="BP541">
        <v>0</v>
      </c>
      <c r="BQ541">
        <v>0</v>
      </c>
    </row>
    <row r="542" spans="1:69">
      <c r="A542" s="2">
        <v>44692</v>
      </c>
      <c r="B542">
        <v>8452.988872770497</v>
      </c>
      <c r="C542">
        <v>0.03303025810393634</v>
      </c>
      <c r="AN542" s="2">
        <v>44692</v>
      </c>
      <c r="AO542">
        <v>0.04030642657856814</v>
      </c>
      <c r="AP542">
        <v>1947.840671430013</v>
      </c>
      <c r="AQ542">
        <v>0</v>
      </c>
      <c r="AR542">
        <v>0.5858289533371107</v>
      </c>
      <c r="AS542">
        <v>4.301404955578115</v>
      </c>
      <c r="AT542">
        <v>0</v>
      </c>
      <c r="AU542">
        <v>0</v>
      </c>
      <c r="AV542">
        <v>0</v>
      </c>
      <c r="AW542">
        <v>26.38262639980465</v>
      </c>
      <c r="AX542">
        <v>216.1030129744264</v>
      </c>
      <c r="AY542">
        <v>71.53277493388644</v>
      </c>
      <c r="AZ542">
        <v>0</v>
      </c>
      <c r="BE542" s="2">
        <v>44692</v>
      </c>
      <c r="BF542">
        <v>0</v>
      </c>
      <c r="BG542">
        <v>0.1446147051014303</v>
      </c>
      <c r="BH542">
        <v>0.1386310489442821</v>
      </c>
      <c r="BI542">
        <v>0.161985151351101</v>
      </c>
      <c r="BJ542">
        <v>0.1477732681758767</v>
      </c>
      <c r="BK542">
        <v>0.1489251724730698</v>
      </c>
      <c r="BL542">
        <v>0.09569557871328496</v>
      </c>
      <c r="BM542">
        <v>0.1623750752409553</v>
      </c>
      <c r="BN542">
        <v>0</v>
      </c>
      <c r="BO542">
        <v>0</v>
      </c>
      <c r="BP542">
        <v>0</v>
      </c>
      <c r="BQ542">
        <v>0</v>
      </c>
    </row>
    <row r="543" spans="1:69">
      <c r="A543" s="2">
        <v>44693</v>
      </c>
      <c r="B543">
        <v>6885.761417585449</v>
      </c>
      <c r="C543">
        <v>-0.1854051245984172</v>
      </c>
      <c r="AN543" s="2">
        <v>44693</v>
      </c>
      <c r="AO543">
        <v>0.03893721787124742</v>
      </c>
      <c r="AP543">
        <v>1948.226652478646</v>
      </c>
      <c r="AQ543">
        <v>0</v>
      </c>
      <c r="AR543">
        <v>0.4993843189673112</v>
      </c>
      <c r="AS543">
        <v>3.844551813982629</v>
      </c>
      <c r="AT543">
        <v>0</v>
      </c>
      <c r="AU543">
        <v>0</v>
      </c>
      <c r="AV543">
        <v>0</v>
      </c>
      <c r="AW543">
        <v>33.49646613165707</v>
      </c>
      <c r="AX543">
        <v>245.2203266491676</v>
      </c>
      <c r="AY543">
        <v>71.54694975623489</v>
      </c>
      <c r="AZ543">
        <v>0</v>
      </c>
      <c r="BE543" s="2">
        <v>44693</v>
      </c>
      <c r="BF543">
        <v>0</v>
      </c>
      <c r="BG543">
        <v>0.1447687666021786</v>
      </c>
      <c r="BH543">
        <v>0.15</v>
      </c>
      <c r="BI543">
        <v>0.15</v>
      </c>
      <c r="BJ543">
        <v>0.1628371561126629</v>
      </c>
      <c r="BK543">
        <v>0.15</v>
      </c>
      <c r="BL543">
        <v>0.0923940772851586</v>
      </c>
      <c r="BM543">
        <v>0.15</v>
      </c>
      <c r="BN543">
        <v>0</v>
      </c>
      <c r="BO543">
        <v>0</v>
      </c>
      <c r="BP543">
        <v>0</v>
      </c>
      <c r="BQ543">
        <v>0</v>
      </c>
    </row>
    <row r="544" spans="1:69">
      <c r="A544" s="2">
        <v>44694</v>
      </c>
      <c r="B544">
        <v>6657.709741626126</v>
      </c>
      <c r="C544">
        <v>-0.03311931130476076</v>
      </c>
      <c r="AN544" s="2">
        <v>44694</v>
      </c>
      <c r="AO544">
        <v>0.03541341609232541</v>
      </c>
      <c r="AP544">
        <v>1948.612710012678</v>
      </c>
      <c r="AQ544">
        <v>0</v>
      </c>
      <c r="AR544">
        <v>0.4994832761797429</v>
      </c>
      <c r="AS544">
        <v>4.003384096612185</v>
      </c>
      <c r="AT544">
        <v>0</v>
      </c>
      <c r="AU544">
        <v>0</v>
      </c>
      <c r="AV544">
        <v>0</v>
      </c>
      <c r="AW544">
        <v>35.47697277143762</v>
      </c>
      <c r="AX544">
        <v>245.2689191240113</v>
      </c>
      <c r="AY544">
        <v>71.56112738744389</v>
      </c>
      <c r="AZ544">
        <v>0</v>
      </c>
      <c r="BE544" s="2">
        <v>44694</v>
      </c>
      <c r="BF544">
        <v>0</v>
      </c>
      <c r="BG544">
        <v>0.1383191502467845</v>
      </c>
      <c r="BH544">
        <v>0.1619085558421754</v>
      </c>
      <c r="BI544">
        <v>0.161856682407081</v>
      </c>
      <c r="BJ544">
        <v>0.1544189440247585</v>
      </c>
      <c r="BK544">
        <v>0.14332522358199</v>
      </c>
      <c r="BL544">
        <v>0.09324182580603507</v>
      </c>
      <c r="BM544">
        <v>0.1469296180911756</v>
      </c>
      <c r="BN544">
        <v>0</v>
      </c>
      <c r="BO544">
        <v>0</v>
      </c>
      <c r="BP544">
        <v>0</v>
      </c>
      <c r="BQ544">
        <v>0</v>
      </c>
    </row>
    <row r="545" spans="1:69">
      <c r="A545" s="2">
        <v>44695</v>
      </c>
      <c r="B545">
        <v>7193.74168036596</v>
      </c>
      <c r="C545">
        <v>0.08051296309726319</v>
      </c>
      <c r="AN545" s="2">
        <v>44695</v>
      </c>
      <c r="AO545">
        <v>0.03542043355924634</v>
      </c>
      <c r="AP545">
        <v>1948.998844047264</v>
      </c>
      <c r="AQ545">
        <v>0</v>
      </c>
      <c r="AR545">
        <v>0.4995822530013805</v>
      </c>
      <c r="AS545">
        <v>4.004177400918001</v>
      </c>
      <c r="AT545">
        <v>0</v>
      </c>
      <c r="AU545">
        <v>0</v>
      </c>
      <c r="AV545">
        <v>0</v>
      </c>
      <c r="AW545">
        <v>35.48400283265027</v>
      </c>
      <c r="AX545">
        <v>245.3175212278636</v>
      </c>
      <c r="AY545">
        <v>71.57530782807001</v>
      </c>
      <c r="AZ545">
        <v>0</v>
      </c>
      <c r="BE545" s="2">
        <v>44695</v>
      </c>
      <c r="BF545">
        <v>0</v>
      </c>
      <c r="BG545">
        <v>0.1432574455690543</v>
      </c>
      <c r="BH545">
        <v>0.1590506246229231</v>
      </c>
      <c r="BI545">
        <v>0.1620854927667664</v>
      </c>
      <c r="BJ545">
        <v>0.1441976302951134</v>
      </c>
      <c r="BK545">
        <v>0.1475697309621924</v>
      </c>
      <c r="BL545">
        <v>0.103830755052989</v>
      </c>
      <c r="BM545">
        <v>0.1400083207309616</v>
      </c>
      <c r="BN545">
        <v>0</v>
      </c>
      <c r="BO545">
        <v>0</v>
      </c>
      <c r="BP545">
        <v>0</v>
      </c>
      <c r="BQ545">
        <v>0</v>
      </c>
    </row>
    <row r="546" spans="1:69">
      <c r="A546" s="2">
        <v>44696</v>
      </c>
      <c r="B546">
        <v>7385.954759482734</v>
      </c>
      <c r="C546">
        <v>0.02671948586107642</v>
      </c>
      <c r="AN546" s="2">
        <v>44696</v>
      </c>
      <c r="AO546">
        <v>0.03579191270395177</v>
      </c>
      <c r="AP546">
        <v>1949.385054597564</v>
      </c>
      <c r="AQ546">
        <v>0</v>
      </c>
      <c r="AR546">
        <v>0.4996812494361096</v>
      </c>
      <c r="AS546">
        <v>4.040908339519069</v>
      </c>
      <c r="AT546">
        <v>0</v>
      </c>
      <c r="AU546">
        <v>0</v>
      </c>
      <c r="AV546">
        <v>0</v>
      </c>
      <c r="AW546">
        <v>17.99542812084992</v>
      </c>
      <c r="AX546">
        <v>245.3661329626325</v>
      </c>
      <c r="AY546">
        <v>105.2506973875977</v>
      </c>
      <c r="AZ546">
        <v>36.39877576117956</v>
      </c>
      <c r="BE546" s="2">
        <v>44696</v>
      </c>
      <c r="BF546">
        <v>0</v>
      </c>
      <c r="BG546">
        <v>0.1413126968723346</v>
      </c>
      <c r="BH546">
        <v>0.08249784115488253</v>
      </c>
      <c r="BI546">
        <v>0.1617026604414364</v>
      </c>
      <c r="BJ546">
        <v>0.1456299552540363</v>
      </c>
      <c r="BK546">
        <v>0.142503414280112</v>
      </c>
      <c r="BL546">
        <v>0.1619722012203191</v>
      </c>
      <c r="BM546">
        <v>0.1388976044515488</v>
      </c>
      <c r="BN546">
        <v>0</v>
      </c>
      <c r="BO546">
        <v>0</v>
      </c>
      <c r="BP546">
        <v>0</v>
      </c>
      <c r="BQ546">
        <v>0.0254836263253302</v>
      </c>
    </row>
    <row r="547" spans="1:69">
      <c r="A547" s="2">
        <v>44697</v>
      </c>
      <c r="B547">
        <v>7835.361678590677</v>
      </c>
      <c r="C547">
        <v>0.06084615107220293</v>
      </c>
      <c r="AN547" s="2">
        <v>44697</v>
      </c>
      <c r="AO547">
        <v>0.03579900517316687</v>
      </c>
      <c r="AP547">
        <v>1949.77134167874</v>
      </c>
      <c r="AQ547">
        <v>0</v>
      </c>
      <c r="AR547">
        <v>0.4997802654878167</v>
      </c>
      <c r="AS547">
        <v>4.041709079569934</v>
      </c>
      <c r="AT547">
        <v>0</v>
      </c>
      <c r="AU547">
        <v>0</v>
      </c>
      <c r="AV547">
        <v>0</v>
      </c>
      <c r="AW547">
        <v>17.99899406662699</v>
      </c>
      <c r="AX547">
        <v>245.4147543302264</v>
      </c>
      <c r="AY547">
        <v>105.2715537005101</v>
      </c>
      <c r="AZ547">
        <v>36.40598848542509</v>
      </c>
      <c r="BE547" s="2">
        <v>44697</v>
      </c>
      <c r="BF547">
        <v>0</v>
      </c>
      <c r="BG547">
        <v>0.1480267342753481</v>
      </c>
      <c r="BH547">
        <v>0.08320193877505068</v>
      </c>
      <c r="BI547">
        <v>0.1605314317799468</v>
      </c>
      <c r="BJ547">
        <v>0.1424703625807876</v>
      </c>
      <c r="BK547">
        <v>0.1464583406665891</v>
      </c>
      <c r="BL547">
        <v>0.1576816264438659</v>
      </c>
      <c r="BM547">
        <v>0.1364342892308039</v>
      </c>
      <c r="BN547">
        <v>0</v>
      </c>
      <c r="BO547">
        <v>0</v>
      </c>
      <c r="BP547">
        <v>0</v>
      </c>
      <c r="BQ547">
        <v>0.02519527624760766</v>
      </c>
    </row>
    <row r="548" spans="1:69">
      <c r="A548" s="2">
        <v>44698</v>
      </c>
      <c r="B548">
        <v>7370.342412639359</v>
      </c>
      <c r="C548">
        <v>-0.05934879397104731</v>
      </c>
      <c r="AN548" s="2">
        <v>44698</v>
      </c>
      <c r="AO548">
        <v>0.03580609904781454</v>
      </c>
      <c r="AP548">
        <v>1950.157705305958</v>
      </c>
      <c r="AQ548">
        <v>0</v>
      </c>
      <c r="AR548">
        <v>0.4998793011603892</v>
      </c>
      <c r="AS548">
        <v>4.04250997829419</v>
      </c>
      <c r="AT548">
        <v>0</v>
      </c>
      <c r="AU548">
        <v>0</v>
      </c>
      <c r="AV548">
        <v>0</v>
      </c>
      <c r="AW548">
        <v>18.00256071902627</v>
      </c>
      <c r="AX548">
        <v>245.4633853325542</v>
      </c>
      <c r="AY548">
        <v>105.2924141462768</v>
      </c>
      <c r="AZ548">
        <v>36.41320263893273</v>
      </c>
      <c r="BE548" s="2">
        <v>44698</v>
      </c>
      <c r="BF548">
        <v>0</v>
      </c>
      <c r="BG548">
        <v>0.147227561353297</v>
      </c>
      <c r="BH548">
        <v>0.07989444577457731</v>
      </c>
      <c r="BI548">
        <v>0.1630467912409589</v>
      </c>
      <c r="BJ548">
        <v>0.1452076938748454</v>
      </c>
      <c r="BK548">
        <v>0.150249949257594</v>
      </c>
      <c r="BL548">
        <v>0.1522696706085312</v>
      </c>
      <c r="BM548">
        <v>0.1371802757445913</v>
      </c>
      <c r="BN548">
        <v>0</v>
      </c>
      <c r="BO548">
        <v>0</v>
      </c>
      <c r="BP548">
        <v>0</v>
      </c>
      <c r="BQ548">
        <v>0.02492361214560481</v>
      </c>
    </row>
    <row r="549" spans="1:69">
      <c r="A549" s="2">
        <v>44699</v>
      </c>
      <c r="B549">
        <v>7644.632877535108</v>
      </c>
      <c r="C549">
        <v>0.03721543037476382</v>
      </c>
      <c r="AN549" s="2">
        <v>44699</v>
      </c>
      <c r="AO549">
        <v>0.03581319432817327</v>
      </c>
      <c r="AP549">
        <v>1950.544145494385</v>
      </c>
      <c r="AQ549">
        <v>0</v>
      </c>
      <c r="AR549">
        <v>0.499978356457715</v>
      </c>
      <c r="AS549">
        <v>4.104622512953458</v>
      </c>
      <c r="AT549">
        <v>0</v>
      </c>
      <c r="AU549">
        <v>0</v>
      </c>
      <c r="AV549">
        <v>0</v>
      </c>
      <c r="AW549">
        <v>18.00612807818779</v>
      </c>
      <c r="AX549">
        <v>245.512025971525</v>
      </c>
      <c r="AY549">
        <v>105.3132787257167</v>
      </c>
      <c r="AZ549">
        <v>32.98757921647098</v>
      </c>
      <c r="BE549" s="2">
        <v>44699</v>
      </c>
      <c r="BF549">
        <v>0</v>
      </c>
      <c r="BG549">
        <v>0.1475685283895772</v>
      </c>
      <c r="BH549">
        <v>0.08113861436463261</v>
      </c>
      <c r="BI549">
        <v>0.1644168925181096</v>
      </c>
      <c r="BJ549">
        <v>0.1425953332510297</v>
      </c>
      <c r="BK549">
        <v>0.1516233129281744</v>
      </c>
      <c r="BL549">
        <v>0.1521776158674863</v>
      </c>
      <c r="BM549">
        <v>0.1368797026809902</v>
      </c>
      <c r="BN549">
        <v>0</v>
      </c>
      <c r="BO549">
        <v>0</v>
      </c>
      <c r="BP549">
        <v>0</v>
      </c>
      <c r="BQ549">
        <v>0.0236</v>
      </c>
    </row>
    <row r="550" spans="1:69">
      <c r="A550" s="2">
        <v>44700</v>
      </c>
      <c r="B550">
        <v>6936.123842651104</v>
      </c>
      <c r="C550">
        <v>-0.09268058338891116</v>
      </c>
      <c r="AN550" s="2">
        <v>44700</v>
      </c>
      <c r="AO550">
        <v>0.03582029101452161</v>
      </c>
      <c r="AP550">
        <v>1950.930662259193</v>
      </c>
      <c r="AQ550">
        <v>0</v>
      </c>
      <c r="AR550">
        <v>0.500077431383683</v>
      </c>
      <c r="AS550">
        <v>3.885496685855909</v>
      </c>
      <c r="AT550">
        <v>0</v>
      </c>
      <c r="AU550">
        <v>0</v>
      </c>
      <c r="AV550">
        <v>0</v>
      </c>
      <c r="AW550">
        <v>18.15027206310106</v>
      </c>
      <c r="AX550">
        <v>259.2745694751721</v>
      </c>
      <c r="AY550">
        <v>105.3341474396489</v>
      </c>
      <c r="AZ550">
        <v>32.99411598336604</v>
      </c>
      <c r="BE550" s="2">
        <v>44700</v>
      </c>
      <c r="BF550">
        <v>0</v>
      </c>
      <c r="BG550">
        <v>0.1429543540388763</v>
      </c>
      <c r="BH550">
        <v>0.07800110683897352</v>
      </c>
      <c r="BI550">
        <v>0.1617904679662988</v>
      </c>
      <c r="BJ550">
        <v>0.1485834904001546</v>
      </c>
      <c r="BK550">
        <v>0.1617226693795518</v>
      </c>
      <c r="BL550">
        <v>0.1451205569020752</v>
      </c>
      <c r="BM550">
        <v>0.1384999362552611</v>
      </c>
      <c r="BN550">
        <v>0</v>
      </c>
      <c r="BO550">
        <v>0</v>
      </c>
      <c r="BP550">
        <v>0</v>
      </c>
      <c r="BQ550">
        <v>0.02332741821880866</v>
      </c>
    </row>
    <row r="551" spans="1:69">
      <c r="A551" s="2">
        <v>44701</v>
      </c>
      <c r="B551">
        <v>7278.957172110984</v>
      </c>
      <c r="C551">
        <v>0.04942722149102274</v>
      </c>
      <c r="AN551" s="2">
        <v>44701</v>
      </c>
      <c r="AO551">
        <v>0.03582738910713817</v>
      </c>
      <c r="AP551">
        <v>1951.317255615557</v>
      </c>
      <c r="AQ551">
        <v>0</v>
      </c>
      <c r="AR551">
        <v>0.5001765259421828</v>
      </c>
      <c r="AS551">
        <v>3.886266629777536</v>
      </c>
      <c r="AT551">
        <v>0</v>
      </c>
      <c r="AU551">
        <v>0</v>
      </c>
      <c r="AV551">
        <v>0</v>
      </c>
      <c r="AW551">
        <v>18.15386869251056</v>
      </c>
      <c r="AX551">
        <v>259.325946916704</v>
      </c>
      <c r="AY551">
        <v>105.3550202888926</v>
      </c>
      <c r="AZ551">
        <v>33.00065404557655</v>
      </c>
      <c r="BE551" s="2">
        <v>44701</v>
      </c>
      <c r="BF551">
        <v>0</v>
      </c>
      <c r="BG551">
        <v>0.1425188177264896</v>
      </c>
      <c r="BH551">
        <v>0.07523835395592228</v>
      </c>
      <c r="BI551">
        <v>0.1635997383918634</v>
      </c>
      <c r="BJ551">
        <v>0.1489308155990859</v>
      </c>
      <c r="BK551">
        <v>0.1627913874741683</v>
      </c>
      <c r="BL551">
        <v>0.1449231652668707</v>
      </c>
      <c r="BM551">
        <v>0.1385558465227583</v>
      </c>
      <c r="BN551">
        <v>0</v>
      </c>
      <c r="BO551">
        <v>0</v>
      </c>
      <c r="BP551">
        <v>0</v>
      </c>
      <c r="BQ551">
        <v>0.02344187506284154</v>
      </c>
    </row>
    <row r="552" spans="1:69">
      <c r="A552" s="2">
        <v>44702</v>
      </c>
      <c r="B552">
        <v>7082.908274023713</v>
      </c>
      <c r="C552">
        <v>-0.02693365182012952</v>
      </c>
      <c r="AN552" s="2">
        <v>44702</v>
      </c>
      <c r="AO552">
        <v>0.03628651313728765</v>
      </c>
      <c r="AP552">
        <v>1951.703925578653</v>
      </c>
      <c r="AQ552">
        <v>0</v>
      </c>
      <c r="AR552">
        <v>0.5002756401371046</v>
      </c>
      <c r="AS552">
        <v>3.803129523151334</v>
      </c>
      <c r="AT552">
        <v>0</v>
      </c>
      <c r="AU552">
        <v>0</v>
      </c>
      <c r="AV552">
        <v>0</v>
      </c>
      <c r="AW552">
        <v>18.1574660346225</v>
      </c>
      <c r="AX552">
        <v>259.336534470812</v>
      </c>
      <c r="AY552">
        <v>105.3758972742674</v>
      </c>
      <c r="AZ552">
        <v>35.42710496711082</v>
      </c>
      <c r="BE552" s="2">
        <v>44702</v>
      </c>
      <c r="BF552">
        <v>0</v>
      </c>
      <c r="BG552">
        <v>0.1426681520194314</v>
      </c>
      <c r="BH552">
        <v>0.07435388758686237</v>
      </c>
      <c r="BI552">
        <v>0.1625412458095815</v>
      </c>
      <c r="BJ552">
        <v>0.1497190059961965</v>
      </c>
      <c r="BK552">
        <v>0.1623385769818814</v>
      </c>
      <c r="BL552">
        <v>0.1442286767316002</v>
      </c>
      <c r="BM552">
        <v>0.1385809530901697</v>
      </c>
      <c r="BN552">
        <v>0</v>
      </c>
      <c r="BO552">
        <v>0</v>
      </c>
      <c r="BP552">
        <v>0</v>
      </c>
      <c r="BQ552">
        <v>0.02556950178427691</v>
      </c>
    </row>
    <row r="553" spans="1:69">
      <c r="A553" s="2">
        <v>44703</v>
      </c>
      <c r="B553">
        <v>7238.190954431408</v>
      </c>
      <c r="C553">
        <v>0.0219235763615897</v>
      </c>
      <c r="AN553" s="2">
        <v>44703</v>
      </c>
      <c r="AO553">
        <v>0.03629370361574792</v>
      </c>
      <c r="AP553">
        <v>1952.090672163661</v>
      </c>
      <c r="AQ553">
        <v>0</v>
      </c>
      <c r="AR553">
        <v>0.5003747739723396</v>
      </c>
      <c r="AS553">
        <v>3.816903349880394</v>
      </c>
      <c r="AT553">
        <v>0</v>
      </c>
      <c r="AU553">
        <v>0</v>
      </c>
      <c r="AV553">
        <v>7.927440154883338</v>
      </c>
      <c r="AW553">
        <v>0</v>
      </c>
      <c r="AX553">
        <v>259.3879241912301</v>
      </c>
      <c r="AY553">
        <v>105.3967783965929</v>
      </c>
      <c r="AZ553">
        <v>0</v>
      </c>
      <c r="BE553" s="2">
        <v>44703</v>
      </c>
      <c r="BF553">
        <v>0.1</v>
      </c>
      <c r="BG553">
        <v>0.142355374946045</v>
      </c>
      <c r="BH553">
        <v>0</v>
      </c>
      <c r="BI553">
        <v>0.1646143727677466</v>
      </c>
      <c r="BJ553">
        <v>0.1475180205080296</v>
      </c>
      <c r="BK553">
        <v>0.1636591027042877</v>
      </c>
      <c r="BL553">
        <v>0.1454064711930576</v>
      </c>
      <c r="BM553">
        <v>0.1364466578808336</v>
      </c>
      <c r="BN553">
        <v>0</v>
      </c>
      <c r="BO553">
        <v>0</v>
      </c>
      <c r="BP553">
        <v>0</v>
      </c>
      <c r="BQ553">
        <v>0</v>
      </c>
    </row>
    <row r="554" spans="1:69">
      <c r="A554" s="2">
        <v>44704</v>
      </c>
      <c r="B554">
        <v>7481.691544005222</v>
      </c>
      <c r="C554">
        <v>0.03364108395409726</v>
      </c>
      <c r="AN554" s="2">
        <v>44704</v>
      </c>
      <c r="AO554">
        <v>0.03630089551906212</v>
      </c>
      <c r="AP554">
        <v>1952.477495385765</v>
      </c>
      <c r="AQ554">
        <v>0</v>
      </c>
      <c r="AR554">
        <v>0.5004739274517798</v>
      </c>
      <c r="AS554">
        <v>3.795788190967462</v>
      </c>
      <c r="AT554">
        <v>0</v>
      </c>
      <c r="AU554">
        <v>0</v>
      </c>
      <c r="AV554">
        <v>8.452058983231751</v>
      </c>
      <c r="AW554">
        <v>0</v>
      </c>
      <c r="AX554">
        <v>250.6774642509363</v>
      </c>
      <c r="AY554">
        <v>105.4176636566887</v>
      </c>
      <c r="AZ554">
        <v>0</v>
      </c>
      <c r="BE554" s="2">
        <v>44704</v>
      </c>
      <c r="BF554">
        <v>0.10673271345903</v>
      </c>
      <c r="BG554">
        <v>0.1415859500233995</v>
      </c>
      <c r="BH554">
        <v>0</v>
      </c>
      <c r="BI554">
        <v>0.1620243998576023</v>
      </c>
      <c r="BJ554">
        <v>0.1471691560579539</v>
      </c>
      <c r="BK554">
        <v>0.1622610117758411</v>
      </c>
      <c r="BL554">
        <v>0.1434594022838848</v>
      </c>
      <c r="BM554">
        <v>0.1367673665422883</v>
      </c>
      <c r="BN554">
        <v>0</v>
      </c>
      <c r="BO554">
        <v>0</v>
      </c>
      <c r="BP554">
        <v>0</v>
      </c>
      <c r="BQ554">
        <v>0</v>
      </c>
    </row>
    <row r="555" spans="1:69">
      <c r="A555" s="2">
        <v>44705</v>
      </c>
      <c r="B555">
        <v>7325.579487057148</v>
      </c>
      <c r="C555">
        <v>-0.02086587719232558</v>
      </c>
      <c r="AN555" s="2">
        <v>44705</v>
      </c>
      <c r="AO555">
        <v>0.03630808884751258</v>
      </c>
      <c r="AP555">
        <v>1952.864395260152</v>
      </c>
      <c r="AQ555">
        <v>0</v>
      </c>
      <c r="AR555">
        <v>0.5543091745806398</v>
      </c>
      <c r="AS555">
        <v>3.796540358394618</v>
      </c>
      <c r="AT555">
        <v>0</v>
      </c>
      <c r="AU555">
        <v>0</v>
      </c>
      <c r="AV555">
        <v>7.386057481100777</v>
      </c>
      <c r="AW555">
        <v>0</v>
      </c>
      <c r="AX555">
        <v>250.7271381035976</v>
      </c>
      <c r="AY555">
        <v>105.4385530553749</v>
      </c>
      <c r="AZ555">
        <v>0</v>
      </c>
      <c r="BE555" s="2">
        <v>44705</v>
      </c>
      <c r="BF555">
        <v>0.1</v>
      </c>
      <c r="BG555">
        <v>0.1363922199263433</v>
      </c>
      <c r="BH555">
        <v>0</v>
      </c>
      <c r="BI555">
        <v>0.1643780821183903</v>
      </c>
      <c r="BJ555">
        <v>0.1441713687320444</v>
      </c>
      <c r="BK555">
        <v>0.1634725778029658</v>
      </c>
      <c r="BL555">
        <v>0.1424735875391621</v>
      </c>
      <c r="BM555">
        <v>0.1491121638810941</v>
      </c>
      <c r="BN555">
        <v>0</v>
      </c>
      <c r="BO555">
        <v>0</v>
      </c>
      <c r="BP555">
        <v>0</v>
      </c>
      <c r="BQ555">
        <v>0</v>
      </c>
    </row>
    <row r="556" spans="1:69">
      <c r="A556" s="2">
        <v>44706</v>
      </c>
      <c r="B556">
        <v>7518.267529040171</v>
      </c>
      <c r="C556">
        <v>0.02630345385282684</v>
      </c>
      <c r="AN556" s="2">
        <v>44706</v>
      </c>
      <c r="AO556">
        <v>0.03631528360138171</v>
      </c>
      <c r="AP556">
        <v>1953.25137180201</v>
      </c>
      <c r="AQ556">
        <v>0</v>
      </c>
      <c r="AR556">
        <v>0.5544190156162079</v>
      </c>
      <c r="AS556">
        <v>3.712562372381005</v>
      </c>
      <c r="AT556">
        <v>0</v>
      </c>
      <c r="AU556">
        <v>0</v>
      </c>
      <c r="AV556">
        <v>7.635948841695673</v>
      </c>
      <c r="AW556">
        <v>0</v>
      </c>
      <c r="AX556">
        <v>251.041077124445</v>
      </c>
      <c r="AY556">
        <v>105.4594465934715</v>
      </c>
      <c r="AZ556">
        <v>0</v>
      </c>
      <c r="BE556" s="2">
        <v>44706</v>
      </c>
      <c r="BF556">
        <v>0.1083365792082771</v>
      </c>
      <c r="BG556">
        <v>0.1353811613607843</v>
      </c>
      <c r="BH556">
        <v>0</v>
      </c>
      <c r="BI556">
        <v>0.1619269920564627</v>
      </c>
      <c r="BJ556">
        <v>0.143187081122038</v>
      </c>
      <c r="BK556">
        <v>0.1624249443759465</v>
      </c>
      <c r="BL556">
        <v>0.1428941629942039</v>
      </c>
      <c r="BM556">
        <v>0.1458490788822875</v>
      </c>
      <c r="BN556">
        <v>0</v>
      </c>
      <c r="BO556">
        <v>0</v>
      </c>
      <c r="BP556">
        <v>0</v>
      </c>
      <c r="BQ556">
        <v>0</v>
      </c>
    </row>
    <row r="557" spans="1:69">
      <c r="A557" s="2">
        <v>44707</v>
      </c>
      <c r="B557">
        <v>7390.529140083401</v>
      </c>
      <c r="C557">
        <v>-0.01699040217222458</v>
      </c>
      <c r="AN557" s="2">
        <v>44707</v>
      </c>
      <c r="AO557">
        <v>0.03632247978095197</v>
      </c>
      <c r="AP557">
        <v>1953.638425026532</v>
      </c>
      <c r="AQ557">
        <v>0</v>
      </c>
      <c r="AR557">
        <v>0.554528878417703</v>
      </c>
      <c r="AS557">
        <v>3.713298047910644</v>
      </c>
      <c r="AT557">
        <v>0</v>
      </c>
      <c r="AU557">
        <v>0</v>
      </c>
      <c r="AV557">
        <v>7.637461969326929</v>
      </c>
      <c r="AW557">
        <v>0</v>
      </c>
      <c r="AX557">
        <v>251.0908230300623</v>
      </c>
      <c r="AY557">
        <v>105.4803442717988</v>
      </c>
      <c r="AZ557">
        <v>0</v>
      </c>
      <c r="BE557" s="2">
        <v>44707</v>
      </c>
      <c r="BF557">
        <v>0.1057018061450315</v>
      </c>
      <c r="BG557">
        <v>0.1357780083770604</v>
      </c>
      <c r="BH557">
        <v>0</v>
      </c>
      <c r="BI557">
        <v>0.1639202115130344</v>
      </c>
      <c r="BJ557">
        <v>0.1453643445023926</v>
      </c>
      <c r="BK557">
        <v>0.1624994598010302</v>
      </c>
      <c r="BL557">
        <v>0.1408486146864953</v>
      </c>
      <c r="BM557">
        <v>0.1458875549749558</v>
      </c>
      <c r="BN557">
        <v>0</v>
      </c>
      <c r="BO557">
        <v>0</v>
      </c>
      <c r="BP557">
        <v>0</v>
      </c>
      <c r="BQ557">
        <v>0</v>
      </c>
    </row>
    <row r="558" spans="1:69">
      <c r="A558" s="2">
        <v>44708</v>
      </c>
      <c r="B558">
        <v>7010.84121899995</v>
      </c>
      <c r="C558">
        <v>-0.05137493052076192</v>
      </c>
      <c r="AN558" s="2">
        <v>44708</v>
      </c>
      <c r="AO558">
        <v>0.03632967738650588</v>
      </c>
      <c r="AP558">
        <v>2111.06711419432</v>
      </c>
      <c r="AQ558">
        <v>0</v>
      </c>
      <c r="AR558">
        <v>0.5546387629894385</v>
      </c>
      <c r="AS558">
        <v>3.714033869220591</v>
      </c>
      <c r="AT558">
        <v>0</v>
      </c>
      <c r="AU558">
        <v>0</v>
      </c>
      <c r="AV558">
        <v>6.893530602641943</v>
      </c>
      <c r="AW558">
        <v>0</v>
      </c>
      <c r="AX558">
        <v>251.1405787932501</v>
      </c>
      <c r="AY558">
        <v>105.5012460911772</v>
      </c>
      <c r="AZ558">
        <v>0</v>
      </c>
      <c r="BE558" s="2">
        <v>44708</v>
      </c>
      <c r="BF558">
        <v>0.1</v>
      </c>
      <c r="BG558">
        <v>0.1453654576974012</v>
      </c>
      <c r="BH558">
        <v>0</v>
      </c>
      <c r="BI558">
        <v>0.1627017344447679</v>
      </c>
      <c r="BJ558">
        <v>0.151998843182309</v>
      </c>
      <c r="BK558">
        <v>0.1583632848250601</v>
      </c>
      <c r="BL558">
        <v>0.1385621226013443</v>
      </c>
      <c r="BM558">
        <v>0.1430085572491176</v>
      </c>
      <c r="BN558">
        <v>0</v>
      </c>
      <c r="BO558">
        <v>0</v>
      </c>
      <c r="BP558">
        <v>0</v>
      </c>
      <c r="BQ558">
        <v>0</v>
      </c>
    </row>
    <row r="559" spans="1:69">
      <c r="A559" s="2">
        <v>44709</v>
      </c>
      <c r="B559">
        <v>6746.667139342326</v>
      </c>
      <c r="C559">
        <v>-0.03768079627045196</v>
      </c>
      <c r="AN559" s="2">
        <v>44709</v>
      </c>
      <c r="AO559">
        <v>0.03832704729892081</v>
      </c>
      <c r="AP559">
        <v>2111.485439938527</v>
      </c>
      <c r="AQ559">
        <v>0</v>
      </c>
      <c r="AR559">
        <v>0.5547486693357281</v>
      </c>
      <c r="AS559">
        <v>3.463962709903488</v>
      </c>
      <c r="AT559">
        <v>0</v>
      </c>
      <c r="AU559">
        <v>0</v>
      </c>
      <c r="AV559">
        <v>6.894896613840815</v>
      </c>
      <c r="AW559">
        <v>0</v>
      </c>
      <c r="AX559">
        <v>255.5115680025195</v>
      </c>
      <c r="AY559">
        <v>105.5221520524274</v>
      </c>
      <c r="AZ559">
        <v>0</v>
      </c>
      <c r="BE559" s="2">
        <v>44709</v>
      </c>
      <c r="BF559">
        <v>0.09430217993948452</v>
      </c>
      <c r="BG559">
        <v>0.1421717298297927</v>
      </c>
      <c r="BH559">
        <v>0</v>
      </c>
      <c r="BI559">
        <v>0.1545141368681419</v>
      </c>
      <c r="BJ559">
        <v>0.1625417466092985</v>
      </c>
      <c r="BK559">
        <v>0.162452360949606</v>
      </c>
      <c r="BL559">
        <v>0.1424847392181164</v>
      </c>
      <c r="BM559">
        <v>0.14153310658556</v>
      </c>
      <c r="BN559">
        <v>0</v>
      </c>
      <c r="BO559">
        <v>0</v>
      </c>
      <c r="BP559">
        <v>0</v>
      </c>
      <c r="BQ559">
        <v>0</v>
      </c>
    </row>
    <row r="560" spans="1:69">
      <c r="A560" s="2">
        <v>44710</v>
      </c>
      <c r="B560">
        <v>6951.412910364139</v>
      </c>
      <c r="C560">
        <v>0.03034769120709457</v>
      </c>
      <c r="AN560" s="2">
        <v>44710</v>
      </c>
      <c r="AO560">
        <v>0.03833464212642617</v>
      </c>
      <c r="AP560">
        <v>0</v>
      </c>
      <c r="AQ560">
        <v>0</v>
      </c>
      <c r="AR560">
        <v>0.5548585974608867</v>
      </c>
      <c r="AS560">
        <v>3.464649123314402</v>
      </c>
      <c r="AT560">
        <v>0</v>
      </c>
      <c r="AU560">
        <v>0</v>
      </c>
      <c r="AV560">
        <v>9.91305998699538</v>
      </c>
      <c r="AW560">
        <v>0</v>
      </c>
      <c r="AX560">
        <v>255.562199773589</v>
      </c>
      <c r="AY560">
        <v>105.54306215637</v>
      </c>
      <c r="AZ560">
        <v>139.3443943109048</v>
      </c>
      <c r="BE560" s="2">
        <v>44710</v>
      </c>
      <c r="BF560">
        <v>0.1359940959677751</v>
      </c>
      <c r="BG560">
        <v>0</v>
      </c>
      <c r="BH560">
        <v>0</v>
      </c>
      <c r="BI560">
        <v>0.1535722850644305</v>
      </c>
      <c r="BJ560">
        <v>0.1601760179195075</v>
      </c>
      <c r="BK560">
        <v>0.1601900510804822</v>
      </c>
      <c r="BL560">
        <v>0.1468985767033698</v>
      </c>
      <c r="BM560">
        <v>0.1431689732644349</v>
      </c>
      <c r="BN560">
        <v>0</v>
      </c>
      <c r="BO560">
        <v>0</v>
      </c>
      <c r="BP560">
        <v>0</v>
      </c>
      <c r="BQ560">
        <v>0.1</v>
      </c>
    </row>
    <row r="561" spans="1:69">
      <c r="A561" s="2">
        <v>44711</v>
      </c>
      <c r="B561">
        <v>7012.935554776579</v>
      </c>
      <c r="C561">
        <v>0.008850379801308206</v>
      </c>
      <c r="AN561" s="2">
        <v>44711</v>
      </c>
      <c r="AO561">
        <v>0.03834223845891063</v>
      </c>
      <c r="AP561">
        <v>0</v>
      </c>
      <c r="AQ561">
        <v>0</v>
      </c>
      <c r="AR561">
        <v>0.55496854736923</v>
      </c>
      <c r="AS561">
        <v>3.46533567274392</v>
      </c>
      <c r="AT561">
        <v>0</v>
      </c>
      <c r="AU561">
        <v>0</v>
      </c>
      <c r="AV561">
        <v>9.915024343395297</v>
      </c>
      <c r="AW561">
        <v>0</v>
      </c>
      <c r="AX561">
        <v>255.6128415777707</v>
      </c>
      <c r="AY561">
        <v>105.5639764038259</v>
      </c>
      <c r="AZ561">
        <v>139.3720065772602</v>
      </c>
      <c r="BE561" s="2">
        <v>44711</v>
      </c>
      <c r="BF561">
        <v>0.1343881121037034</v>
      </c>
      <c r="BG561">
        <v>0</v>
      </c>
      <c r="BH561">
        <v>0</v>
      </c>
      <c r="BI561">
        <v>0.1510288713890633</v>
      </c>
      <c r="BJ561">
        <v>0.160904761476843</v>
      </c>
      <c r="BK561">
        <v>0.162193164209521</v>
      </c>
      <c r="BL561">
        <v>0.1500517049820728</v>
      </c>
      <c r="BM561">
        <v>0.1433180120595733</v>
      </c>
      <c r="BN561">
        <v>0</v>
      </c>
      <c r="BO561">
        <v>0</v>
      </c>
      <c r="BP561">
        <v>0</v>
      </c>
      <c r="BQ561">
        <v>0.09811537377922334</v>
      </c>
    </row>
    <row r="562" spans="1:69">
      <c r="A562" s="2">
        <v>44712</v>
      </c>
      <c r="B562">
        <v>7719.663094570062</v>
      </c>
      <c r="C562">
        <v>0.1007748515972207</v>
      </c>
      <c r="AN562" s="2">
        <v>44712</v>
      </c>
      <c r="AO562">
        <v>0.0383498362966724</v>
      </c>
      <c r="AP562">
        <v>0</v>
      </c>
      <c r="AQ562">
        <v>0</v>
      </c>
      <c r="AR562">
        <v>0.5550785190650744</v>
      </c>
      <c r="AS562">
        <v>3.466022358218995</v>
      </c>
      <c r="AT562">
        <v>0</v>
      </c>
      <c r="AU562">
        <v>0</v>
      </c>
      <c r="AV562">
        <v>9.916989089048993</v>
      </c>
      <c r="AW562">
        <v>0</v>
      </c>
      <c r="AX562">
        <v>255.6634934170527</v>
      </c>
      <c r="AY562">
        <v>105.5848947956163</v>
      </c>
      <c r="AZ562">
        <v>139.3996243152188</v>
      </c>
      <c r="BE562" s="2">
        <v>44712</v>
      </c>
      <c r="BF562">
        <v>0.1504116820498091</v>
      </c>
      <c r="BG562">
        <v>0</v>
      </c>
      <c r="BH562">
        <v>0</v>
      </c>
      <c r="BI562">
        <v>0.1445829299383101</v>
      </c>
      <c r="BJ562">
        <v>0.157658263447893</v>
      </c>
      <c r="BK562">
        <v>0.1585291400634307</v>
      </c>
      <c r="BL562">
        <v>0.1433208142473477</v>
      </c>
      <c r="BM562">
        <v>0.1435572849388249</v>
      </c>
      <c r="BN562">
        <v>0</v>
      </c>
      <c r="BO562">
        <v>0</v>
      </c>
      <c r="BP562">
        <v>0</v>
      </c>
      <c r="BQ562">
        <v>0.1019398853143846</v>
      </c>
    </row>
    <row r="563" spans="1:69">
      <c r="A563" s="2">
        <v>44713</v>
      </c>
      <c r="B563">
        <v>7632.711936821562</v>
      </c>
      <c r="C563">
        <v>-0.01126359488533391</v>
      </c>
      <c r="AN563" s="2">
        <v>44713</v>
      </c>
      <c r="AO563">
        <v>0.03835743564000977</v>
      </c>
      <c r="AP563">
        <v>0</v>
      </c>
      <c r="AQ563">
        <v>0</v>
      </c>
      <c r="AR563">
        <v>0.5551885125527374</v>
      </c>
      <c r="AS563">
        <v>3.466709179766585</v>
      </c>
      <c r="AT563">
        <v>0</v>
      </c>
      <c r="AU563">
        <v>0</v>
      </c>
      <c r="AV563">
        <v>9.918954224033603</v>
      </c>
      <c r="AW563">
        <v>0</v>
      </c>
      <c r="AX563">
        <v>255.7141552934236</v>
      </c>
      <c r="AY563">
        <v>105.6058173325623</v>
      </c>
      <c r="AZ563">
        <v>139.4272475258651</v>
      </c>
      <c r="BE563" s="2">
        <v>44713</v>
      </c>
      <c r="BF563">
        <v>0.147993785565172</v>
      </c>
      <c r="BG563">
        <v>0</v>
      </c>
      <c r="BH563">
        <v>0</v>
      </c>
      <c r="BI563">
        <v>0.1459087888004116</v>
      </c>
      <c r="BJ563">
        <v>0.1599655865827771</v>
      </c>
      <c r="BK563">
        <v>0.1557677507607884</v>
      </c>
      <c r="BL563">
        <v>0.1444553660937762</v>
      </c>
      <c r="BM563">
        <v>0.1416440261030922</v>
      </c>
      <c r="BN563">
        <v>0</v>
      </c>
      <c r="BO563">
        <v>0</v>
      </c>
      <c r="BP563">
        <v>0</v>
      </c>
      <c r="BQ563">
        <v>0.1042646960939824</v>
      </c>
    </row>
    <row r="564" spans="1:69">
      <c r="A564" s="2">
        <v>44714</v>
      </c>
      <c r="B564">
        <v>7092.604810975053</v>
      </c>
      <c r="C564">
        <v>-0.07076215247177564</v>
      </c>
      <c r="AN564" s="2">
        <v>44714</v>
      </c>
      <c r="AO564">
        <v>0.03836503648922109</v>
      </c>
      <c r="AP564">
        <v>0</v>
      </c>
      <c r="AQ564">
        <v>0</v>
      </c>
      <c r="AR564">
        <v>0.5552985278365371</v>
      </c>
      <c r="AS564">
        <v>3.467396137413655</v>
      </c>
      <c r="AT564">
        <v>0</v>
      </c>
      <c r="AU564">
        <v>0</v>
      </c>
      <c r="AV564">
        <v>9.920919748426275</v>
      </c>
      <c r="AW564">
        <v>0</v>
      </c>
      <c r="AX564">
        <v>255.7648272088724</v>
      </c>
      <c r="AY564">
        <v>105.6267440154855</v>
      </c>
      <c r="AZ564">
        <v>139.4548762102834</v>
      </c>
      <c r="BE564" s="2">
        <v>44714</v>
      </c>
      <c r="BF564">
        <v>0.1497252636984024</v>
      </c>
      <c r="BG564">
        <v>0</v>
      </c>
      <c r="BH564">
        <v>0</v>
      </c>
      <c r="BI564">
        <v>0.1470693583041834</v>
      </c>
      <c r="BJ564">
        <v>0.1613331947848164</v>
      </c>
      <c r="BK564">
        <v>0.1560609076542004</v>
      </c>
      <c r="BL564">
        <v>0.1410989512797062</v>
      </c>
      <c r="BM564">
        <v>0.1430904755880663</v>
      </c>
      <c r="BN564">
        <v>0</v>
      </c>
      <c r="BO564">
        <v>0</v>
      </c>
      <c r="BP564">
        <v>0</v>
      </c>
      <c r="BQ564">
        <v>0.1016218486906249</v>
      </c>
    </row>
    <row r="565" spans="1:69">
      <c r="A565" s="2">
        <v>44715</v>
      </c>
      <c r="B565">
        <v>7266.650398481588</v>
      </c>
      <c r="C565">
        <v>0.02453902228377625</v>
      </c>
      <c r="AN565" s="2">
        <v>44715</v>
      </c>
      <c r="AO565">
        <v>0.03837263884460474</v>
      </c>
      <c r="AP565">
        <v>0</v>
      </c>
      <c r="AQ565">
        <v>0</v>
      </c>
      <c r="AR565">
        <v>0.5554085649207927</v>
      </c>
      <c r="AS565">
        <v>3.468083231187173</v>
      </c>
      <c r="AT565">
        <v>0</v>
      </c>
      <c r="AU565">
        <v>0</v>
      </c>
      <c r="AV565">
        <v>9.922885662304175</v>
      </c>
      <c r="AW565">
        <v>0</v>
      </c>
      <c r="AX565">
        <v>255.8155091653884</v>
      </c>
      <c r="AY565">
        <v>105.6476748452072</v>
      </c>
      <c r="AZ565">
        <v>139.4825103695584</v>
      </c>
      <c r="BE565" s="2">
        <v>44715</v>
      </c>
      <c r="BF565">
        <v>0.1519257902885893</v>
      </c>
      <c r="BG565">
        <v>0</v>
      </c>
      <c r="BH565">
        <v>0</v>
      </c>
      <c r="BI565">
        <v>0.1470810049198809</v>
      </c>
      <c r="BJ565">
        <v>0.1610823687646251</v>
      </c>
      <c r="BK565">
        <v>0.153464975196525</v>
      </c>
      <c r="BL565">
        <v>0.1440981895164083</v>
      </c>
      <c r="BM565">
        <v>0.1402834457009473</v>
      </c>
      <c r="BN565">
        <v>0</v>
      </c>
      <c r="BO565">
        <v>0</v>
      </c>
      <c r="BP565">
        <v>0</v>
      </c>
      <c r="BQ565">
        <v>0.1020642256130241</v>
      </c>
    </row>
    <row r="566" spans="1:69">
      <c r="A566" s="2">
        <v>44716</v>
      </c>
      <c r="B566">
        <v>6989.846134327903</v>
      </c>
      <c r="C566">
        <v>-0.03809241520846041</v>
      </c>
      <c r="AN566" s="2">
        <v>44716</v>
      </c>
      <c r="AO566">
        <v>0.03838024270645921</v>
      </c>
      <c r="AP566">
        <v>0</v>
      </c>
      <c r="AQ566">
        <v>0</v>
      </c>
      <c r="AR566">
        <v>0.5555186238098242</v>
      </c>
      <c r="AS566">
        <v>3.468770461114114</v>
      </c>
      <c r="AT566">
        <v>0</v>
      </c>
      <c r="AU566">
        <v>0</v>
      </c>
      <c r="AV566">
        <v>9.924851965744482</v>
      </c>
      <c r="AW566">
        <v>0</v>
      </c>
      <c r="AX566">
        <v>255.8662011649614</v>
      </c>
      <c r="AY566">
        <v>105.6686098225493</v>
      </c>
      <c r="AZ566">
        <v>139.510150004775</v>
      </c>
      <c r="BE566" s="2">
        <v>44716</v>
      </c>
      <c r="BF566">
        <v>0.1517116006776517</v>
      </c>
      <c r="BG566">
        <v>0</v>
      </c>
      <c r="BH566">
        <v>0</v>
      </c>
      <c r="BI566">
        <v>0.1477480627348988</v>
      </c>
      <c r="BJ566">
        <v>0.1628734723635269</v>
      </c>
      <c r="BK566">
        <v>0.1542368006530383</v>
      </c>
      <c r="BL566">
        <v>0.1413746187585735</v>
      </c>
      <c r="BM566">
        <v>0.1409359126756071</v>
      </c>
      <c r="BN566">
        <v>0</v>
      </c>
      <c r="BO566">
        <v>0</v>
      </c>
      <c r="BP566">
        <v>0</v>
      </c>
      <c r="BQ566">
        <v>0.1011195321367037</v>
      </c>
    </row>
    <row r="567" spans="1:69">
      <c r="A567" s="2">
        <v>44717</v>
      </c>
      <c r="B567">
        <v>7042.172826581476</v>
      </c>
      <c r="C567">
        <v>0.007486100730685674</v>
      </c>
      <c r="AN567" s="2">
        <v>44717</v>
      </c>
      <c r="AO567">
        <v>0.03838784807508299</v>
      </c>
      <c r="AP567">
        <v>1777.843122601837</v>
      </c>
      <c r="AQ567">
        <v>0</v>
      </c>
      <c r="AR567">
        <v>0.5556287045079523</v>
      </c>
      <c r="AS567">
        <v>3.469457827221458</v>
      </c>
      <c r="AT567">
        <v>0</v>
      </c>
      <c r="AU567">
        <v>0</v>
      </c>
      <c r="AV567">
        <v>9.92681865882439</v>
      </c>
      <c r="AW567">
        <v>0</v>
      </c>
      <c r="AX567">
        <v>255.9169032095813</v>
      </c>
      <c r="AY567">
        <v>51.40993346535314</v>
      </c>
      <c r="AZ567">
        <v>43.14699821279223</v>
      </c>
      <c r="BE567" s="2">
        <v>44717</v>
      </c>
      <c r="BF567">
        <v>0.1499268230007953</v>
      </c>
      <c r="BG567">
        <v>0.1424357351252621</v>
      </c>
      <c r="BH567">
        <v>0</v>
      </c>
      <c r="BI567">
        <v>0.1484062726990993</v>
      </c>
      <c r="BJ567">
        <v>0.1624024925110555</v>
      </c>
      <c r="BK567">
        <v>0.1548834410551099</v>
      </c>
      <c r="BL567">
        <v>0.06871999999999999</v>
      </c>
      <c r="BM567">
        <v>0.1419452356086779</v>
      </c>
      <c r="BN567">
        <v>0</v>
      </c>
      <c r="BO567">
        <v>0</v>
      </c>
      <c r="BP567">
        <v>0</v>
      </c>
      <c r="BQ567">
        <v>0.03128</v>
      </c>
    </row>
    <row r="568" spans="1:69">
      <c r="A568" s="2">
        <v>44718</v>
      </c>
      <c r="B568">
        <v>7051.625277926316</v>
      </c>
      <c r="C568">
        <v>0.001342263471461491</v>
      </c>
      <c r="AN568" s="2">
        <v>44718</v>
      </c>
      <c r="AO568">
        <v>0.03839545495077468</v>
      </c>
      <c r="AP568">
        <v>1778.195417203153</v>
      </c>
      <c r="AQ568">
        <v>0</v>
      </c>
      <c r="AR568">
        <v>0.5557388070194986</v>
      </c>
      <c r="AS568">
        <v>3.470145329536191</v>
      </c>
      <c r="AT568">
        <v>0</v>
      </c>
      <c r="AU568">
        <v>0</v>
      </c>
      <c r="AV568">
        <v>9.928785741621111</v>
      </c>
      <c r="AW568">
        <v>0</v>
      </c>
      <c r="AX568">
        <v>255.9676153012388</v>
      </c>
      <c r="AY568">
        <v>51.42012077703636</v>
      </c>
      <c r="AZ568">
        <v>43.15554815420161</v>
      </c>
      <c r="BE568" s="2">
        <v>44718</v>
      </c>
      <c r="BF568">
        <v>0.146409722499477</v>
      </c>
      <c r="BG568">
        <v>0.1430992394171542</v>
      </c>
      <c r="BH568">
        <v>0</v>
      </c>
      <c r="BI568">
        <v>0.1469969568216199</v>
      </c>
      <c r="BJ568">
        <v>0.1628866686586133</v>
      </c>
      <c r="BK568">
        <v>0.1589667452067425</v>
      </c>
      <c r="BL568">
        <v>0.06818952883630977</v>
      </c>
      <c r="BM568">
        <v>0.1423064104272735</v>
      </c>
      <c r="BN568">
        <v>0</v>
      </c>
      <c r="BO568">
        <v>0</v>
      </c>
      <c r="BP568">
        <v>0</v>
      </c>
      <c r="BQ568">
        <v>0.03114472813280988</v>
      </c>
    </row>
    <row r="569" spans="1:69">
      <c r="A569" s="2">
        <v>44719</v>
      </c>
      <c r="B569">
        <v>7274.007286760362</v>
      </c>
      <c r="C569">
        <v>0.03153627710907547</v>
      </c>
      <c r="AN569" s="2">
        <v>44719</v>
      </c>
      <c r="AO569">
        <v>0.03775861618827964</v>
      </c>
      <c r="AP569">
        <v>1782.905177238229</v>
      </c>
      <c r="AQ569">
        <v>0</v>
      </c>
      <c r="AR569">
        <v>0.5558489313487858</v>
      </c>
      <c r="AS569">
        <v>3.470832968085303</v>
      </c>
      <c r="AT569">
        <v>0</v>
      </c>
      <c r="AU569">
        <v>0</v>
      </c>
      <c r="AV569">
        <v>9.930753214211869</v>
      </c>
      <c r="AW569">
        <v>0</v>
      </c>
      <c r="AX569">
        <v>259.8748502788068</v>
      </c>
      <c r="AY569">
        <v>51.43031010742126</v>
      </c>
      <c r="AZ569">
        <v>43.16409978985396</v>
      </c>
      <c r="BE569" s="2">
        <v>44719</v>
      </c>
      <c r="BF569">
        <v>0.1442312038044841</v>
      </c>
      <c r="BG569">
        <v>0.1492126068640567</v>
      </c>
      <c r="BH569">
        <v>0</v>
      </c>
      <c r="BI569">
        <v>0.1409462525311131</v>
      </c>
      <c r="BJ569">
        <v>0.1626498624093838</v>
      </c>
      <c r="BK569">
        <v>0.1624919243438862</v>
      </c>
      <c r="BL569">
        <v>0.06693351600234387</v>
      </c>
      <c r="BM569">
        <v>0.1419082935520405</v>
      </c>
      <c r="BN569">
        <v>0</v>
      </c>
      <c r="BO569">
        <v>0</v>
      </c>
      <c r="BP569">
        <v>0</v>
      </c>
      <c r="BQ569">
        <v>0.03162634049269176</v>
      </c>
    </row>
    <row r="570" spans="1:69">
      <c r="A570" s="2">
        <v>44720</v>
      </c>
      <c r="B570">
        <v>7141.443404459313</v>
      </c>
      <c r="C570">
        <v>-0.01822432629980075</v>
      </c>
      <c r="AN570" s="2">
        <v>44720</v>
      </c>
      <c r="AO570">
        <v>0.03776609837636876</v>
      </c>
      <c r="AP570">
        <v>1783.258474928342</v>
      </c>
      <c r="AQ570">
        <v>0</v>
      </c>
      <c r="AR570">
        <v>0.5559590775001371</v>
      </c>
      <c r="AS570">
        <v>3.47152074289579</v>
      </c>
      <c r="AT570">
        <v>0</v>
      </c>
      <c r="AU570">
        <v>0</v>
      </c>
      <c r="AV570">
        <v>9.932721076673907</v>
      </c>
      <c r="AW570">
        <v>0</v>
      </c>
      <c r="AX570">
        <v>259.9263466710402</v>
      </c>
      <c r="AY570">
        <v>51.44050145690787</v>
      </c>
      <c r="AZ570">
        <v>43.17265312008499</v>
      </c>
      <c r="BE570" s="2">
        <v>44720</v>
      </c>
      <c r="BF570">
        <v>0.1386702402695109</v>
      </c>
      <c r="BG570">
        <v>0.1540635548890703</v>
      </c>
      <c r="BH570">
        <v>0</v>
      </c>
      <c r="BI570">
        <v>0.1410558518982933</v>
      </c>
      <c r="BJ570">
        <v>0.164862938053182</v>
      </c>
      <c r="BK570">
        <v>0.162103334250207</v>
      </c>
      <c r="BL570">
        <v>0.06644829239038555</v>
      </c>
      <c r="BM570">
        <v>0.1411070100497722</v>
      </c>
      <c r="BN570">
        <v>0</v>
      </c>
      <c r="BO570">
        <v>0</v>
      </c>
      <c r="BP570">
        <v>0</v>
      </c>
      <c r="BQ570">
        <v>0.03168877819957865</v>
      </c>
    </row>
    <row r="571" spans="1:69">
      <c r="A571" s="2">
        <v>44721</v>
      </c>
      <c r="B571">
        <v>7092.491100493007</v>
      </c>
      <c r="C571">
        <v>-0.006854679256540486</v>
      </c>
      <c r="AN571" s="2">
        <v>44721</v>
      </c>
      <c r="AO571">
        <v>0.03777358204711653</v>
      </c>
      <c r="AP571">
        <v>1783.61184262737</v>
      </c>
      <c r="AQ571">
        <v>0</v>
      </c>
      <c r="AR571">
        <v>0.5560692454778767</v>
      </c>
      <c r="AS571">
        <v>3.472208653994653</v>
      </c>
      <c r="AT571">
        <v>0</v>
      </c>
      <c r="AU571">
        <v>0</v>
      </c>
      <c r="AV571">
        <v>9.934689329084479</v>
      </c>
      <c r="AW571">
        <v>0</v>
      </c>
      <c r="AX571">
        <v>259.9778532677177</v>
      </c>
      <c r="AY571">
        <v>51.4506948258963</v>
      </c>
      <c r="AZ571">
        <v>43.18120814523052</v>
      </c>
      <c r="BE571" s="2">
        <v>44721</v>
      </c>
      <c r="BF571">
        <v>0.135423283551421</v>
      </c>
      <c r="BG571">
        <v>0.1615636919548731</v>
      </c>
      <c r="BH571">
        <v>0</v>
      </c>
      <c r="BI571">
        <v>0.141501282547795</v>
      </c>
      <c r="BJ571">
        <v>0.1609924320334838</v>
      </c>
      <c r="BK571">
        <v>0.1635470148952952</v>
      </c>
      <c r="BL571">
        <v>0.06533406743130317</v>
      </c>
      <c r="BM571">
        <v>0.1406934635112355</v>
      </c>
      <c r="BN571">
        <v>0</v>
      </c>
      <c r="BO571">
        <v>0</v>
      </c>
      <c r="BP571">
        <v>0</v>
      </c>
      <c r="BQ571">
        <v>0.03094476407459317</v>
      </c>
    </row>
    <row r="572" spans="1:69">
      <c r="A572" s="2">
        <v>44722</v>
      </c>
      <c r="B572">
        <v>7049.245885278569</v>
      </c>
      <c r="C572">
        <v>-0.006097323860079551</v>
      </c>
      <c r="AN572" s="2">
        <v>44722</v>
      </c>
      <c r="AO572">
        <v>0.03778106720081673</v>
      </c>
      <c r="AP572">
        <v>1783.965280349186</v>
      </c>
      <c r="AQ572">
        <v>0</v>
      </c>
      <c r="AR572">
        <v>0.5561794352863298</v>
      </c>
      <c r="AS572">
        <v>3.4728967014089</v>
      </c>
      <c r="AT572">
        <v>0</v>
      </c>
      <c r="AU572">
        <v>0</v>
      </c>
      <c r="AV572">
        <v>9.936657971520859</v>
      </c>
      <c r="AW572">
        <v>0</v>
      </c>
      <c r="AX572">
        <v>260.0293700708615</v>
      </c>
      <c r="AY572">
        <v>51.46089021478672</v>
      </c>
      <c r="AZ572">
        <v>43.18976486562639</v>
      </c>
      <c r="BE572" s="2">
        <v>44722</v>
      </c>
      <c r="BF572">
        <v>0.1349920138613522</v>
      </c>
      <c r="BG572">
        <v>0.1599024994890366</v>
      </c>
      <c r="BH572">
        <v>0</v>
      </c>
      <c r="BI572">
        <v>0.1426379353509255</v>
      </c>
      <c r="BJ572">
        <v>0.1611333136355221</v>
      </c>
      <c r="BK572">
        <v>0.1612519671797449</v>
      </c>
      <c r="BL572">
        <v>0.06724834105917153</v>
      </c>
      <c r="BM572">
        <v>0.1410071453771363</v>
      </c>
      <c r="BN572">
        <v>0</v>
      </c>
      <c r="BO572">
        <v>0</v>
      </c>
      <c r="BP572">
        <v>0</v>
      </c>
      <c r="BQ572">
        <v>0.03182678404711101</v>
      </c>
    </row>
    <row r="573" spans="1:69">
      <c r="A573" s="2">
        <v>44723</v>
      </c>
      <c r="B573">
        <v>6657.751715198016</v>
      </c>
      <c r="C573">
        <v>-0.05553702856331599</v>
      </c>
      <c r="AN573" s="2">
        <v>44723</v>
      </c>
      <c r="AO573">
        <v>0.03778855383776324</v>
      </c>
      <c r="AP573">
        <v>1784.318788107667</v>
      </c>
      <c r="AQ573">
        <v>0</v>
      </c>
      <c r="AR573">
        <v>0.5562896469298224</v>
      </c>
      <c r="AS573">
        <v>3.473584885165542</v>
      </c>
      <c r="AT573">
        <v>0</v>
      </c>
      <c r="AU573">
        <v>0</v>
      </c>
      <c r="AV573">
        <v>9.938627004060331</v>
      </c>
      <c r="AW573">
        <v>0</v>
      </c>
      <c r="AX573">
        <v>260.0808970824942</v>
      </c>
      <c r="AY573">
        <v>51.47108762397938</v>
      </c>
      <c r="AZ573">
        <v>43.19832328160854</v>
      </c>
      <c r="BE573" s="2">
        <v>44723</v>
      </c>
      <c r="BF573">
        <v>0.1298126904538179</v>
      </c>
      <c r="BG573">
        <v>0.1540154341936123</v>
      </c>
      <c r="BH573">
        <v>0</v>
      </c>
      <c r="BI573">
        <v>0.1492124814937929</v>
      </c>
      <c r="BJ573">
        <v>0.1649999014104197</v>
      </c>
      <c r="BK573">
        <v>0.1649552501946721</v>
      </c>
      <c r="BL573">
        <v>0.06687489723826097</v>
      </c>
      <c r="BM573">
        <v>0.1389107465624699</v>
      </c>
      <c r="BN573">
        <v>0</v>
      </c>
      <c r="BO573">
        <v>0</v>
      </c>
      <c r="BP573">
        <v>0</v>
      </c>
      <c r="BQ573">
        <v>0.03121859845295432</v>
      </c>
    </row>
    <row r="574" spans="1:69">
      <c r="A574" s="2">
        <v>44724</v>
      </c>
      <c r="B574">
        <v>6253.256462967109</v>
      </c>
      <c r="C574">
        <v>-0.06075553272849499</v>
      </c>
      <c r="AN574" s="2">
        <v>44724</v>
      </c>
      <c r="AO574">
        <v>0.0340494383194895</v>
      </c>
      <c r="AP574">
        <v>1847.462875011879</v>
      </c>
      <c r="AQ574">
        <v>133.5366922164319</v>
      </c>
      <c r="AR574">
        <v>0.5563998804126812</v>
      </c>
      <c r="AS574">
        <v>3.474273205291595</v>
      </c>
      <c r="AT574">
        <v>0</v>
      </c>
      <c r="AU574">
        <v>0</v>
      </c>
      <c r="AV574">
        <v>0</v>
      </c>
      <c r="AW574">
        <v>0</v>
      </c>
      <c r="AX574">
        <v>234.6013722150776</v>
      </c>
      <c r="AY574">
        <v>68.33993267063668</v>
      </c>
      <c r="AZ574">
        <v>12.28501463469056</v>
      </c>
      <c r="BE574" s="2">
        <v>44724</v>
      </c>
      <c r="BF574">
        <v>0</v>
      </c>
      <c r="BG574">
        <v>0.1634086614471604</v>
      </c>
      <c r="BH574">
        <v>0</v>
      </c>
      <c r="BI574">
        <v>0.1498512855718138</v>
      </c>
      <c r="BJ574">
        <v>0.1544265732421126</v>
      </c>
      <c r="BK574">
        <v>0.15</v>
      </c>
      <c r="BL574">
        <v>0.0876257847867076</v>
      </c>
      <c r="BM574">
        <v>0.1360913510984515</v>
      </c>
      <c r="BN574">
        <v>0.1500060002400096</v>
      </c>
      <c r="BO574">
        <v>0</v>
      </c>
      <c r="BP574">
        <v>0</v>
      </c>
      <c r="BQ574">
        <v>0.008590343613744555</v>
      </c>
    </row>
    <row r="575" spans="1:69">
      <c r="A575" s="2">
        <v>44725</v>
      </c>
      <c r="B575">
        <v>5858.766392930731</v>
      </c>
      <c r="C575">
        <v>-0.06308554148908141</v>
      </c>
      <c r="AN575" s="2">
        <v>44725</v>
      </c>
      <c r="AO575">
        <v>0.0340561855027169</v>
      </c>
      <c r="AP575">
        <v>1847.828965354003</v>
      </c>
      <c r="AQ575">
        <v>133.5631536376603</v>
      </c>
      <c r="AR575">
        <v>0.5565101357392338</v>
      </c>
      <c r="AS575">
        <v>3.474961661814085</v>
      </c>
      <c r="AT575">
        <v>0</v>
      </c>
      <c r="AU575">
        <v>0</v>
      </c>
      <c r="AV575">
        <v>0</v>
      </c>
      <c r="AW575">
        <v>0</v>
      </c>
      <c r="AX575">
        <v>234.6478604545863</v>
      </c>
      <c r="AY575">
        <v>68.35347480437618</v>
      </c>
      <c r="AZ575">
        <v>12.28744901389863</v>
      </c>
      <c r="BE575" s="2">
        <v>44725</v>
      </c>
      <c r="BF575">
        <v>0</v>
      </c>
      <c r="BG575">
        <v>0.1578031745306012</v>
      </c>
      <c r="BH575">
        <v>0</v>
      </c>
      <c r="BI575">
        <v>0.1522536159742784</v>
      </c>
      <c r="BJ575">
        <v>0.1559606691685144</v>
      </c>
      <c r="BK575">
        <v>0.1557820716514418</v>
      </c>
      <c r="BL575">
        <v>0.08733470347395422</v>
      </c>
      <c r="BM575">
        <v>0.1376727506920064</v>
      </c>
      <c r="BN575">
        <v>0.1445096452023922</v>
      </c>
      <c r="BO575">
        <v>0</v>
      </c>
      <c r="BP575">
        <v>0</v>
      </c>
      <c r="BQ575">
        <v>0.008683369306811548</v>
      </c>
    </row>
    <row r="576" spans="1:69">
      <c r="A576" s="2">
        <v>44726</v>
      </c>
      <c r="B576">
        <v>5084.778149620621</v>
      </c>
      <c r="C576">
        <v>-0.1321077154132677</v>
      </c>
      <c r="AN576" s="2">
        <v>44726</v>
      </c>
      <c r="AO576">
        <v>0.03406293402295553</v>
      </c>
      <c r="AP576">
        <v>1667.908056776071</v>
      </c>
      <c r="AQ576">
        <v>133.5896203024425</v>
      </c>
      <c r="AR576">
        <v>0.6257775754547195</v>
      </c>
      <c r="AS576">
        <v>3.475650254760037</v>
      </c>
      <c r="AT576">
        <v>0</v>
      </c>
      <c r="AU576">
        <v>0</v>
      </c>
      <c r="AV576">
        <v>0</v>
      </c>
      <c r="AW576">
        <v>0</v>
      </c>
      <c r="AX576">
        <v>234.6943579061316</v>
      </c>
      <c r="AY576">
        <v>68.36701962160362</v>
      </c>
      <c r="AZ576">
        <v>12.28988387549947</v>
      </c>
      <c r="BE576" s="2">
        <v>44726</v>
      </c>
      <c r="BF576">
        <v>0</v>
      </c>
      <c r="BG576">
        <v>0.1500060002400096</v>
      </c>
      <c r="BH576">
        <v>0</v>
      </c>
      <c r="BI576">
        <v>0.1508853050524511</v>
      </c>
      <c r="BJ576">
        <v>0.1494966287272038</v>
      </c>
      <c r="BK576">
        <v>0.1485411221953891</v>
      </c>
      <c r="BL576">
        <v>0.09322068126395179</v>
      </c>
      <c r="BM576">
        <v>0.1467181826560566</v>
      </c>
      <c r="BN576">
        <v>0.1524701057543216</v>
      </c>
      <c r="BO576">
        <v>0</v>
      </c>
      <c r="BP576">
        <v>0</v>
      </c>
      <c r="BQ576">
        <v>0.008661974110616455</v>
      </c>
    </row>
    <row r="577" spans="1:69">
      <c r="A577" s="2">
        <v>44727</v>
      </c>
      <c r="B577">
        <v>5251.362911582411</v>
      </c>
      <c r="C577">
        <v>0.03276146118080292</v>
      </c>
      <c r="AN577" s="2">
        <v>44727</v>
      </c>
      <c r="AO577">
        <v>0.03406968388047034</v>
      </c>
      <c r="AP577">
        <v>1766.741833849849</v>
      </c>
      <c r="AQ577">
        <v>124.1331632978083</v>
      </c>
      <c r="AR577">
        <v>0.6259015785563734</v>
      </c>
      <c r="AS577">
        <v>3.476338984156487</v>
      </c>
      <c r="AT577">
        <v>0</v>
      </c>
      <c r="AU577">
        <v>0</v>
      </c>
      <c r="AV577">
        <v>0</v>
      </c>
      <c r="AW577">
        <v>0</v>
      </c>
      <c r="AX577">
        <v>234.7408645715389</v>
      </c>
      <c r="AY577">
        <v>70.49164728344316</v>
      </c>
      <c r="AZ577">
        <v>12.29231921958865</v>
      </c>
      <c r="BE577" s="2">
        <v>44727</v>
      </c>
      <c r="BF577">
        <v>0</v>
      </c>
      <c r="BG577">
        <v>0.1620533961218497</v>
      </c>
      <c r="BH577">
        <v>0</v>
      </c>
      <c r="BI577">
        <v>0.1471136562163287</v>
      </c>
      <c r="BJ577">
        <v>0.1432038863303373</v>
      </c>
      <c r="BK577">
        <v>0.1393394783099652</v>
      </c>
      <c r="BL577">
        <v>0.09866386505376733</v>
      </c>
      <c r="BM577">
        <v>0.1436869382895281</v>
      </c>
      <c r="BN577">
        <v>0.1569503252359438</v>
      </c>
      <c r="BO577">
        <v>0</v>
      </c>
      <c r="BP577">
        <v>0</v>
      </c>
      <c r="BQ577">
        <v>0.0089884544422799</v>
      </c>
    </row>
    <row r="578" spans="1:69">
      <c r="A578" s="2">
        <v>44728</v>
      </c>
      <c r="B578">
        <v>5591.651493374651</v>
      </c>
      <c r="C578">
        <v>0.06480005048626492</v>
      </c>
      <c r="AN578" s="2">
        <v>44728</v>
      </c>
      <c r="AO578">
        <v>0.03407643507552631</v>
      </c>
      <c r="AP578">
        <v>1684.856912403911</v>
      </c>
      <c r="AQ578">
        <v>122.226554831699</v>
      </c>
      <c r="AR578">
        <v>0.642935571049926</v>
      </c>
      <c r="AS578">
        <v>3.854135269781662</v>
      </c>
      <c r="AT578">
        <v>0</v>
      </c>
      <c r="AU578">
        <v>0</v>
      </c>
      <c r="AV578">
        <v>0</v>
      </c>
      <c r="AW578">
        <v>0</v>
      </c>
      <c r="AX578">
        <v>234.7873804526339</v>
      </c>
      <c r="AY578">
        <v>64.80415907113282</v>
      </c>
      <c r="AZ578">
        <v>11.67373521707874</v>
      </c>
      <c r="BE578" s="2">
        <v>44728</v>
      </c>
      <c r="BF578">
        <v>0</v>
      </c>
      <c r="BG578">
        <v>0.1598467394484281</v>
      </c>
      <c r="BH578">
        <v>0</v>
      </c>
      <c r="BI578">
        <v>0.1600402228595062</v>
      </c>
      <c r="BJ578">
        <v>0.1372453690236305</v>
      </c>
      <c r="BK578">
        <v>0.1356527170250946</v>
      </c>
      <c r="BL578">
        <v>0.09736797722268585</v>
      </c>
      <c r="BM578">
        <v>0.1412573578019989</v>
      </c>
      <c r="BN578">
        <v>0.1594357266729091</v>
      </c>
      <c r="BO578">
        <v>0</v>
      </c>
      <c r="BP578">
        <v>0</v>
      </c>
      <c r="BQ578">
        <v>0.00915388994574665</v>
      </c>
    </row>
    <row r="579" spans="1:69">
      <c r="A579" s="2">
        <v>44729</v>
      </c>
      <c r="B579">
        <v>4918.047922438431</v>
      </c>
      <c r="C579">
        <v>-0.1204659431537086</v>
      </c>
      <c r="AN579" s="2">
        <v>44729</v>
      </c>
      <c r="AO579">
        <v>0.03408318760838849</v>
      </c>
      <c r="AP579">
        <v>1685.190781003835</v>
      </c>
      <c r="AQ579">
        <v>122.2507750538644</v>
      </c>
      <c r="AR579">
        <v>0.6430629741530428</v>
      </c>
      <c r="AS579">
        <v>3.854898999174329</v>
      </c>
      <c r="AT579">
        <v>0</v>
      </c>
      <c r="AU579">
        <v>0</v>
      </c>
      <c r="AV579">
        <v>0</v>
      </c>
      <c r="AW579">
        <v>0</v>
      </c>
      <c r="AX579">
        <v>234.8339055512429</v>
      </c>
      <c r="AY579">
        <v>64.81700056152827</v>
      </c>
      <c r="AZ579">
        <v>11.67604846611735</v>
      </c>
      <c r="BE579" s="2">
        <v>44729</v>
      </c>
      <c r="BF579">
        <v>0</v>
      </c>
      <c r="BG579">
        <v>0.1618784986285073</v>
      </c>
      <c r="BH579">
        <v>0</v>
      </c>
      <c r="BI579">
        <v>0.1637481909220137</v>
      </c>
      <c r="BJ579">
        <v>0.1407541332353338</v>
      </c>
      <c r="BK579">
        <v>0.1361294655592681</v>
      </c>
      <c r="BL579">
        <v>0.09292609528905879</v>
      </c>
      <c r="BM579">
        <v>0.1388699551743388</v>
      </c>
      <c r="BN579">
        <v>0.1566843571105325</v>
      </c>
      <c r="BO579">
        <v>0</v>
      </c>
      <c r="BP579">
        <v>0</v>
      </c>
      <c r="BQ579">
        <v>0.009009304080946856</v>
      </c>
    </row>
    <row r="580" spans="1:69">
      <c r="A580" s="2">
        <v>44730</v>
      </c>
      <c r="B580">
        <v>5038.804556535271</v>
      </c>
      <c r="C580">
        <v>0.02455377336725251</v>
      </c>
      <c r="AN580" s="2">
        <v>44730</v>
      </c>
      <c r="AO580">
        <v>0.03408994147932198</v>
      </c>
      <c r="AP580">
        <v>1676.881232905164</v>
      </c>
      <c r="AQ580">
        <v>128.6923016749379</v>
      </c>
      <c r="AR580">
        <v>0.6431904025021584</v>
      </c>
      <c r="AS580">
        <v>3.570020711580034</v>
      </c>
      <c r="AT580">
        <v>0</v>
      </c>
      <c r="AU580">
        <v>0</v>
      </c>
      <c r="AV580">
        <v>0</v>
      </c>
      <c r="AW580">
        <v>0</v>
      </c>
      <c r="AX580">
        <v>234.8804398691924</v>
      </c>
      <c r="AY580">
        <v>68.26084080175907</v>
      </c>
      <c r="AZ580">
        <v>11.67836217354576</v>
      </c>
      <c r="BE580" s="2">
        <v>44730</v>
      </c>
      <c r="BF580">
        <v>0</v>
      </c>
      <c r="BG580">
        <v>0.1624633858422931</v>
      </c>
      <c r="BH580">
        <v>0</v>
      </c>
      <c r="BI580">
        <v>0.1530918901522698</v>
      </c>
      <c r="BJ580">
        <v>0.1384551091707422</v>
      </c>
      <c r="BK580">
        <v>0.1364369551031986</v>
      </c>
      <c r="BL580">
        <v>0.09904602905029719</v>
      </c>
      <c r="BM580">
        <v>0.138754339813959</v>
      </c>
      <c r="BN580">
        <v>0.1626005659705258</v>
      </c>
      <c r="BO580">
        <v>0</v>
      </c>
      <c r="BP580">
        <v>0</v>
      </c>
      <c r="BQ580">
        <v>0.00915172489671417</v>
      </c>
    </row>
    <row r="581" spans="1:69">
      <c r="A581" s="2">
        <v>44731</v>
      </c>
      <c r="B581">
        <v>4670.69970550461</v>
      </c>
      <c r="C581">
        <v>-0.07305400455614675</v>
      </c>
      <c r="AN581" s="2">
        <v>44731</v>
      </c>
      <c r="AO581">
        <v>0.03409669668859193</v>
      </c>
      <c r="AP581">
        <v>1677.213521056964</v>
      </c>
      <c r="AQ581">
        <v>128.7178031393441</v>
      </c>
      <c r="AR581">
        <v>0.6433178561022757</v>
      </c>
      <c r="AS581">
        <v>3.570728141278011</v>
      </c>
      <c r="AT581">
        <v>0</v>
      </c>
      <c r="AU581">
        <v>0</v>
      </c>
      <c r="AV581">
        <v>0</v>
      </c>
      <c r="AW581">
        <v>0</v>
      </c>
      <c r="AX581">
        <v>94.50772244440753</v>
      </c>
      <c r="AY581">
        <v>99.29977195247822</v>
      </c>
      <c r="AZ581">
        <v>54.42165753111978</v>
      </c>
      <c r="BE581" s="2">
        <v>44731</v>
      </c>
      <c r="BF581">
        <v>0</v>
      </c>
      <c r="BG581">
        <v>0.163591073792781</v>
      </c>
      <c r="BH581">
        <v>0</v>
      </c>
      <c r="BI581">
        <v>0.1507598400689371</v>
      </c>
      <c r="BJ581">
        <v>0.1388036280433294</v>
      </c>
      <c r="BK581">
        <v>0.05399</v>
      </c>
      <c r="BL581">
        <v>0.15</v>
      </c>
      <c r="BM581">
        <v>0.1367417383329746</v>
      </c>
      <c r="BN581">
        <v>0.1636471027197026</v>
      </c>
      <c r="BO581">
        <v>0</v>
      </c>
      <c r="BP581">
        <v>0</v>
      </c>
      <c r="BQ581">
        <v>0.04246661704227542</v>
      </c>
    </row>
    <row r="582" spans="1:69">
      <c r="A582" s="2">
        <v>44732</v>
      </c>
      <c r="B582">
        <v>5095.598820697193</v>
      </c>
      <c r="C582">
        <v>0.09097119103842655</v>
      </c>
      <c r="AN582" s="2">
        <v>44732</v>
      </c>
      <c r="AO582">
        <v>0.03410345323646354</v>
      </c>
      <c r="AP582">
        <v>1718.868507684825</v>
      </c>
      <c r="AQ582">
        <v>116.2695439495424</v>
      </c>
      <c r="AR582">
        <v>0.6434453349583981</v>
      </c>
      <c r="AS582">
        <v>3.796535934338334</v>
      </c>
      <c r="AT582">
        <v>0</v>
      </c>
      <c r="AU582">
        <v>0</v>
      </c>
      <c r="AV582">
        <v>0</v>
      </c>
      <c r="AW582">
        <v>0</v>
      </c>
      <c r="AX582">
        <v>99.15633422453614</v>
      </c>
      <c r="AY582">
        <v>99.31944903935161</v>
      </c>
      <c r="AZ582">
        <v>54.43244164131437</v>
      </c>
      <c r="BE582" s="2">
        <v>44732</v>
      </c>
      <c r="BF582">
        <v>0</v>
      </c>
      <c r="BG582">
        <v>0.162407572517784</v>
      </c>
      <c r="BH582">
        <v>0</v>
      </c>
      <c r="BI582">
        <v>0.1595123127022336</v>
      </c>
      <c r="BJ582">
        <v>0.1371493429078621</v>
      </c>
      <c r="BK582">
        <v>0.05847722386056056</v>
      </c>
      <c r="BL582">
        <v>0.1460220213081644</v>
      </c>
      <c r="BM582">
        <v>0.1419793711473302</v>
      </c>
      <c r="BN582">
        <v>0.15</v>
      </c>
      <c r="BO582">
        <v>0</v>
      </c>
      <c r="BP582">
        <v>0</v>
      </c>
      <c r="BQ582">
        <v>0.04445215555606509</v>
      </c>
    </row>
    <row r="583" spans="1:69">
      <c r="A583" s="2">
        <v>44733</v>
      </c>
      <c r="B583">
        <v>5211.807270583751</v>
      </c>
      <c r="C583">
        <v>0.02280565130334544</v>
      </c>
      <c r="AN583" s="2">
        <v>44733</v>
      </c>
      <c r="AO583">
        <v>0.03411021112320206</v>
      </c>
      <c r="AP583">
        <v>1719.209115969059</v>
      </c>
      <c r="AQ583">
        <v>116.2925837397861</v>
      </c>
      <c r="AR583">
        <v>0.6435728390755304</v>
      </c>
      <c r="AS583">
        <v>3.797288249937142</v>
      </c>
      <c r="AT583">
        <v>0</v>
      </c>
      <c r="AU583">
        <v>0</v>
      </c>
      <c r="AV583">
        <v>0</v>
      </c>
      <c r="AW583">
        <v>0</v>
      </c>
      <c r="AX583">
        <v>99.1759828880146</v>
      </c>
      <c r="AY583">
        <v>99.33913002540562</v>
      </c>
      <c r="AZ583">
        <v>54.4432278884713</v>
      </c>
      <c r="BE583" s="2">
        <v>44733</v>
      </c>
      <c r="BF583">
        <v>0</v>
      </c>
      <c r="BG583">
        <v>0.1618431650725447</v>
      </c>
      <c r="BH583">
        <v>0</v>
      </c>
      <c r="BI583">
        <v>0.1576341841502387</v>
      </c>
      <c r="BJ583">
        <v>0.1346370998720603</v>
      </c>
      <c r="BK583">
        <v>0.05730771355526462</v>
      </c>
      <c r="BL583">
        <v>0.1498469625809966</v>
      </c>
      <c r="BM583">
        <v>0.1385960611466522</v>
      </c>
      <c r="BN583">
        <v>0.1555957534493843</v>
      </c>
      <c r="BO583">
        <v>0</v>
      </c>
      <c r="BP583">
        <v>0</v>
      </c>
      <c r="BQ583">
        <v>0.04453906017285858</v>
      </c>
    </row>
    <row r="584" spans="1:69">
      <c r="A584" s="2">
        <v>44734</v>
      </c>
      <c r="B584">
        <v>5215.056977333292</v>
      </c>
      <c r="C584">
        <v>0.0006235278053896565</v>
      </c>
      <c r="AN584" s="2">
        <v>44734</v>
      </c>
      <c r="AO584">
        <v>0.03411697034907281</v>
      </c>
      <c r="AP584">
        <v>1719.549791747697</v>
      </c>
      <c r="AQ584">
        <v>116.3156280955583</v>
      </c>
      <c r="AR584">
        <v>0.6437003684586784</v>
      </c>
      <c r="AS584">
        <v>3.798040714613627</v>
      </c>
      <c r="AT584">
        <v>0</v>
      </c>
      <c r="AU584">
        <v>0</v>
      </c>
      <c r="AV584">
        <v>0</v>
      </c>
      <c r="AW584">
        <v>0</v>
      </c>
      <c r="AX584">
        <v>99.19563544504136</v>
      </c>
      <c r="AY584">
        <v>99.35881491141294</v>
      </c>
      <c r="AZ584">
        <v>54.45401627301403</v>
      </c>
      <c r="BE584" s="2">
        <v>44734</v>
      </c>
      <c r="BF584">
        <v>0</v>
      </c>
      <c r="BG584">
        <v>0.1579447753043089</v>
      </c>
      <c r="BH584">
        <v>0</v>
      </c>
      <c r="BI584">
        <v>0.1596582228730345</v>
      </c>
      <c r="BJ584">
        <v>0.1353442070752283</v>
      </c>
      <c r="BK584">
        <v>0.05849597931161896</v>
      </c>
      <c r="BL584">
        <v>0.1474388939549876</v>
      </c>
      <c r="BM584">
        <v>0.1388354005464012</v>
      </c>
      <c r="BN584">
        <v>0.1526263865797427</v>
      </c>
      <c r="BO584">
        <v>0</v>
      </c>
      <c r="BP584">
        <v>0</v>
      </c>
      <c r="BQ584">
        <v>0.04965613435467772</v>
      </c>
    </row>
    <row r="585" spans="1:69">
      <c r="A585" s="2">
        <v>44735</v>
      </c>
      <c r="B585">
        <v>5049.548013094171</v>
      </c>
      <c r="C585">
        <v>-0.03173675090387085</v>
      </c>
      <c r="AN585" s="2">
        <v>44735</v>
      </c>
      <c r="AO585">
        <v>0.03412373091434114</v>
      </c>
      <c r="AP585">
        <v>1719.890535034112</v>
      </c>
      <c r="AQ585">
        <v>116.3386770177639</v>
      </c>
      <c r="AR585">
        <v>0.7090929665878333</v>
      </c>
      <c r="AS585">
        <v>3.798793328397327</v>
      </c>
      <c r="AT585">
        <v>0</v>
      </c>
      <c r="AU585">
        <v>0</v>
      </c>
      <c r="AV585">
        <v>0</v>
      </c>
      <c r="AW585">
        <v>0</v>
      </c>
      <c r="AX585">
        <v>90.05316822674465</v>
      </c>
      <c r="AY585">
        <v>99.37850369814635</v>
      </c>
      <c r="AZ585">
        <v>46.30289091278445</v>
      </c>
      <c r="BE585" s="2">
        <v>44735</v>
      </c>
      <c r="BF585">
        <v>0</v>
      </c>
      <c r="BG585">
        <v>0.1561190598107248</v>
      </c>
      <c r="BH585">
        <v>0</v>
      </c>
      <c r="BI585">
        <v>0.1615253072928454</v>
      </c>
      <c r="BJ585">
        <v>0.1351769964388566</v>
      </c>
      <c r="BK585">
        <v>0.05399000000000002</v>
      </c>
      <c r="BL585">
        <v>0.1460347630271126</v>
      </c>
      <c r="BM585">
        <v>0.1477973929510936</v>
      </c>
      <c r="BN585">
        <v>0.1533464804793669</v>
      </c>
      <c r="BO585">
        <v>0</v>
      </c>
      <c r="BP585">
        <v>0</v>
      </c>
      <c r="BQ585">
        <v>0.04601000000000001</v>
      </c>
    </row>
    <row r="586" spans="1:69">
      <c r="A586" s="2">
        <v>44736</v>
      </c>
      <c r="B586">
        <v>5368.68876641833</v>
      </c>
      <c r="C586">
        <v>0.06320184549123664</v>
      </c>
      <c r="AN586" s="2">
        <v>44736</v>
      </c>
      <c r="AO586">
        <v>0.03413049281927247</v>
      </c>
      <c r="AP586">
        <v>1720.231345841681</v>
      </c>
      <c r="AQ586">
        <v>116.3617305073078</v>
      </c>
      <c r="AR586">
        <v>0.7092334793365587</v>
      </c>
      <c r="AS586">
        <v>3.799546091317796</v>
      </c>
      <c r="AT586">
        <v>0</v>
      </c>
      <c r="AU586">
        <v>0</v>
      </c>
      <c r="AV586">
        <v>0</v>
      </c>
      <c r="AW586">
        <v>0</v>
      </c>
      <c r="AX586">
        <v>90.07101302114427</v>
      </c>
      <c r="AY586">
        <v>99.39819638637881</v>
      </c>
      <c r="AZ586">
        <v>46.31206622093536</v>
      </c>
      <c r="BE586" s="2">
        <v>44736</v>
      </c>
      <c r="BF586">
        <v>0</v>
      </c>
      <c r="BG586">
        <v>0.1537816721697078</v>
      </c>
      <c r="BH586">
        <v>0</v>
      </c>
      <c r="BI586">
        <v>0.1620472159708848</v>
      </c>
      <c r="BJ586">
        <v>0.1341211137546094</v>
      </c>
      <c r="BK586">
        <v>0.05449554135499364</v>
      </c>
      <c r="BL586">
        <v>0.1440152669990107</v>
      </c>
      <c r="BM586">
        <v>0.151227593880329</v>
      </c>
      <c r="BN586">
        <v>0.151899050057393</v>
      </c>
      <c r="BO586">
        <v>0</v>
      </c>
      <c r="BP586">
        <v>0</v>
      </c>
      <c r="BQ586">
        <v>0.04841254581307174</v>
      </c>
    </row>
    <row r="587" spans="1:69">
      <c r="A587" s="2">
        <v>44737</v>
      </c>
      <c r="B587">
        <v>5613.188547336998</v>
      </c>
      <c r="C587">
        <v>0.04554180574743638</v>
      </c>
      <c r="AN587" s="2">
        <v>44737</v>
      </c>
      <c r="AO587">
        <v>0.03413725606413227</v>
      </c>
      <c r="AP587">
        <v>1720.572224183785</v>
      </c>
      <c r="AQ587">
        <v>116.3847885650949</v>
      </c>
      <c r="AR587">
        <v>0.7093740199290698</v>
      </c>
      <c r="AS587">
        <v>3.800299003404584</v>
      </c>
      <c r="AT587">
        <v>0</v>
      </c>
      <c r="AU587">
        <v>0</v>
      </c>
      <c r="AV587">
        <v>0</v>
      </c>
      <c r="AW587">
        <v>0</v>
      </c>
      <c r="AX587">
        <v>90.08886135164032</v>
      </c>
      <c r="AY587">
        <v>99.41789297688345</v>
      </c>
      <c r="AZ587">
        <v>46.32124334725093</v>
      </c>
      <c r="BE587" s="2">
        <v>44737</v>
      </c>
      <c r="BF587">
        <v>0</v>
      </c>
      <c r="BG587">
        <v>0.1537717658199698</v>
      </c>
      <c r="BH587">
        <v>0</v>
      </c>
      <c r="BI587">
        <v>0.1632230028905386</v>
      </c>
      <c r="BJ587">
        <v>0.129532802764095</v>
      </c>
      <c r="BK587">
        <v>0.0544009280944387</v>
      </c>
      <c r="BL587">
        <v>0.1461060133681719</v>
      </c>
      <c r="BM587">
        <v>0.1559383026208555</v>
      </c>
      <c r="BN587">
        <v>0.1515493354016807</v>
      </c>
      <c r="BO587">
        <v>0</v>
      </c>
      <c r="BP587">
        <v>0</v>
      </c>
      <c r="BQ587">
        <v>0.04547784904024969</v>
      </c>
    </row>
    <row r="588" spans="1:69">
      <c r="A588" s="2">
        <v>44738</v>
      </c>
      <c r="B588">
        <v>5599.157789473174</v>
      </c>
      <c r="C588">
        <v>-0.002499605660045257</v>
      </c>
      <c r="AN588" s="2">
        <v>44738</v>
      </c>
      <c r="AO588">
        <v>0.03479912206217979</v>
      </c>
      <c r="AP588">
        <v>1720.913170073806</v>
      </c>
      <c r="AQ588">
        <v>116.4078511920306</v>
      </c>
      <c r="AR588">
        <v>0.4506496810577138</v>
      </c>
      <c r="AS588">
        <v>3.801052064687248</v>
      </c>
      <c r="AT588">
        <v>0</v>
      </c>
      <c r="AU588">
        <v>0</v>
      </c>
      <c r="AV588">
        <v>0</v>
      </c>
      <c r="AW588">
        <v>0</v>
      </c>
      <c r="AX588">
        <v>249.6096690884991</v>
      </c>
      <c r="AY588">
        <v>0</v>
      </c>
      <c r="AZ588">
        <v>148.6559733948079</v>
      </c>
      <c r="BE588" s="2">
        <v>44738</v>
      </c>
      <c r="BF588">
        <v>0</v>
      </c>
      <c r="BG588">
        <v>0.1530910017718985</v>
      </c>
      <c r="BH588">
        <v>0</v>
      </c>
      <c r="BI588">
        <v>0.1625331814894552</v>
      </c>
      <c r="BJ588">
        <v>0.133427119233006</v>
      </c>
      <c r="BK588">
        <v>0.15</v>
      </c>
      <c r="BL588">
        <v>0</v>
      </c>
      <c r="BM588">
        <v>0.1</v>
      </c>
      <c r="BN588">
        <v>0.1509486975056404</v>
      </c>
      <c r="BO588">
        <v>0</v>
      </c>
      <c r="BP588">
        <v>0</v>
      </c>
      <c r="BQ588">
        <v>0.15</v>
      </c>
    </row>
    <row r="589" spans="1:69">
      <c r="A589" s="2">
        <v>44739</v>
      </c>
      <c r="B589">
        <v>5469.498833537099</v>
      </c>
      <c r="C589">
        <v>-0.02315686765960456</v>
      </c>
      <c r="AN589" s="2">
        <v>44739</v>
      </c>
      <c r="AO589">
        <v>0.03480601780156037</v>
      </c>
      <c r="AP589">
        <v>1721.254183525128</v>
      </c>
      <c r="AQ589">
        <v>116.4309183890202</v>
      </c>
      <c r="AR589">
        <v>0.4507389810908284</v>
      </c>
      <c r="AS589">
        <v>3.801805275195353</v>
      </c>
      <c r="AT589">
        <v>0</v>
      </c>
      <c r="AU589">
        <v>0</v>
      </c>
      <c r="AV589">
        <v>0</v>
      </c>
      <c r="AW589">
        <v>0</v>
      </c>
      <c r="AX589">
        <v>249.6591313485478</v>
      </c>
      <c r="AY589">
        <v>0</v>
      </c>
      <c r="AZ589">
        <v>148.6854308290519</v>
      </c>
      <c r="BE589" s="2">
        <v>44739</v>
      </c>
      <c r="BF589">
        <v>0</v>
      </c>
      <c r="BG589">
        <v>0.1544282467287276</v>
      </c>
      <c r="BH589">
        <v>0</v>
      </c>
      <c r="BI589">
        <v>0.1630206538053516</v>
      </c>
      <c r="BJ589">
        <v>0.1340607623984346</v>
      </c>
      <c r="BK589">
        <v>0.1515593822551857</v>
      </c>
      <c r="BL589">
        <v>0</v>
      </c>
      <c r="BM589">
        <v>0.09923929112288793</v>
      </c>
      <c r="BN589">
        <v>0.1443793612227322</v>
      </c>
      <c r="BO589">
        <v>0</v>
      </c>
      <c r="BP589">
        <v>0</v>
      </c>
      <c r="BQ589">
        <v>0.1533123024666802</v>
      </c>
    </row>
    <row r="590" spans="1:69">
      <c r="A590" s="2">
        <v>44740</v>
      </c>
      <c r="B590">
        <v>5377.417671072304</v>
      </c>
      <c r="C590">
        <v>-0.01683539301630066</v>
      </c>
      <c r="AN590" s="2">
        <v>44740</v>
      </c>
      <c r="AO590">
        <v>0.03881261168573299</v>
      </c>
      <c r="AP590">
        <v>1721.595264551141</v>
      </c>
      <c r="AQ590">
        <v>116.4539901569693</v>
      </c>
      <c r="AR590">
        <v>0.4508282988194974</v>
      </c>
      <c r="AS590">
        <v>3.44779167374482</v>
      </c>
      <c r="AT590">
        <v>0</v>
      </c>
      <c r="AU590">
        <v>0</v>
      </c>
      <c r="AV590">
        <v>0</v>
      </c>
      <c r="AW590">
        <v>0</v>
      </c>
      <c r="AX590">
        <v>249.7086034099603</v>
      </c>
      <c r="AY590">
        <v>0</v>
      </c>
      <c r="AZ590">
        <v>148.7148941005349</v>
      </c>
      <c r="BE590" s="2">
        <v>44740</v>
      </c>
      <c r="BF590">
        <v>0</v>
      </c>
      <c r="BG590">
        <v>0.1556854183144021</v>
      </c>
      <c r="BH590">
        <v>0</v>
      </c>
      <c r="BI590">
        <v>0.15</v>
      </c>
      <c r="BJ590">
        <v>0.1497749590632194</v>
      </c>
      <c r="BK590">
        <v>0.1542485186734139</v>
      </c>
      <c r="BL590">
        <v>0</v>
      </c>
      <c r="BM590">
        <v>0.1001773648470386</v>
      </c>
      <c r="BN590">
        <v>0.1421446519339029</v>
      </c>
      <c r="BO590">
        <v>0</v>
      </c>
      <c r="BP590">
        <v>0</v>
      </c>
      <c r="BQ590">
        <v>0.1479690871680232</v>
      </c>
    </row>
    <row r="591" spans="1:69">
      <c r="A591" s="2">
        <v>44741</v>
      </c>
      <c r="B591">
        <v>5147.423455239887</v>
      </c>
      <c r="C591">
        <v>-0.04277038346298934</v>
      </c>
      <c r="AN591" s="2">
        <v>44741</v>
      </c>
      <c r="AO591">
        <v>0.03882030273191473</v>
      </c>
      <c r="AP591">
        <v>1721.936413165235</v>
      </c>
      <c r="AQ591">
        <v>116.4770664967837</v>
      </c>
      <c r="AR591">
        <v>0.4509176342472273</v>
      </c>
      <c r="AS591">
        <v>3.448474882728603</v>
      </c>
      <c r="AT591">
        <v>0</v>
      </c>
      <c r="AU591">
        <v>0</v>
      </c>
      <c r="AV591">
        <v>0</v>
      </c>
      <c r="AW591">
        <v>0</v>
      </c>
      <c r="AX591">
        <v>249.7580852746787</v>
      </c>
      <c r="AY591">
        <v>0</v>
      </c>
      <c r="AZ591">
        <v>148.7443632104134</v>
      </c>
      <c r="BE591" s="2">
        <v>44741</v>
      </c>
      <c r="BF591">
        <v>0</v>
      </c>
      <c r="BG591">
        <v>0.1568196877571953</v>
      </c>
      <c r="BH591">
        <v>0</v>
      </c>
      <c r="BI591">
        <v>0.1519671343305055</v>
      </c>
      <c r="BJ591">
        <v>0.152819041907992</v>
      </c>
      <c r="BK591">
        <v>0.1539531787894586</v>
      </c>
      <c r="BL591">
        <v>0</v>
      </c>
      <c r="BM591">
        <v>0.1001101551869556</v>
      </c>
      <c r="BN591">
        <v>0.1429139719073765</v>
      </c>
      <c r="BO591">
        <v>0</v>
      </c>
      <c r="BP591">
        <v>0</v>
      </c>
      <c r="BQ591">
        <v>0.1414168301205165</v>
      </c>
    </row>
    <row r="592" spans="1:69">
      <c r="A592" s="2">
        <v>44742</v>
      </c>
      <c r="B592">
        <v>5066.305309417794</v>
      </c>
      <c r="C592">
        <v>-0.01575898049334123</v>
      </c>
      <c r="AN592" s="2">
        <v>44742</v>
      </c>
      <c r="AO592">
        <v>0.03882799530214211</v>
      </c>
      <c r="AP592">
        <v>1722.277629380802</v>
      </c>
      <c r="AQ592">
        <v>116.5001474093694</v>
      </c>
      <c r="AR592">
        <v>0.4510069873775251</v>
      </c>
      <c r="AS592">
        <v>3.449158227096006</v>
      </c>
      <c r="AT592">
        <v>0</v>
      </c>
      <c r="AU592">
        <v>0</v>
      </c>
      <c r="AV592">
        <v>0</v>
      </c>
      <c r="AW592">
        <v>0</v>
      </c>
      <c r="AX592">
        <v>249.8075769446458</v>
      </c>
      <c r="AY592">
        <v>0</v>
      </c>
      <c r="AZ592">
        <v>148.7738381598445</v>
      </c>
      <c r="BE592" s="2">
        <v>44742</v>
      </c>
      <c r="BF592">
        <v>0</v>
      </c>
      <c r="BG592">
        <v>0.157837387660642</v>
      </c>
      <c r="BH592">
        <v>0</v>
      </c>
      <c r="BI592">
        <v>0.1491323539622428</v>
      </c>
      <c r="BJ592">
        <v>0.153899717909963</v>
      </c>
      <c r="BK592">
        <v>0.1498624604523619</v>
      </c>
      <c r="BL592">
        <v>0</v>
      </c>
      <c r="BM592">
        <v>0.09755130813171935</v>
      </c>
      <c r="BN592">
        <v>0.1423777124213906</v>
      </c>
      <c r="BO592">
        <v>0</v>
      </c>
      <c r="BP592">
        <v>0</v>
      </c>
      <c r="BQ592">
        <v>0.1493390594616805</v>
      </c>
    </row>
    <row r="593" spans="1:69">
      <c r="A593" s="2">
        <v>44743</v>
      </c>
      <c r="B593">
        <v>4931.111564455149</v>
      </c>
      <c r="C593">
        <v>-0.02668487915865081</v>
      </c>
      <c r="AN593" s="2">
        <v>44743</v>
      </c>
      <c r="AO593">
        <v>0.03883568939671712</v>
      </c>
      <c r="AP593">
        <v>1722.618913211238</v>
      </c>
      <c r="AQ593">
        <v>116.5232328956325</v>
      </c>
      <c r="AR593">
        <v>0.451096358213899</v>
      </c>
      <c r="AS593">
        <v>3.449841706873856</v>
      </c>
      <c r="AT593">
        <v>0</v>
      </c>
      <c r="AU593">
        <v>0</v>
      </c>
      <c r="AV593">
        <v>0</v>
      </c>
      <c r="AW593">
        <v>0</v>
      </c>
      <c r="AX593">
        <v>249.8570784218045</v>
      </c>
      <c r="AY593">
        <v>0</v>
      </c>
      <c r="AZ593">
        <v>148.8033189499853</v>
      </c>
      <c r="BE593" s="2">
        <v>44743</v>
      </c>
      <c r="BF593">
        <v>0</v>
      </c>
      <c r="BG593">
        <v>0.1578213147349137</v>
      </c>
      <c r="BH593">
        <v>0</v>
      </c>
      <c r="BI593">
        <v>0.1506441610780517</v>
      </c>
      <c r="BJ593">
        <v>0.1522591733688662</v>
      </c>
      <c r="BK593">
        <v>0.1514727030140734</v>
      </c>
      <c r="BL593">
        <v>0</v>
      </c>
      <c r="BM593">
        <v>0.09527962753003148</v>
      </c>
      <c r="BN593">
        <v>0.1455086257122218</v>
      </c>
      <c r="BO593">
        <v>0</v>
      </c>
      <c r="BP593">
        <v>0</v>
      </c>
      <c r="BQ593">
        <v>0.1470143945618416</v>
      </c>
    </row>
    <row r="594" spans="1:69">
      <c r="A594" s="2">
        <v>44744</v>
      </c>
      <c r="B594">
        <v>4948.172431265593</v>
      </c>
      <c r="C594">
        <v>0.003459841982368372</v>
      </c>
      <c r="AN594" s="2">
        <v>44744</v>
      </c>
      <c r="AO594">
        <v>0.03884338501594183</v>
      </c>
      <c r="AP594">
        <v>1722.960264669942</v>
      </c>
      <c r="AQ594">
        <v>116.5463229564793</v>
      </c>
      <c r="AR594">
        <v>0.4511857467598575</v>
      </c>
      <c r="AS594">
        <v>3.450525322088985</v>
      </c>
      <c r="AT594">
        <v>0</v>
      </c>
      <c r="AU594">
        <v>0</v>
      </c>
      <c r="AV594">
        <v>0</v>
      </c>
      <c r="AW594">
        <v>0</v>
      </c>
      <c r="AX594">
        <v>249.9065897080982</v>
      </c>
      <c r="AY594">
        <v>0</v>
      </c>
      <c r="AZ594">
        <v>148.8328055819931</v>
      </c>
      <c r="BE594" s="2">
        <v>44744</v>
      </c>
      <c r="BF594">
        <v>0</v>
      </c>
      <c r="BG594">
        <v>0.1567091942931535</v>
      </c>
      <c r="BH594">
        <v>0</v>
      </c>
      <c r="BI594">
        <v>0.1517469347601143</v>
      </c>
      <c r="BJ594">
        <v>0.1518345301604832</v>
      </c>
      <c r="BK594">
        <v>0.1520077157863655</v>
      </c>
      <c r="BL594">
        <v>0</v>
      </c>
      <c r="BM594">
        <v>0.09720972098584083</v>
      </c>
      <c r="BN594">
        <v>0.1439112895632072</v>
      </c>
      <c r="BO594">
        <v>0</v>
      </c>
      <c r="BP594">
        <v>0</v>
      </c>
      <c r="BQ594">
        <v>0.1465806144508353</v>
      </c>
    </row>
    <row r="595" spans="1:69">
      <c r="A595" s="2">
        <v>44745</v>
      </c>
      <c r="B595">
        <v>4982.133422556661</v>
      </c>
      <c r="C595">
        <v>0.006863340306510146</v>
      </c>
      <c r="AN595" s="2">
        <v>44745</v>
      </c>
      <c r="AO595">
        <v>0.03885108216011836</v>
      </c>
      <c r="AP595">
        <v>1723.301683770316</v>
      </c>
      <c r="AQ595">
        <v>80.06330861894216</v>
      </c>
      <c r="AR595">
        <v>0.6642750311226221</v>
      </c>
      <c r="AS595">
        <v>3.451209072768232</v>
      </c>
      <c r="AT595">
        <v>0</v>
      </c>
      <c r="AU595">
        <v>0</v>
      </c>
      <c r="AV595">
        <v>0</v>
      </c>
      <c r="AW595">
        <v>0</v>
      </c>
      <c r="AX595">
        <v>249.9561108054706</v>
      </c>
      <c r="AY595">
        <v>0</v>
      </c>
      <c r="AZ595">
        <v>148.8622980570257</v>
      </c>
      <c r="BE595" s="2">
        <v>44745</v>
      </c>
      <c r="BF595">
        <v>0</v>
      </c>
      <c r="BG595">
        <v>0.1577476960739656</v>
      </c>
      <c r="BH595">
        <v>0</v>
      </c>
      <c r="BI595">
        <v>0.1509595389670995</v>
      </c>
      <c r="BJ595">
        <v>0.1499713898483972</v>
      </c>
      <c r="BK595">
        <v>0.1523820774826416</v>
      </c>
      <c r="BL595">
        <v>0</v>
      </c>
      <c r="BM595">
        <v>0.1422003240297042</v>
      </c>
      <c r="BN595">
        <v>0.1</v>
      </c>
      <c r="BO595">
        <v>0</v>
      </c>
      <c r="BP595">
        <v>0</v>
      </c>
      <c r="BQ595">
        <v>0.1467389735981919</v>
      </c>
    </row>
    <row r="596" spans="1:69">
      <c r="A596" s="2">
        <v>44746</v>
      </c>
      <c r="B596">
        <v>4999.114101571466</v>
      </c>
      <c r="C596">
        <v>0.003408314786979671</v>
      </c>
      <c r="AN596" s="2">
        <v>44746</v>
      </c>
      <c r="AO596">
        <v>0.03885878082954889</v>
      </c>
      <c r="AP596">
        <v>1723.643170525762</v>
      </c>
      <c r="AQ596">
        <v>80.07917383844961</v>
      </c>
      <c r="AR596">
        <v>0.6644066628196362</v>
      </c>
      <c r="AS596">
        <v>3.451892958938439</v>
      </c>
      <c r="AT596">
        <v>0</v>
      </c>
      <c r="AU596">
        <v>0</v>
      </c>
      <c r="AV596">
        <v>0</v>
      </c>
      <c r="AW596">
        <v>0</v>
      </c>
      <c r="AX596">
        <v>250.0056417158659</v>
      </c>
      <c r="AY596">
        <v>0</v>
      </c>
      <c r="AZ596">
        <v>148.8917963762408</v>
      </c>
      <c r="BE596" s="2">
        <v>44746</v>
      </c>
      <c r="BF596">
        <v>0</v>
      </c>
      <c r="BG596">
        <v>0.1569854882244523</v>
      </c>
      <c r="BH596">
        <v>0</v>
      </c>
      <c r="BI596">
        <v>0.1511279330475301</v>
      </c>
      <c r="BJ596">
        <v>0.1498389201094914</v>
      </c>
      <c r="BK596">
        <v>0.1539936037598428</v>
      </c>
      <c r="BL596">
        <v>0</v>
      </c>
      <c r="BM596">
        <v>0.1427002731713392</v>
      </c>
      <c r="BN596">
        <v>0.09920213716119131</v>
      </c>
      <c r="BO596">
        <v>0</v>
      </c>
      <c r="BP596">
        <v>0</v>
      </c>
      <c r="BQ596">
        <v>0.1461516445261528</v>
      </c>
    </row>
    <row r="597" spans="1:69">
      <c r="A597" s="2">
        <v>44747</v>
      </c>
      <c r="B597">
        <v>5235.390127369008</v>
      </c>
      <c r="C597">
        <v>0.04726357930563529</v>
      </c>
      <c r="AN597" s="2">
        <v>44747</v>
      </c>
      <c r="AO597">
        <v>0.03886648102453567</v>
      </c>
      <c r="AP597">
        <v>1723.984724949687</v>
      </c>
      <c r="AQ597">
        <v>80.09504220178404</v>
      </c>
      <c r="AR597">
        <v>0.6645383206005807</v>
      </c>
      <c r="AS597">
        <v>3.452576980626457</v>
      </c>
      <c r="AT597">
        <v>0</v>
      </c>
      <c r="AU597">
        <v>0</v>
      </c>
      <c r="AV597">
        <v>0</v>
      </c>
      <c r="AW597">
        <v>0</v>
      </c>
      <c r="AX597">
        <v>250.0551824412286</v>
      </c>
      <c r="AY597">
        <v>0</v>
      </c>
      <c r="AZ597">
        <v>148.9213005407965</v>
      </c>
      <c r="BE597" s="2">
        <v>44747</v>
      </c>
      <c r="BF597">
        <v>0</v>
      </c>
      <c r="BG597">
        <v>0.1541659985039506</v>
      </c>
      <c r="BH597">
        <v>0</v>
      </c>
      <c r="BI597">
        <v>0.1523429043079996</v>
      </c>
      <c r="BJ597">
        <v>0.1501559629241563</v>
      </c>
      <c r="BK597">
        <v>0.1505103565665591</v>
      </c>
      <c r="BL597">
        <v>0</v>
      </c>
      <c r="BM597">
        <v>0.1459923542172671</v>
      </c>
      <c r="BN597">
        <v>0.09804660533842639</v>
      </c>
      <c r="BO597">
        <v>0</v>
      </c>
      <c r="BP597">
        <v>0</v>
      </c>
      <c r="BQ597">
        <v>0.148785818141641</v>
      </c>
    </row>
    <row r="598" spans="1:69">
      <c r="A598" s="2">
        <v>44748</v>
      </c>
      <c r="B598">
        <v>5195.264066308346</v>
      </c>
      <c r="C598">
        <v>-0.007664387960487518</v>
      </c>
      <c r="AN598" s="2">
        <v>44748</v>
      </c>
      <c r="AO598">
        <v>0.03887418274538099</v>
      </c>
      <c r="AP598">
        <v>1724.326347055501</v>
      </c>
      <c r="AQ598">
        <v>80.11091370956842</v>
      </c>
      <c r="AR598">
        <v>0.6646700044706243</v>
      </c>
      <c r="AS598">
        <v>3.453261137859137</v>
      </c>
      <c r="AT598">
        <v>0</v>
      </c>
      <c r="AU598">
        <v>0</v>
      </c>
      <c r="AV598">
        <v>0</v>
      </c>
      <c r="AW598">
        <v>0</v>
      </c>
      <c r="AX598">
        <v>250.1047329835037</v>
      </c>
      <c r="AY598">
        <v>0</v>
      </c>
      <c r="AZ598">
        <v>148.9508105518511</v>
      </c>
      <c r="BE598" s="2">
        <v>44748</v>
      </c>
      <c r="BF598">
        <v>0</v>
      </c>
      <c r="BG598">
        <v>0.1514924050010593</v>
      </c>
      <c r="BH598">
        <v>0</v>
      </c>
      <c r="BI598">
        <v>0.1534746399854266</v>
      </c>
      <c r="BJ598">
        <v>0.1510990948655081</v>
      </c>
      <c r="BK598">
        <v>0.1488324302725481</v>
      </c>
      <c r="BL598">
        <v>0</v>
      </c>
      <c r="BM598">
        <v>0.1451525867570242</v>
      </c>
      <c r="BN598">
        <v>0.09752713576363188</v>
      </c>
      <c r="BO598">
        <v>0</v>
      </c>
      <c r="BP598">
        <v>0</v>
      </c>
      <c r="BQ598">
        <v>0.152421707354802</v>
      </c>
    </row>
    <row r="599" spans="1:69">
      <c r="A599" s="2">
        <v>44749</v>
      </c>
      <c r="B599">
        <v>5308.955274721694</v>
      </c>
      <c r="C599">
        <v>0.02188362457851634</v>
      </c>
      <c r="AN599" s="2">
        <v>44749</v>
      </c>
      <c r="AO599">
        <v>0.03888188599238723</v>
      </c>
      <c r="AP599">
        <v>1724.668036856615</v>
      </c>
      <c r="AQ599">
        <v>80.12678836242587</v>
      </c>
      <c r="AR599">
        <v>0.6648017144349367</v>
      </c>
      <c r="AS599">
        <v>3.453945430663341</v>
      </c>
      <c r="AT599">
        <v>0</v>
      </c>
      <c r="AU599">
        <v>0</v>
      </c>
      <c r="AV599">
        <v>0</v>
      </c>
      <c r="AW599">
        <v>0</v>
      </c>
      <c r="AX599">
        <v>250.1542933446364</v>
      </c>
      <c r="AY599">
        <v>0</v>
      </c>
      <c r="AZ599">
        <v>148.9803264105632</v>
      </c>
      <c r="BE599" s="2">
        <v>44749</v>
      </c>
      <c r="BF599">
        <v>0</v>
      </c>
      <c r="BG599">
        <v>0.1500871835351207</v>
      </c>
      <c r="BH599">
        <v>0</v>
      </c>
      <c r="BI599">
        <v>0.1552967655711733</v>
      </c>
      <c r="BJ599">
        <v>0.1505841250610109</v>
      </c>
      <c r="BK599">
        <v>0.1485211407864887</v>
      </c>
      <c r="BL599">
        <v>0</v>
      </c>
      <c r="BM599">
        <v>0.1490174980823573</v>
      </c>
      <c r="BN599">
        <v>0.09586484095471012</v>
      </c>
      <c r="BO599">
        <v>0</v>
      </c>
      <c r="BP599">
        <v>0</v>
      </c>
      <c r="BQ599">
        <v>0.1506284460091389</v>
      </c>
    </row>
    <row r="600" spans="1:69">
      <c r="A600" s="2">
        <v>44750</v>
      </c>
      <c r="B600">
        <v>5531.639811086432</v>
      </c>
      <c r="C600">
        <v>0.04194507673195869</v>
      </c>
      <c r="AN600" s="2">
        <v>44750</v>
      </c>
      <c r="AO600">
        <v>0.03888959076585679</v>
      </c>
      <c r="AP600">
        <v>1725.009794366443</v>
      </c>
      <c r="AQ600">
        <v>80.1426661609796</v>
      </c>
      <c r="AR600">
        <v>0.6649334504986889</v>
      </c>
      <c r="AS600">
        <v>3.454629859065932</v>
      </c>
      <c r="AT600">
        <v>0</v>
      </c>
      <c r="AU600">
        <v>0</v>
      </c>
      <c r="AV600">
        <v>0</v>
      </c>
      <c r="AW600">
        <v>0</v>
      </c>
      <c r="AX600">
        <v>250.2038635265724</v>
      </c>
      <c r="AY600">
        <v>0</v>
      </c>
      <c r="AZ600">
        <v>149.0098481180914</v>
      </c>
      <c r="BE600" s="2">
        <v>44750</v>
      </c>
      <c r="BF600">
        <v>0</v>
      </c>
      <c r="BG600">
        <v>0.1491471453315849</v>
      </c>
      <c r="BH600">
        <v>0</v>
      </c>
      <c r="BI600">
        <v>0.1508296701575561</v>
      </c>
      <c r="BJ600">
        <v>0.1522179423644127</v>
      </c>
      <c r="BK600">
        <v>0.1478368426862733</v>
      </c>
      <c r="BL600">
        <v>0</v>
      </c>
      <c r="BM600">
        <v>0.1488678945702032</v>
      </c>
      <c r="BN600">
        <v>0.09621852727079996</v>
      </c>
      <c r="BO600">
        <v>0</v>
      </c>
      <c r="BP600">
        <v>0</v>
      </c>
      <c r="BQ600">
        <v>0.1548819776191697</v>
      </c>
    </row>
    <row r="601" spans="1:69">
      <c r="A601" s="2">
        <v>44751</v>
      </c>
      <c r="B601">
        <v>5500.493874221365</v>
      </c>
      <c r="C601">
        <v>-0.005630507033853593</v>
      </c>
      <c r="AN601" s="2">
        <v>44751</v>
      </c>
      <c r="AO601">
        <v>0.03889729706609216</v>
      </c>
      <c r="AP601">
        <v>1725.351619598402</v>
      </c>
      <c r="AQ601">
        <v>80.15854710585296</v>
      </c>
      <c r="AR601">
        <v>0.6650652126670527</v>
      </c>
      <c r="AS601">
        <v>3.45531442309378</v>
      </c>
      <c r="AT601">
        <v>0</v>
      </c>
      <c r="AU601">
        <v>0</v>
      </c>
      <c r="AV601">
        <v>0</v>
      </c>
      <c r="AW601">
        <v>0</v>
      </c>
      <c r="AX601">
        <v>250.2534435312579</v>
      </c>
      <c r="AY601">
        <v>0</v>
      </c>
      <c r="AZ601">
        <v>149.0393756755949</v>
      </c>
      <c r="BE601" s="2">
        <v>44751</v>
      </c>
      <c r="BF601">
        <v>0</v>
      </c>
      <c r="BG601">
        <v>0.1472790085543983</v>
      </c>
      <c r="BH601">
        <v>0</v>
      </c>
      <c r="BI601">
        <v>0.1521492306680944</v>
      </c>
      <c r="BJ601">
        <v>0.1542583952091227</v>
      </c>
      <c r="BK601">
        <v>0.1451638508974339</v>
      </c>
      <c r="BL601">
        <v>0</v>
      </c>
      <c r="BM601">
        <v>0.148873354396358</v>
      </c>
      <c r="BN601">
        <v>0.09352240568650072</v>
      </c>
      <c r="BO601">
        <v>0</v>
      </c>
      <c r="BP601">
        <v>0</v>
      </c>
      <c r="BQ601">
        <v>0.1587537545880919</v>
      </c>
    </row>
    <row r="602" spans="1:69">
      <c r="A602" s="2">
        <v>44752</v>
      </c>
      <c r="B602">
        <v>5603.24508721249</v>
      </c>
      <c r="C602">
        <v>0.01868036131676809</v>
      </c>
      <c r="AN602" s="2">
        <v>44752</v>
      </c>
      <c r="AO602">
        <v>0.03890500489339589</v>
      </c>
      <c r="AP602">
        <v>1725.693512565913</v>
      </c>
      <c r="AQ602">
        <v>0</v>
      </c>
      <c r="AR602">
        <v>0.5993618051425269</v>
      </c>
      <c r="AS602">
        <v>3.706680212838165</v>
      </c>
      <c r="AT602">
        <v>0</v>
      </c>
      <c r="AU602">
        <v>0</v>
      </c>
      <c r="AV602">
        <v>8.926765832529997</v>
      </c>
      <c r="AW602">
        <v>0</v>
      </c>
      <c r="AX602">
        <v>209.8513565529716</v>
      </c>
      <c r="AY602">
        <v>0</v>
      </c>
      <c r="AZ602">
        <v>139.6694468215892</v>
      </c>
      <c r="BE602" s="2">
        <v>44752</v>
      </c>
      <c r="BF602">
        <v>0.1304550874902802</v>
      </c>
      <c r="BG602">
        <v>0.1473487323353659</v>
      </c>
      <c r="BH602">
        <v>0</v>
      </c>
      <c r="BI602">
        <v>0.1607659678202193</v>
      </c>
      <c r="BJ602">
        <v>0.1498720224610454</v>
      </c>
      <c r="BK602">
        <v>0.11984</v>
      </c>
      <c r="BL602">
        <v>0</v>
      </c>
      <c r="BM602">
        <v>0.13016</v>
      </c>
      <c r="BN602">
        <v>0</v>
      </c>
      <c r="BO602">
        <v>0</v>
      </c>
      <c r="BP602">
        <v>0</v>
      </c>
      <c r="BQ602">
        <v>0.1615581898930891</v>
      </c>
    </row>
    <row r="603" spans="1:69">
      <c r="A603" s="2">
        <v>44753</v>
      </c>
      <c r="B603">
        <v>5398.975537057707</v>
      </c>
      <c r="C603">
        <v>-0.036455580110347</v>
      </c>
      <c r="AN603" s="2">
        <v>44753</v>
      </c>
      <c r="AO603">
        <v>0.03891271424807057</v>
      </c>
      <c r="AP603">
        <v>1726.035473282397</v>
      </c>
      <c r="AQ603">
        <v>0</v>
      </c>
      <c r="AR603">
        <v>0.5994805737366181</v>
      </c>
      <c r="AS603">
        <v>3.707414722768307</v>
      </c>
      <c r="AT603">
        <v>0</v>
      </c>
      <c r="AU603">
        <v>0</v>
      </c>
      <c r="AV603">
        <v>8.928534746429104</v>
      </c>
      <c r="AW603">
        <v>0</v>
      </c>
      <c r="AX603">
        <v>209.8929403682432</v>
      </c>
      <c r="AY603">
        <v>0</v>
      </c>
      <c r="AZ603">
        <v>139.6971234998396</v>
      </c>
      <c r="BE603" s="2">
        <v>44753</v>
      </c>
      <c r="BF603">
        <v>0.1281627909436006</v>
      </c>
      <c r="BG603">
        <v>0.1478379579890362</v>
      </c>
      <c r="BH603">
        <v>0</v>
      </c>
      <c r="BI603">
        <v>0.1608534854626367</v>
      </c>
      <c r="BJ603">
        <v>0.1501398521527467</v>
      </c>
      <c r="BK603">
        <v>0.1210055900534461</v>
      </c>
      <c r="BL603">
        <v>0</v>
      </c>
      <c r="BM603">
        <v>0.1295792392009991</v>
      </c>
      <c r="BN603">
        <v>0</v>
      </c>
      <c r="BO603">
        <v>0</v>
      </c>
      <c r="BP603">
        <v>0</v>
      </c>
      <c r="BQ603">
        <v>0.1624210841975346</v>
      </c>
    </row>
    <row r="604" spans="1:69">
      <c r="A604" s="2">
        <v>44754</v>
      </c>
      <c r="B604">
        <v>5045.109388392976</v>
      </c>
      <c r="C604">
        <v>-0.06554320282354487</v>
      </c>
      <c r="AN604" s="2">
        <v>44754</v>
      </c>
      <c r="AO604">
        <v>0.03892042513041887</v>
      </c>
      <c r="AP604">
        <v>1726.37750176128</v>
      </c>
      <c r="AQ604">
        <v>0</v>
      </c>
      <c r="AR604">
        <v>0.5995993658657075</v>
      </c>
      <c r="AS604">
        <v>3.354136973551856</v>
      </c>
      <c r="AT604">
        <v>0</v>
      </c>
      <c r="AU604">
        <v>0</v>
      </c>
      <c r="AV604">
        <v>10.07265927976698</v>
      </c>
      <c r="AW604">
        <v>0</v>
      </c>
      <c r="AX604">
        <v>209.9345324236984</v>
      </c>
      <c r="AY604">
        <v>0</v>
      </c>
      <c r="AZ604">
        <v>139.7248056624571</v>
      </c>
      <c r="BE604" s="2">
        <v>44754</v>
      </c>
      <c r="BF604">
        <v>0.1395956546270917</v>
      </c>
      <c r="BG604">
        <v>0.1487493451772921</v>
      </c>
      <c r="BH604">
        <v>0</v>
      </c>
      <c r="BI604">
        <v>0.15</v>
      </c>
      <c r="BJ604">
        <v>0.1540685391676978</v>
      </c>
      <c r="BK604">
        <v>0.1230878734665707</v>
      </c>
      <c r="BL604">
        <v>0</v>
      </c>
      <c r="BM604">
        <v>0.1303209834299555</v>
      </c>
      <c r="BN604">
        <v>0</v>
      </c>
      <c r="BO604">
        <v>0</v>
      </c>
      <c r="BP604">
        <v>0</v>
      </c>
      <c r="BQ604">
        <v>0.1541776041313922</v>
      </c>
    </row>
    <row r="605" spans="1:69">
      <c r="A605" s="2">
        <v>44755</v>
      </c>
      <c r="B605">
        <v>4931.411070657688</v>
      </c>
      <c r="C605">
        <v>-0.02253634341345845</v>
      </c>
      <c r="AN605" s="2">
        <v>44755</v>
      </c>
      <c r="AO605">
        <v>0.03892813754074351</v>
      </c>
      <c r="AP605">
        <v>1726.719598015989</v>
      </c>
      <c r="AQ605">
        <v>0</v>
      </c>
      <c r="AR605">
        <v>0.5997181815344585</v>
      </c>
      <c r="AS605">
        <v>3.354801624067322</v>
      </c>
      <c r="AT605">
        <v>0</v>
      </c>
      <c r="AU605">
        <v>0</v>
      </c>
      <c r="AV605">
        <v>10.07465526211213</v>
      </c>
      <c r="AW605">
        <v>0</v>
      </c>
      <c r="AX605">
        <v>209.97613272097</v>
      </c>
      <c r="AY605">
        <v>0</v>
      </c>
      <c r="AZ605">
        <v>139.7524933105285</v>
      </c>
      <c r="BE605" s="2">
        <v>44755</v>
      </c>
      <c r="BF605">
        <v>0.1403972445557311</v>
      </c>
      <c r="BG605">
        <v>0.1469737113971318</v>
      </c>
      <c r="BH605">
        <v>0</v>
      </c>
      <c r="BI605">
        <v>0.1505212280955987</v>
      </c>
      <c r="BJ605">
        <v>0.1526616247454599</v>
      </c>
      <c r="BK605">
        <v>0.1244570125553135</v>
      </c>
      <c r="BL605">
        <v>0</v>
      </c>
      <c r="BM605">
        <v>0.1265139520145913</v>
      </c>
      <c r="BN605">
        <v>0</v>
      </c>
      <c r="BO605">
        <v>0</v>
      </c>
      <c r="BP605">
        <v>0</v>
      </c>
      <c r="BQ605">
        <v>0.1584752266361735</v>
      </c>
    </row>
    <row r="606" spans="1:69">
      <c r="A606" s="2">
        <v>44756</v>
      </c>
      <c r="B606">
        <v>5260.169806436546</v>
      </c>
      <c r="C606">
        <v>0.0666662606439361</v>
      </c>
      <c r="AN606" s="2">
        <v>44756</v>
      </c>
      <c r="AO606">
        <v>0.03893585147934726</v>
      </c>
      <c r="AP606">
        <v>1727.061762059955</v>
      </c>
      <c r="AQ606">
        <v>0</v>
      </c>
      <c r="AR606">
        <v>0.599837020747536</v>
      </c>
      <c r="AS606">
        <v>3.355466406288889</v>
      </c>
      <c r="AT606">
        <v>0</v>
      </c>
      <c r="AU606">
        <v>0</v>
      </c>
      <c r="AV606">
        <v>10.076651639978</v>
      </c>
      <c r="AW606">
        <v>0</v>
      </c>
      <c r="AX606">
        <v>210.0177412616912</v>
      </c>
      <c r="AY606">
        <v>0</v>
      </c>
      <c r="AZ606">
        <v>139.7801864451407</v>
      </c>
      <c r="BE606" s="2">
        <v>44756</v>
      </c>
      <c r="BF606">
        <v>0.1518883099111927</v>
      </c>
      <c r="BG606">
        <v>0.1428751390569026</v>
      </c>
      <c r="BH606">
        <v>0</v>
      </c>
      <c r="BI606">
        <v>0.1465338677710951</v>
      </c>
      <c r="BJ606">
        <v>0.1491915028018366</v>
      </c>
      <c r="BK606">
        <v>0.1209076691784429</v>
      </c>
      <c r="BL606">
        <v>0</v>
      </c>
      <c r="BM606">
        <v>0.1265680710889571</v>
      </c>
      <c r="BN606">
        <v>0</v>
      </c>
      <c r="BO606">
        <v>0</v>
      </c>
      <c r="BP606">
        <v>0</v>
      </c>
      <c r="BQ606">
        <v>0.1620354401915732</v>
      </c>
    </row>
    <row r="607" spans="1:69">
      <c r="A607" s="2">
        <v>44757</v>
      </c>
      <c r="B607">
        <v>5622.449412772021</v>
      </c>
      <c r="C607">
        <v>0.06887222649964198</v>
      </c>
      <c r="AN607" s="2">
        <v>44757</v>
      </c>
      <c r="AO607">
        <v>0.03894356694653298</v>
      </c>
      <c r="AP607">
        <v>1727.40399390661</v>
      </c>
      <c r="AQ607">
        <v>0</v>
      </c>
      <c r="AR607">
        <v>0.661284275084976</v>
      </c>
      <c r="AS607">
        <v>3.356131320242658</v>
      </c>
      <c r="AT607">
        <v>0</v>
      </c>
      <c r="AU607">
        <v>0</v>
      </c>
      <c r="AV607">
        <v>9.971416228262957</v>
      </c>
      <c r="AW607">
        <v>0</v>
      </c>
      <c r="AX607">
        <v>212.6142521283202</v>
      </c>
      <c r="AY607">
        <v>0</v>
      </c>
      <c r="AZ607">
        <v>129.6242900194858</v>
      </c>
      <c r="BE607" s="2">
        <v>44757</v>
      </c>
      <c r="BF607">
        <v>0.1610006568620947</v>
      </c>
      <c r="BG607">
        <v>0.135403989070972</v>
      </c>
      <c r="BH607">
        <v>0</v>
      </c>
      <c r="BI607">
        <v>0.142045321952246</v>
      </c>
      <c r="BJ607">
        <v>0.1423584527875482</v>
      </c>
      <c r="BK607">
        <v>0.1178247851704105</v>
      </c>
      <c r="BL607">
        <v>0</v>
      </c>
      <c r="BM607">
        <v>0.1400532312584573</v>
      </c>
      <c r="BN607">
        <v>0</v>
      </c>
      <c r="BO607">
        <v>0</v>
      </c>
      <c r="BP607">
        <v>0</v>
      </c>
      <c r="BQ607">
        <v>0.1613135628982715</v>
      </c>
    </row>
    <row r="608" spans="1:69">
      <c r="A608" s="2">
        <v>44758</v>
      </c>
      <c r="B608">
        <v>5647.98637470116</v>
      </c>
      <c r="C608">
        <v>0.004541963840729135</v>
      </c>
      <c r="AN608" s="2">
        <v>44758</v>
      </c>
      <c r="AO608">
        <v>0.03895128394260355</v>
      </c>
      <c r="AP608">
        <v>1727.746293569391</v>
      </c>
      <c r="AQ608">
        <v>0</v>
      </c>
      <c r="AR608">
        <v>0.6215040404562276</v>
      </c>
      <c r="AS608">
        <v>3.356796365954732</v>
      </c>
      <c r="AT608">
        <v>0</v>
      </c>
      <c r="AU608">
        <v>0</v>
      </c>
      <c r="AV608">
        <v>10.12644675846211</v>
      </c>
      <c r="AW608">
        <v>0</v>
      </c>
      <c r="AX608">
        <v>212.6563834346404</v>
      </c>
      <c r="AY608">
        <v>0</v>
      </c>
      <c r="AZ608">
        <v>134.8484881587043</v>
      </c>
      <c r="BE608" s="2">
        <v>44758</v>
      </c>
      <c r="BF608">
        <v>0.1626401086935993</v>
      </c>
      <c r="BG608">
        <v>0.1352995176679981</v>
      </c>
      <c r="BH608">
        <v>0</v>
      </c>
      <c r="BI608">
        <v>0.1418138090384385</v>
      </c>
      <c r="BJ608">
        <v>0.1436657760996637</v>
      </c>
      <c r="BK608">
        <v>0.1179368681801098</v>
      </c>
      <c r="BL608">
        <v>0</v>
      </c>
      <c r="BM608">
        <v>0.1359484397869389</v>
      </c>
      <c r="BN608">
        <v>0</v>
      </c>
      <c r="BO608">
        <v>0</v>
      </c>
      <c r="BP608">
        <v>0</v>
      </c>
      <c r="BQ608">
        <v>0.1626954805332517</v>
      </c>
    </row>
    <row r="609" spans="1:69">
      <c r="A609" s="2">
        <v>44759</v>
      </c>
      <c r="B609">
        <v>5914.074286074684</v>
      </c>
      <c r="C609">
        <v>0.04711199597885063</v>
      </c>
      <c r="AN609" s="2">
        <v>44759</v>
      </c>
      <c r="AO609">
        <v>0.03895900246786195</v>
      </c>
      <c r="AP609">
        <v>2083.637138357293</v>
      </c>
      <c r="AQ609">
        <v>0</v>
      </c>
      <c r="AR609">
        <v>0.6252521617837585</v>
      </c>
      <c r="AS609">
        <v>3.357461543451219</v>
      </c>
      <c r="AT609">
        <v>0</v>
      </c>
      <c r="AU609">
        <v>0</v>
      </c>
      <c r="AV609">
        <v>6.391830346804191</v>
      </c>
      <c r="AW609">
        <v>0</v>
      </c>
      <c r="AX609">
        <v>293.2903830805973</v>
      </c>
      <c r="AY609">
        <v>0</v>
      </c>
      <c r="AZ609">
        <v>123.5299696509025</v>
      </c>
      <c r="BE609" s="2">
        <v>44759</v>
      </c>
      <c r="BF609">
        <v>0.1</v>
      </c>
      <c r="BG609">
        <v>0.1610482504509632</v>
      </c>
      <c r="BH609">
        <v>0</v>
      </c>
      <c r="BI609">
        <v>0.1417001672389414</v>
      </c>
      <c r="BJ609">
        <v>0.1396321405621634</v>
      </c>
      <c r="BK609">
        <v>0.1610482504509632</v>
      </c>
      <c r="BL609">
        <v>0</v>
      </c>
      <c r="BM609">
        <v>0.1429989384457714</v>
      </c>
      <c r="BN609">
        <v>0</v>
      </c>
      <c r="BO609">
        <v>0</v>
      </c>
      <c r="BP609">
        <v>0</v>
      </c>
      <c r="BQ609">
        <v>0.1535722528511975</v>
      </c>
    </row>
    <row r="610" spans="1:69">
      <c r="A610" s="2">
        <v>44760</v>
      </c>
      <c r="B610">
        <v>5806.964433260979</v>
      </c>
      <c r="C610">
        <v>-0.01811100903245444</v>
      </c>
      <c r="AN610" s="2">
        <v>44760</v>
      </c>
      <c r="AO610">
        <v>0.03896672252261119</v>
      </c>
      <c r="AP610">
        <v>2084.050028620563</v>
      </c>
      <c r="AQ610">
        <v>0</v>
      </c>
      <c r="AR610">
        <v>0.6253760607702645</v>
      </c>
      <c r="AS610">
        <v>3.358126852758235</v>
      </c>
      <c r="AT610">
        <v>0</v>
      </c>
      <c r="AU610">
        <v>0</v>
      </c>
      <c r="AV610">
        <v>6.393096941868218</v>
      </c>
      <c r="AW610">
        <v>0</v>
      </c>
      <c r="AX610">
        <v>293.3485010423361</v>
      </c>
      <c r="AY610">
        <v>0</v>
      </c>
      <c r="AZ610">
        <v>123.5544481557016</v>
      </c>
      <c r="BE610" s="2">
        <v>44760</v>
      </c>
      <c r="BF610">
        <v>0.09826209618988027</v>
      </c>
      <c r="BG610">
        <v>0.1613217075549435</v>
      </c>
      <c r="BH610">
        <v>0</v>
      </c>
      <c r="BI610">
        <v>0.1436706954231239</v>
      </c>
      <c r="BJ610">
        <v>0.1397622743294602</v>
      </c>
      <c r="BK610">
        <v>0.1629495033613915</v>
      </c>
      <c r="BL610">
        <v>0</v>
      </c>
      <c r="BM610">
        <v>0.144880792478459</v>
      </c>
      <c r="BN610">
        <v>0</v>
      </c>
      <c r="BO610">
        <v>0</v>
      </c>
      <c r="BP610">
        <v>0</v>
      </c>
      <c r="BQ610">
        <v>0.1491529306627417</v>
      </c>
    </row>
    <row r="611" spans="1:69">
      <c r="A611" s="2">
        <v>44761</v>
      </c>
      <c r="B611">
        <v>6289.376611237716</v>
      </c>
      <c r="C611">
        <v>0.08307476023334837</v>
      </c>
      <c r="AN611" s="2">
        <v>44761</v>
      </c>
      <c r="AO611">
        <v>0.03897444410715436</v>
      </c>
      <c r="AP611">
        <v>2084.463000701518</v>
      </c>
      <c r="AQ611">
        <v>0</v>
      </c>
      <c r="AR611">
        <v>0.6254999843083991</v>
      </c>
      <c r="AS611">
        <v>3.358792293901898</v>
      </c>
      <c r="AT611">
        <v>0</v>
      </c>
      <c r="AU611">
        <v>0</v>
      </c>
      <c r="AV611">
        <v>6.394363787918733</v>
      </c>
      <c r="AW611">
        <v>0</v>
      </c>
      <c r="AX611">
        <v>293.4066305206389</v>
      </c>
      <c r="AY611">
        <v>0</v>
      </c>
      <c r="AZ611">
        <v>123.5789315111227</v>
      </c>
      <c r="BE611" s="2">
        <v>44761</v>
      </c>
      <c r="BF611">
        <v>0.09781879741516523</v>
      </c>
      <c r="BG611">
        <v>0.1624981499774437</v>
      </c>
      <c r="BH611">
        <v>0</v>
      </c>
      <c r="BI611">
        <v>0.1407390616625041</v>
      </c>
      <c r="BJ611">
        <v>0.1382255461170675</v>
      </c>
      <c r="BK611">
        <v>0.1611425435222319</v>
      </c>
      <c r="BL611">
        <v>0</v>
      </c>
      <c r="BM611">
        <v>0.1559944519138629</v>
      </c>
      <c r="BN611">
        <v>0</v>
      </c>
      <c r="BO611">
        <v>0</v>
      </c>
      <c r="BP611">
        <v>0</v>
      </c>
      <c r="BQ611">
        <v>0.1435814493917245</v>
      </c>
    </row>
    <row r="612" spans="1:69">
      <c r="A612" s="2">
        <v>44762</v>
      </c>
      <c r="B612">
        <v>6412.505600399791</v>
      </c>
      <c r="C612">
        <v>0.01957729625255245</v>
      </c>
      <c r="AN612" s="2">
        <v>44762</v>
      </c>
      <c r="AO612">
        <v>0.03898216722179459</v>
      </c>
      <c r="AP612">
        <v>1932.40407400973</v>
      </c>
      <c r="AQ612">
        <v>0</v>
      </c>
      <c r="AR612">
        <v>0.6733021078959693</v>
      </c>
      <c r="AS612">
        <v>3.359457866908333</v>
      </c>
      <c r="AT612">
        <v>0</v>
      </c>
      <c r="AU612">
        <v>0</v>
      </c>
      <c r="AV612">
        <v>6.395630885005473</v>
      </c>
      <c r="AW612">
        <v>0</v>
      </c>
      <c r="AX612">
        <v>294.8589685121745</v>
      </c>
      <c r="AY612">
        <v>0</v>
      </c>
      <c r="AZ612">
        <v>123.6034197181272</v>
      </c>
      <c r="BE612" s="2">
        <v>44762</v>
      </c>
      <c r="BF612">
        <v>0.0954991136536347</v>
      </c>
      <c r="BG612">
        <v>0.1553677186165697</v>
      </c>
      <c r="BH612">
        <v>0</v>
      </c>
      <c r="BI612">
        <v>0.1408733649088069</v>
      </c>
      <c r="BJ612">
        <v>0.1420755297609782</v>
      </c>
      <c r="BK612">
        <v>0.1621051121410033</v>
      </c>
      <c r="BL612">
        <v>0</v>
      </c>
      <c r="BM612">
        <v>0.1622941749484486</v>
      </c>
      <c r="BN612">
        <v>0</v>
      </c>
      <c r="BO612">
        <v>0</v>
      </c>
      <c r="BP612">
        <v>0</v>
      </c>
      <c r="BQ612">
        <v>0.1417849859705586</v>
      </c>
    </row>
    <row r="613" spans="1:69">
      <c r="A613" s="2">
        <v>44763</v>
      </c>
      <c r="B613">
        <v>6175.288923846495</v>
      </c>
      <c r="C613">
        <v>-0.03699282173547047</v>
      </c>
      <c r="AN613" s="2">
        <v>44763</v>
      </c>
      <c r="AO613">
        <v>0.0389898918668351</v>
      </c>
      <c r="AP613">
        <v>2041.518682367321</v>
      </c>
      <c r="AQ613">
        <v>0</v>
      </c>
      <c r="AR613">
        <v>0.6320207159075695</v>
      </c>
      <c r="AS613">
        <v>3.36012357180367</v>
      </c>
      <c r="AT613">
        <v>0</v>
      </c>
      <c r="AU613">
        <v>0</v>
      </c>
      <c r="AV613">
        <v>6.396898233178182</v>
      </c>
      <c r="AW613">
        <v>0</v>
      </c>
      <c r="AX613">
        <v>297.7810167888396</v>
      </c>
      <c r="AY613">
        <v>0</v>
      </c>
      <c r="AZ613">
        <v>123.6279127776762</v>
      </c>
      <c r="BE613" s="2">
        <v>44763</v>
      </c>
      <c r="BF613">
        <v>0.09410464908955267</v>
      </c>
      <c r="BG613">
        <v>0.1624817248114406</v>
      </c>
      <c r="BH613">
        <v>0</v>
      </c>
      <c r="BI613">
        <v>0.1406112077899808</v>
      </c>
      <c r="BJ613">
        <v>0.1469925011524552</v>
      </c>
      <c r="BK613">
        <v>0.1623674872499379</v>
      </c>
      <c r="BL613">
        <v>0</v>
      </c>
      <c r="BM613">
        <v>0.1558918252264285</v>
      </c>
      <c r="BN613">
        <v>0</v>
      </c>
      <c r="BO613">
        <v>0</v>
      </c>
      <c r="BP613">
        <v>0</v>
      </c>
      <c r="BQ613">
        <v>0.1375506046802042</v>
      </c>
    </row>
    <row r="614" spans="1:69">
      <c r="A614" s="2">
        <v>44764</v>
      </c>
      <c r="B614">
        <v>6327.05268938705</v>
      </c>
      <c r="C614">
        <v>0.02457597813027079</v>
      </c>
      <c r="AN614" s="2">
        <v>44764</v>
      </c>
      <c r="AO614">
        <v>0.03899761804257914</v>
      </c>
      <c r="AP614">
        <v>2041.923226503493</v>
      </c>
      <c r="AQ614">
        <v>0</v>
      </c>
      <c r="AR614">
        <v>0.6321459561401316</v>
      </c>
      <c r="AS614">
        <v>3.360789408614044</v>
      </c>
      <c r="AT614">
        <v>0</v>
      </c>
      <c r="AU614">
        <v>0</v>
      </c>
      <c r="AV614">
        <v>6.398165832486614</v>
      </c>
      <c r="AW614">
        <v>0</v>
      </c>
      <c r="AX614">
        <v>297.8400246075021</v>
      </c>
      <c r="AY614">
        <v>0</v>
      </c>
      <c r="AZ614">
        <v>123.6524106907315</v>
      </c>
      <c r="BE614" s="2">
        <v>44764</v>
      </c>
      <c r="BF614">
        <v>0.09677649967330869</v>
      </c>
      <c r="BG614">
        <v>0.1614430174816009</v>
      </c>
      <c r="BH614">
        <v>0</v>
      </c>
      <c r="BI614">
        <v>0.1409394684519563</v>
      </c>
      <c r="BJ614">
        <v>0.1427029075637331</v>
      </c>
      <c r="BK614">
        <v>0.1591028707781521</v>
      </c>
      <c r="BL614">
        <v>0</v>
      </c>
      <c r="BM614">
        <v>0.1577110927275162</v>
      </c>
      <c r="BN614">
        <v>0</v>
      </c>
      <c r="BO614">
        <v>0</v>
      </c>
      <c r="BP614">
        <v>0</v>
      </c>
      <c r="BQ614">
        <v>0.1413241433237329</v>
      </c>
    </row>
    <row r="615" spans="1:69">
      <c r="A615" s="2">
        <v>44765</v>
      </c>
      <c r="B615">
        <v>6155.815973289486</v>
      </c>
      <c r="C615">
        <v>-0.02706421528380742</v>
      </c>
      <c r="AN615" s="2">
        <v>44765</v>
      </c>
      <c r="AO615">
        <v>0.03900534574933003</v>
      </c>
      <c r="AP615">
        <v>2042.327850803495</v>
      </c>
      <c r="AQ615">
        <v>0</v>
      </c>
      <c r="AR615">
        <v>0.6322712211901015</v>
      </c>
      <c r="AS615">
        <v>3.361455377365595</v>
      </c>
      <c r="AT615">
        <v>0</v>
      </c>
      <c r="AU615">
        <v>0</v>
      </c>
      <c r="AV615">
        <v>6.399433682980534</v>
      </c>
      <c r="AW615">
        <v>0</v>
      </c>
      <c r="AX615">
        <v>297.8990441190613</v>
      </c>
      <c r="AY615">
        <v>0</v>
      </c>
      <c r="AZ615">
        <v>123.6769134582548</v>
      </c>
      <c r="BE615" s="2">
        <v>44765</v>
      </c>
      <c r="BF615">
        <v>0.09325968696307081</v>
      </c>
      <c r="BG615">
        <v>0.1603862424493352</v>
      </c>
      <c r="BH615">
        <v>0</v>
      </c>
      <c r="BI615">
        <v>0.1432975168771519</v>
      </c>
      <c r="BJ615">
        <v>0.1438734756752001</v>
      </c>
      <c r="BK615">
        <v>0.1620528691584484</v>
      </c>
      <c r="BL615">
        <v>0</v>
      </c>
      <c r="BM615">
        <v>0.1578246911036338</v>
      </c>
      <c r="BN615">
        <v>0</v>
      </c>
      <c r="BO615">
        <v>0</v>
      </c>
      <c r="BP615">
        <v>0</v>
      </c>
      <c r="BQ615">
        <v>0.1393055177731599</v>
      </c>
    </row>
    <row r="616" spans="1:69">
      <c r="A616" s="2">
        <v>44766</v>
      </c>
      <c r="B616">
        <v>6216.38449418342</v>
      </c>
      <c r="C616">
        <v>0.009839235148799697</v>
      </c>
      <c r="AN616" s="2">
        <v>44766</v>
      </c>
      <c r="AO616">
        <v>0.03901307498739115</v>
      </c>
      <c r="AP616">
        <v>1541.511476633106</v>
      </c>
      <c r="AQ616">
        <v>0</v>
      </c>
      <c r="AR616">
        <v>0.6498387890548907</v>
      </c>
      <c r="AS616">
        <v>3.362121478084467</v>
      </c>
      <c r="AT616">
        <v>1150.481263826751</v>
      </c>
      <c r="AU616">
        <v>0</v>
      </c>
      <c r="AV616">
        <v>5.808048082146455</v>
      </c>
      <c r="AW616">
        <v>0</v>
      </c>
      <c r="AX616">
        <v>80.68592787206148</v>
      </c>
      <c r="AY616">
        <v>0</v>
      </c>
      <c r="AZ616">
        <v>123.701421081208</v>
      </c>
      <c r="BE616" s="2">
        <v>44766</v>
      </c>
      <c r="BF616">
        <v>0.08372</v>
      </c>
      <c r="BG616">
        <v>0.128213971218345</v>
      </c>
      <c r="BH616">
        <v>0</v>
      </c>
      <c r="BI616">
        <v>0.1403390496636384</v>
      </c>
      <c r="BJ616">
        <v>0.1411090151967627</v>
      </c>
      <c r="BK616">
        <v>0.04323</v>
      </c>
      <c r="BL616">
        <v>0</v>
      </c>
      <c r="BM616">
        <v>0.1620784212069142</v>
      </c>
      <c r="BN616">
        <v>0</v>
      </c>
      <c r="BO616">
        <v>0.1622914412157911</v>
      </c>
      <c r="BP616">
        <v>0</v>
      </c>
      <c r="BQ616">
        <v>0.1390181014985487</v>
      </c>
    </row>
    <row r="617" spans="1:69">
      <c r="A617" s="2">
        <v>44767</v>
      </c>
      <c r="B617">
        <v>6319.216474336221</v>
      </c>
      <c r="C617">
        <v>0.01654208813000868</v>
      </c>
      <c r="AN617" s="2">
        <v>44767</v>
      </c>
      <c r="AO617">
        <v>0.03902080575706595</v>
      </c>
      <c r="AP617">
        <v>1541.816940126583</v>
      </c>
      <c r="AQ617">
        <v>0</v>
      </c>
      <c r="AR617">
        <v>0.6499675600888468</v>
      </c>
      <c r="AS617">
        <v>3.362787710796812</v>
      </c>
      <c r="AT617">
        <v>1150.709241387317</v>
      </c>
      <c r="AU617">
        <v>0</v>
      </c>
      <c r="AV617">
        <v>5.809198995833667</v>
      </c>
      <c r="AW617">
        <v>0</v>
      </c>
      <c r="AX617">
        <v>80.70191646882239</v>
      </c>
      <c r="AY617">
        <v>0</v>
      </c>
      <c r="AZ617">
        <v>123.7259335605532</v>
      </c>
      <c r="BE617" s="2">
        <v>44767</v>
      </c>
      <c r="BF617">
        <v>0.08379031017216426</v>
      </c>
      <c r="BG617">
        <v>0.1257657326405558</v>
      </c>
      <c r="BH617">
        <v>0</v>
      </c>
      <c r="BI617">
        <v>0.1396116529550028</v>
      </c>
      <c r="BJ617">
        <v>0.1398832035343722</v>
      </c>
      <c r="BK617">
        <v>0.0436731670001031</v>
      </c>
      <c r="BL617">
        <v>0</v>
      </c>
      <c r="BM617">
        <v>0.1649111295107955</v>
      </c>
      <c r="BN617">
        <v>0</v>
      </c>
      <c r="BO617">
        <v>0.1610440137298781</v>
      </c>
      <c r="BP617">
        <v>0</v>
      </c>
      <c r="BQ617">
        <v>0.1413207904571281</v>
      </c>
    </row>
    <row r="618" spans="1:69">
      <c r="A618" s="2">
        <v>44768</v>
      </c>
      <c r="B618">
        <v>5910.784289748176</v>
      </c>
      <c r="C618">
        <v>-0.06463335862076902</v>
      </c>
      <c r="AN618" s="2">
        <v>44768</v>
      </c>
      <c r="AO618">
        <v>0.03902853805865793</v>
      </c>
      <c r="AP618">
        <v>1542.122464150225</v>
      </c>
      <c r="AQ618">
        <v>0</v>
      </c>
      <c r="AR618">
        <v>0.6500963566398688</v>
      </c>
      <c r="AS618">
        <v>3.363454075528785</v>
      </c>
      <c r="AT618">
        <v>1150.937264123559</v>
      </c>
      <c r="AU618">
        <v>0</v>
      </c>
      <c r="AV618">
        <v>5.810350137584129</v>
      </c>
      <c r="AW618">
        <v>0</v>
      </c>
      <c r="AX618">
        <v>80.71790823385852</v>
      </c>
      <c r="AY618">
        <v>0</v>
      </c>
      <c r="AZ618">
        <v>123.7504508972529</v>
      </c>
      <c r="BE618" s="2">
        <v>44768</v>
      </c>
      <c r="BF618">
        <v>0.08157286789052014</v>
      </c>
      <c r="BG618">
        <v>0.1254939234067442</v>
      </c>
      <c r="BH618">
        <v>0</v>
      </c>
      <c r="BI618">
        <v>0.1410856106667054</v>
      </c>
      <c r="BJ618">
        <v>0.1420300105675915</v>
      </c>
      <c r="BK618">
        <v>0.04488902726164073</v>
      </c>
      <c r="BL618">
        <v>0</v>
      </c>
      <c r="BM618">
        <v>0.1607628847880899</v>
      </c>
      <c r="BN618">
        <v>0</v>
      </c>
      <c r="BO618">
        <v>0.1535868398691315</v>
      </c>
      <c r="BP618">
        <v>0</v>
      </c>
      <c r="BQ618">
        <v>0.1505788355495765</v>
      </c>
    </row>
    <row r="619" spans="1:69">
      <c r="A619" s="2">
        <v>44769</v>
      </c>
      <c r="B619">
        <v>5744.692441127363</v>
      </c>
      <c r="C619">
        <v>-0.02809979868642598</v>
      </c>
      <c r="AN619" s="2">
        <v>44769</v>
      </c>
      <c r="AO619">
        <v>0.03903627189247064</v>
      </c>
      <c r="AP619">
        <v>1542.428048716029</v>
      </c>
      <c r="AQ619">
        <v>0</v>
      </c>
      <c r="AR619">
        <v>0.650225178713013</v>
      </c>
      <c r="AS619">
        <v>3.364120572306547</v>
      </c>
      <c r="AT619">
        <v>1151.165332044428</v>
      </c>
      <c r="AU619">
        <v>0</v>
      </c>
      <c r="AV619">
        <v>5.811501507443031</v>
      </c>
      <c r="AW619">
        <v>0</v>
      </c>
      <c r="AX619">
        <v>80.73390316779771</v>
      </c>
      <c r="AY619">
        <v>0</v>
      </c>
      <c r="AZ619">
        <v>123.7749730922696</v>
      </c>
      <c r="BE619" s="2">
        <v>44769</v>
      </c>
      <c r="BF619">
        <v>0.08138811777548043</v>
      </c>
      <c r="BG619">
        <v>0.1250567102051133</v>
      </c>
      <c r="BH619">
        <v>0</v>
      </c>
      <c r="BI619">
        <v>0.1453015024806174</v>
      </c>
      <c r="BJ619">
        <v>0.1439333812929252</v>
      </c>
      <c r="BK619">
        <v>0.04542704024752352</v>
      </c>
      <c r="BL619">
        <v>0</v>
      </c>
      <c r="BM619">
        <v>0.1619941444161129</v>
      </c>
      <c r="BN619">
        <v>0</v>
      </c>
      <c r="BO619">
        <v>0.1550633473661252</v>
      </c>
      <c r="BP619">
        <v>0</v>
      </c>
      <c r="BQ619">
        <v>0.1418357562161019</v>
      </c>
    </row>
    <row r="620" spans="1:69">
      <c r="A620" s="2">
        <v>44770</v>
      </c>
      <c r="B620">
        <v>6499.747941232542</v>
      </c>
      <c r="C620">
        <v>0.1314353218806965</v>
      </c>
      <c r="AN620" s="2">
        <v>44770</v>
      </c>
      <c r="AO620">
        <v>0.03904400725880772</v>
      </c>
      <c r="AP620">
        <v>1542.73369383599</v>
      </c>
      <c r="AQ620">
        <v>0</v>
      </c>
      <c r="AR620">
        <v>0.6503540263133369</v>
      </c>
      <c r="AS620">
        <v>3.364787201156263</v>
      </c>
      <c r="AT620">
        <v>1151.393445158878</v>
      </c>
      <c r="AU620">
        <v>0</v>
      </c>
      <c r="AV620">
        <v>5.812653105455578</v>
      </c>
      <c r="AW620">
        <v>0</v>
      </c>
      <c r="AX620">
        <v>80.74990127126787</v>
      </c>
      <c r="AY620">
        <v>0</v>
      </c>
      <c r="AZ620">
        <v>123.7995001465658</v>
      </c>
      <c r="BE620" s="2">
        <v>44770</v>
      </c>
      <c r="BF620">
        <v>0.0843612531820494</v>
      </c>
      <c r="BG620">
        <v>0.1206137713991484</v>
      </c>
      <c r="BH620">
        <v>0</v>
      </c>
      <c r="BI620">
        <v>0.1398063007826468</v>
      </c>
      <c r="BJ620">
        <v>0.1375508546217936</v>
      </c>
      <c r="BK620">
        <v>0.0431666556004611</v>
      </c>
      <c r="BL620">
        <v>0</v>
      </c>
      <c r="BM620">
        <v>0.1633294454314376</v>
      </c>
      <c r="BN620">
        <v>0</v>
      </c>
      <c r="BO620">
        <v>0.1572948704136595</v>
      </c>
      <c r="BP620">
        <v>0</v>
      </c>
      <c r="BQ620">
        <v>0.1538768485688037</v>
      </c>
    </row>
    <row r="621" spans="1:69">
      <c r="A621" s="2">
        <v>44771</v>
      </c>
      <c r="B621">
        <v>6873.132904814729</v>
      </c>
      <c r="C621">
        <v>0.05744606821035925</v>
      </c>
      <c r="AN621" s="2">
        <v>44771</v>
      </c>
      <c r="AO621">
        <v>0.03905174415797285</v>
      </c>
      <c r="AP621">
        <v>1543.039399522108</v>
      </c>
      <c r="AQ621">
        <v>0</v>
      </c>
      <c r="AR621">
        <v>0.6463436965480526</v>
      </c>
      <c r="AS621">
        <v>3.365453962104106</v>
      </c>
      <c r="AT621">
        <v>1191.731794914154</v>
      </c>
      <c r="AU621">
        <v>0</v>
      </c>
      <c r="AV621">
        <v>5.823758214261462</v>
      </c>
      <c r="AW621">
        <v>0</v>
      </c>
      <c r="AX621">
        <v>80.7659025448971</v>
      </c>
      <c r="AY621">
        <v>0</v>
      </c>
      <c r="AZ621">
        <v>120.4361900676631</v>
      </c>
      <c r="BE621" s="2">
        <v>44771</v>
      </c>
      <c r="BF621">
        <v>0.08478065205220532</v>
      </c>
      <c r="BG621">
        <v>0.1151234295414449</v>
      </c>
      <c r="BH621">
        <v>0</v>
      </c>
      <c r="BI621">
        <v>0.1355572341827342</v>
      </c>
      <c r="BJ621">
        <v>0.1354458348785899</v>
      </c>
      <c r="BK621">
        <v>0.04221110790085248</v>
      </c>
      <c r="BL621">
        <v>0</v>
      </c>
      <c r="BM621">
        <v>0.1621810177000151</v>
      </c>
      <c r="BN621">
        <v>0</v>
      </c>
      <c r="BO621">
        <v>0.1622913885220408</v>
      </c>
      <c r="BP621">
        <v>0</v>
      </c>
      <c r="BQ621">
        <v>0.1624093352221172</v>
      </c>
    </row>
    <row r="622" spans="1:69">
      <c r="A622" s="2">
        <v>44772</v>
      </c>
      <c r="B622">
        <v>6986.922514967207</v>
      </c>
      <c r="C622">
        <v>0.01655571218079688</v>
      </c>
      <c r="AN622" s="2">
        <v>44772</v>
      </c>
      <c r="AO622">
        <v>0.03905948259026976</v>
      </c>
      <c r="AP622">
        <v>1543.345165786385</v>
      </c>
      <c r="AQ622">
        <v>0</v>
      </c>
      <c r="AR622">
        <v>0.6464717749999661</v>
      </c>
      <c r="AS622">
        <v>3.366120855176251</v>
      </c>
      <c r="AT622">
        <v>1191.967946615182</v>
      </c>
      <c r="AU622">
        <v>0</v>
      </c>
      <c r="AV622">
        <v>5.824912241043783</v>
      </c>
      <c r="AW622">
        <v>0</v>
      </c>
      <c r="AX622">
        <v>80.78190698931358</v>
      </c>
      <c r="AY622">
        <v>0</v>
      </c>
      <c r="AZ622">
        <v>120.4600555139584</v>
      </c>
      <c r="BE622" s="2">
        <v>44772</v>
      </c>
      <c r="BF622">
        <v>0.08089092333545522</v>
      </c>
      <c r="BG622">
        <v>0.1165154101284158</v>
      </c>
      <c r="BH622">
        <v>0</v>
      </c>
      <c r="BI622">
        <v>0.1423323963147922</v>
      </c>
      <c r="BJ622">
        <v>0.1338935024524117</v>
      </c>
      <c r="BK622">
        <v>0.04645050777853676</v>
      </c>
      <c r="BL622">
        <v>0</v>
      </c>
      <c r="BM622">
        <v>0.1615574069840449</v>
      </c>
      <c r="BN622">
        <v>0</v>
      </c>
      <c r="BO622">
        <v>0.1619623644875478</v>
      </c>
      <c r="BP622">
        <v>0</v>
      </c>
      <c r="BQ622">
        <v>0.1563974885187958</v>
      </c>
    </row>
    <row r="623" spans="1:69">
      <c r="A623" s="2">
        <v>44773</v>
      </c>
      <c r="B623">
        <v>6812.678346031008</v>
      </c>
      <c r="C623">
        <v>-0.02493861475677417</v>
      </c>
      <c r="AN623" s="2">
        <v>44773</v>
      </c>
      <c r="AO623">
        <v>0.03906722255600227</v>
      </c>
      <c r="AP623">
        <v>1899.811108751637</v>
      </c>
      <c r="AQ623">
        <v>87.5161071622389</v>
      </c>
      <c r="AR623">
        <v>0.6465998788317046</v>
      </c>
      <c r="AS623">
        <v>3.36678788039888</v>
      </c>
      <c r="AT623">
        <v>1192.204145111661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120.483925689393</v>
      </c>
      <c r="BE623" s="2">
        <v>44773</v>
      </c>
      <c r="BF623">
        <v>0</v>
      </c>
      <c r="BG623">
        <v>0.1461764019817518</v>
      </c>
      <c r="BH623">
        <v>0</v>
      </c>
      <c r="BI623">
        <v>0.1418489635146037</v>
      </c>
      <c r="BJ623">
        <v>0.1354683054575051</v>
      </c>
      <c r="BK623">
        <v>0</v>
      </c>
      <c r="BL623">
        <v>0</v>
      </c>
      <c r="BM623">
        <v>0.1606750152111505</v>
      </c>
      <c r="BN623">
        <v>0.1</v>
      </c>
      <c r="BO623">
        <v>0.1623545852993467</v>
      </c>
      <c r="BP623">
        <v>0</v>
      </c>
      <c r="BQ623">
        <v>0.1534767285356421</v>
      </c>
    </row>
    <row r="624" spans="1:69">
      <c r="A624" s="2">
        <v>44774</v>
      </c>
      <c r="B624">
        <v>6724.502857805076</v>
      </c>
      <c r="C624">
        <v>-0.01294285209829438</v>
      </c>
      <c r="AN624" s="2">
        <v>44774</v>
      </c>
      <c r="AO624">
        <v>0.03907496405547423</v>
      </c>
      <c r="AP624">
        <v>1900.187572337554</v>
      </c>
      <c r="AQ624">
        <v>87.53344921660208</v>
      </c>
      <c r="AR624">
        <v>0.6467280080482971</v>
      </c>
      <c r="AS624">
        <v>3.36745503779818</v>
      </c>
      <c r="AT624">
        <v>1192.440390412863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120.507800594904</v>
      </c>
      <c r="BE624" s="2">
        <v>44774</v>
      </c>
      <c r="BF624">
        <v>0</v>
      </c>
      <c r="BG624">
        <v>0.1460640605041915</v>
      </c>
      <c r="BH624">
        <v>0</v>
      </c>
      <c r="BI624">
        <v>0.1419629419602302</v>
      </c>
      <c r="BJ624">
        <v>0.1357188195659091</v>
      </c>
      <c r="BK624">
        <v>0</v>
      </c>
      <c r="BL624">
        <v>0</v>
      </c>
      <c r="BM624">
        <v>0.1618326877600427</v>
      </c>
      <c r="BN624">
        <v>0.09968776253265062</v>
      </c>
      <c r="BO624">
        <v>0.1643955966270385</v>
      </c>
      <c r="BP624">
        <v>0</v>
      </c>
      <c r="BQ624">
        <v>0.1503381310499375</v>
      </c>
    </row>
    <row r="625" spans="1:69">
      <c r="A625" s="2">
        <v>44775</v>
      </c>
      <c r="B625">
        <v>6640.651530613542</v>
      </c>
      <c r="C625">
        <v>-0.01246952064184315</v>
      </c>
      <c r="AN625" s="2">
        <v>44775</v>
      </c>
      <c r="AO625">
        <v>0.03908270708898957</v>
      </c>
      <c r="AP625">
        <v>1900.564110522903</v>
      </c>
      <c r="AQ625">
        <v>87.55079470743952</v>
      </c>
      <c r="AR625">
        <v>0.646856162654774</v>
      </c>
      <c r="AS625">
        <v>3.368122327400342</v>
      </c>
      <c r="AT625">
        <v>1192.676682528062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120.5316802314289</v>
      </c>
      <c r="BE625" s="2">
        <v>44775</v>
      </c>
      <c r="BF625">
        <v>0</v>
      </c>
      <c r="BG625">
        <v>0.1467099229595542</v>
      </c>
      <c r="BH625">
        <v>0</v>
      </c>
      <c r="BI625">
        <v>0.1438742196884815</v>
      </c>
      <c r="BJ625">
        <v>0.137314228383343</v>
      </c>
      <c r="BK625">
        <v>0</v>
      </c>
      <c r="BL625">
        <v>0</v>
      </c>
      <c r="BM625">
        <v>0.1593447277567864</v>
      </c>
      <c r="BN625">
        <v>0.09996498130915836</v>
      </c>
      <c r="BO625">
        <v>0.1609970889052413</v>
      </c>
      <c r="BP625">
        <v>0</v>
      </c>
      <c r="BQ625">
        <v>0.1517948309974352</v>
      </c>
    </row>
    <row r="626" spans="1:69">
      <c r="A626" s="2">
        <v>44776</v>
      </c>
      <c r="B626">
        <v>6567.352003610406</v>
      </c>
      <c r="C626">
        <v>-0.01103800232028807</v>
      </c>
      <c r="AN626" s="2">
        <v>44776</v>
      </c>
      <c r="AO626">
        <v>0.03909045165685228</v>
      </c>
      <c r="AP626">
        <v>1900.940723322468</v>
      </c>
      <c r="AQ626">
        <v>87.56814363543219</v>
      </c>
      <c r="AR626">
        <v>0.6469843426561664</v>
      </c>
      <c r="AS626">
        <v>3.368789749231564</v>
      </c>
      <c r="AT626">
        <v>1192.913021466536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120.555564599905</v>
      </c>
      <c r="BE626" s="2">
        <v>44776</v>
      </c>
      <c r="BF626">
        <v>0</v>
      </c>
      <c r="BG626">
        <v>0.1444862640009955</v>
      </c>
      <c r="BH626">
        <v>0</v>
      </c>
      <c r="BI626">
        <v>0.1460230780661161</v>
      </c>
      <c r="BJ626">
        <v>0.1370885676112669</v>
      </c>
      <c r="BK626">
        <v>0</v>
      </c>
      <c r="BL626">
        <v>0</v>
      </c>
      <c r="BM626">
        <v>0.1616194230867126</v>
      </c>
      <c r="BN626">
        <v>0.09653575237807262</v>
      </c>
      <c r="BO626">
        <v>0.1608505944636617</v>
      </c>
      <c r="BP626">
        <v>0</v>
      </c>
      <c r="BQ626">
        <v>0.1533963203931747</v>
      </c>
    </row>
    <row r="627" spans="1:69">
      <c r="A627" s="2">
        <v>44777</v>
      </c>
      <c r="B627">
        <v>6668.061355168553</v>
      </c>
      <c r="C627">
        <v>0.0153348490385139</v>
      </c>
      <c r="AN627" s="2">
        <v>44777</v>
      </c>
      <c r="AO627">
        <v>0.03909819775936639</v>
      </c>
      <c r="AP627">
        <v>1901.317410751034</v>
      </c>
      <c r="AQ627">
        <v>87.58549600126119</v>
      </c>
      <c r="AR627">
        <v>0.6471125480575067</v>
      </c>
      <c r="AS627">
        <v>3.369457303318048</v>
      </c>
      <c r="AT627">
        <v>1193.149407237563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120.5794537012701</v>
      </c>
      <c r="BE627" s="2">
        <v>44777</v>
      </c>
      <c r="BF627">
        <v>0</v>
      </c>
      <c r="BG627">
        <v>0.142707809717923</v>
      </c>
      <c r="BH627">
        <v>0</v>
      </c>
      <c r="BI627">
        <v>0.1504576335393983</v>
      </c>
      <c r="BJ627">
        <v>0.1337450225516092</v>
      </c>
      <c r="BK627">
        <v>0</v>
      </c>
      <c r="BL627">
        <v>0</v>
      </c>
      <c r="BM627">
        <v>0.1568490607063024</v>
      </c>
      <c r="BN627">
        <v>0.09553133021687095</v>
      </c>
      <c r="BO627">
        <v>0.1582740736038847</v>
      </c>
      <c r="BP627">
        <v>0</v>
      </c>
      <c r="BQ627">
        <v>0.1624350696640115</v>
      </c>
    </row>
    <row r="628" spans="1:69">
      <c r="A628" s="2">
        <v>44778</v>
      </c>
      <c r="B628">
        <v>6690.37737308921</v>
      </c>
      <c r="C628">
        <v>0.003346702546964231</v>
      </c>
      <c r="AN628" s="2">
        <v>44778</v>
      </c>
      <c r="AO628">
        <v>0.03910594539683601</v>
      </c>
      <c r="AP628">
        <v>1901.694172823389</v>
      </c>
      <c r="AQ628">
        <v>87.60285180560776</v>
      </c>
      <c r="AR628">
        <v>0.647240778863828</v>
      </c>
      <c r="AS628">
        <v>3.370124989686001</v>
      </c>
      <c r="AT628">
        <v>1193.385839850424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120.603347536462</v>
      </c>
      <c r="BE628" s="2">
        <v>44778</v>
      </c>
      <c r="BF628">
        <v>0</v>
      </c>
      <c r="BG628">
        <v>0.1419254294874318</v>
      </c>
      <c r="BH628">
        <v>0</v>
      </c>
      <c r="BI628">
        <v>0.1563596564374595</v>
      </c>
      <c r="BJ628">
        <v>0.1322649335722142</v>
      </c>
      <c r="BK628">
        <v>0</v>
      </c>
      <c r="BL628">
        <v>0</v>
      </c>
      <c r="BM628">
        <v>0.1554597412429784</v>
      </c>
      <c r="BN628">
        <v>0.09608610988384966</v>
      </c>
      <c r="BO628">
        <v>0.1589236201127139</v>
      </c>
      <c r="BP628">
        <v>0</v>
      </c>
      <c r="BQ628">
        <v>0.1589805092633527</v>
      </c>
    </row>
    <row r="629" spans="1:69">
      <c r="A629" s="2">
        <v>44779</v>
      </c>
      <c r="B629">
        <v>6936.251497525347</v>
      </c>
      <c r="C629">
        <v>0.03675041193118944</v>
      </c>
      <c r="AN629" s="2">
        <v>44779</v>
      </c>
      <c r="AO629">
        <v>0.03911369456956531</v>
      </c>
      <c r="AP629">
        <v>1902.071009554325</v>
      </c>
      <c r="AQ629">
        <v>87.62021104915326</v>
      </c>
      <c r="AR629">
        <v>0.6473690350801645</v>
      </c>
      <c r="AS629">
        <v>3.370792808361636</v>
      </c>
      <c r="AT629">
        <v>1193.622319314399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120.6272461064187</v>
      </c>
      <c r="BE629" s="2">
        <v>44779</v>
      </c>
      <c r="BF629">
        <v>0</v>
      </c>
      <c r="BG629">
        <v>0.1416596660532617</v>
      </c>
      <c r="BH629">
        <v>0</v>
      </c>
      <c r="BI629">
        <v>0.1529057610168601</v>
      </c>
      <c r="BJ629">
        <v>0.1311015280693613</v>
      </c>
      <c r="BK629">
        <v>0</v>
      </c>
      <c r="BL629">
        <v>0</v>
      </c>
      <c r="BM629">
        <v>0.1610550218434365</v>
      </c>
      <c r="BN629">
        <v>0.0990556225518906</v>
      </c>
      <c r="BO629">
        <v>0.1591903600862931</v>
      </c>
      <c r="BP629">
        <v>0</v>
      </c>
      <c r="BQ629">
        <v>0.1550320403788969</v>
      </c>
    </row>
    <row r="630" spans="1:69">
      <c r="A630" s="2">
        <v>44780</v>
      </c>
      <c r="B630">
        <v>6864.958187981154</v>
      </c>
      <c r="C630">
        <v>-0.01027836282603489</v>
      </c>
      <c r="AN630" s="2">
        <v>44780</v>
      </c>
      <c r="AO630">
        <v>0.0391214452778585</v>
      </c>
      <c r="AP630">
        <v>375.4890225141089</v>
      </c>
      <c r="AQ630">
        <v>124.435735306655</v>
      </c>
      <c r="AR630">
        <v>0.6474973167115514</v>
      </c>
      <c r="AS630">
        <v>3.371460759371172</v>
      </c>
      <c r="AT630">
        <v>1193.858845638774</v>
      </c>
      <c r="AU630">
        <v>0</v>
      </c>
      <c r="AV630">
        <v>0</v>
      </c>
      <c r="AW630">
        <v>0</v>
      </c>
      <c r="AX630">
        <v>118.6586531269781</v>
      </c>
      <c r="AY630">
        <v>0</v>
      </c>
      <c r="AZ630">
        <v>120.6511494120786</v>
      </c>
      <c r="BE630" s="2">
        <v>44780</v>
      </c>
      <c r="BF630">
        <v>0</v>
      </c>
      <c r="BG630">
        <v>0.02800000000000001</v>
      </c>
      <c r="BH630">
        <v>0</v>
      </c>
      <c r="BI630">
        <v>0.1548241760036621</v>
      </c>
      <c r="BJ630">
        <v>0.1310492345538476</v>
      </c>
      <c r="BK630">
        <v>0.07199999999999999</v>
      </c>
      <c r="BL630">
        <v>0</v>
      </c>
      <c r="BM630">
        <v>0.1599214082851171</v>
      </c>
      <c r="BN630">
        <v>0.1415677516311077</v>
      </c>
      <c r="BO630">
        <v>0.1579681668263191</v>
      </c>
      <c r="BP630">
        <v>0</v>
      </c>
      <c r="BQ630">
        <v>0.1546692626999465</v>
      </c>
    </row>
    <row r="631" spans="1:69">
      <c r="A631" s="2">
        <v>44781</v>
      </c>
      <c r="B631">
        <v>6986.200778802432</v>
      </c>
      <c r="C631">
        <v>0.01766108219472384</v>
      </c>
      <c r="AN631" s="2">
        <v>44781</v>
      </c>
      <c r="AO631">
        <v>0.03912919752201988</v>
      </c>
      <c r="AP631">
        <v>375.5634288291561</v>
      </c>
      <c r="AQ631">
        <v>124.4603932965541</v>
      </c>
      <c r="AR631">
        <v>0.6476256237630249</v>
      </c>
      <c r="AS631">
        <v>3.37212884274083</v>
      </c>
      <c r="AT631">
        <v>1194.095418832833</v>
      </c>
      <c r="AU631">
        <v>0</v>
      </c>
      <c r="AV631">
        <v>0</v>
      </c>
      <c r="AW631">
        <v>0</v>
      </c>
      <c r="AX631">
        <v>118.6821663393445</v>
      </c>
      <c r="AY631">
        <v>0</v>
      </c>
      <c r="AZ631">
        <v>120.6750574543799</v>
      </c>
      <c r="BE631" s="2">
        <v>44781</v>
      </c>
      <c r="BF631">
        <v>0</v>
      </c>
      <c r="BG631">
        <v>0.02835242534891577</v>
      </c>
      <c r="BH631">
        <v>0</v>
      </c>
      <c r="BI631">
        <v>0.1559327304471524</v>
      </c>
      <c r="BJ631">
        <v>0.1296819407813538</v>
      </c>
      <c r="BK631">
        <v>0.0745202085420924</v>
      </c>
      <c r="BL631">
        <v>0</v>
      </c>
      <c r="BM631">
        <v>0.1573578574473694</v>
      </c>
      <c r="BN631">
        <v>0.1475795407794804</v>
      </c>
      <c r="BO631">
        <v>0.1548626881586395</v>
      </c>
      <c r="BP631">
        <v>0</v>
      </c>
      <c r="BQ631">
        <v>0.1517126084949963</v>
      </c>
    </row>
    <row r="632" spans="1:69">
      <c r="A632" s="2">
        <v>44782</v>
      </c>
      <c r="B632">
        <v>7146.871708372473</v>
      </c>
      <c r="C632">
        <v>0.02299832693866311</v>
      </c>
      <c r="AN632" s="2">
        <v>44782</v>
      </c>
      <c r="AO632">
        <v>0.03913695130235379</v>
      </c>
      <c r="AP632">
        <v>375.6378498884418</v>
      </c>
      <c r="AQ632">
        <v>124.4850561726417</v>
      </c>
      <c r="AR632">
        <v>0.6477539562396223</v>
      </c>
      <c r="AS632">
        <v>3.372797058496841</v>
      </c>
      <c r="AT632">
        <v>1194.332038905866</v>
      </c>
      <c r="AU632">
        <v>0</v>
      </c>
      <c r="AV632">
        <v>0</v>
      </c>
      <c r="AW632">
        <v>0</v>
      </c>
      <c r="AX632">
        <v>118.7056842110522</v>
      </c>
      <c r="AY632">
        <v>0</v>
      </c>
      <c r="AZ632">
        <v>120.6989702342614</v>
      </c>
      <c r="BE632" s="2">
        <v>44782</v>
      </c>
      <c r="BF632">
        <v>0</v>
      </c>
      <c r="BG632">
        <v>0.02819278530281479</v>
      </c>
      <c r="BH632">
        <v>0</v>
      </c>
      <c r="BI632">
        <v>0.1532040955315394</v>
      </c>
      <c r="BJ632">
        <v>0.1303510611431931</v>
      </c>
      <c r="BK632">
        <v>0.07423770694567988</v>
      </c>
      <c r="BL632">
        <v>0</v>
      </c>
      <c r="BM632">
        <v>0.1609727290863762</v>
      </c>
      <c r="BN632">
        <v>0.150458678762813</v>
      </c>
      <c r="BO632">
        <v>0.1540076709312896</v>
      </c>
      <c r="BP632">
        <v>0</v>
      </c>
      <c r="BQ632">
        <v>0.148575272296294</v>
      </c>
    </row>
    <row r="633" spans="1:69">
      <c r="A633" s="2">
        <v>44783</v>
      </c>
      <c r="B633">
        <v>7001.279144668756</v>
      </c>
      <c r="C633">
        <v>-0.02037150933227994</v>
      </c>
      <c r="AN633" s="2">
        <v>44783</v>
      </c>
      <c r="AO633">
        <v>0.03914470661916463</v>
      </c>
      <c r="AP633">
        <v>375.7122856948878</v>
      </c>
      <c r="AQ633">
        <v>124.5097239358861</v>
      </c>
      <c r="AR633">
        <v>0.6478823141463816</v>
      </c>
      <c r="AS633">
        <v>3.373465406665435</v>
      </c>
      <c r="AT633">
        <v>1194.56870586716</v>
      </c>
      <c r="AU633">
        <v>0</v>
      </c>
      <c r="AV633">
        <v>0</v>
      </c>
      <c r="AW633">
        <v>0</v>
      </c>
      <c r="AX633">
        <v>118.7292067430244</v>
      </c>
      <c r="AY633">
        <v>0</v>
      </c>
      <c r="AZ633">
        <v>120.7228877526618</v>
      </c>
      <c r="BE633" s="2">
        <v>44783</v>
      </c>
      <c r="BF633">
        <v>0</v>
      </c>
      <c r="BG633">
        <v>0.02758476069970263</v>
      </c>
      <c r="BH633">
        <v>0</v>
      </c>
      <c r="BI633">
        <v>0.1568096755121126</v>
      </c>
      <c r="BJ633">
        <v>0.1296363948997547</v>
      </c>
      <c r="BK633">
        <v>0.07446109518488538</v>
      </c>
      <c r="BL633">
        <v>0</v>
      </c>
      <c r="BM633">
        <v>0.157683534500335</v>
      </c>
      <c r="BN633">
        <v>0.1561563974077142</v>
      </c>
      <c r="BO633">
        <v>0.151950145933951</v>
      </c>
      <c r="BP633">
        <v>0</v>
      </c>
      <c r="BQ633">
        <v>0.1457179958615444</v>
      </c>
    </row>
    <row r="634" spans="1:69">
      <c r="A634" s="2">
        <v>44784</v>
      </c>
      <c r="B634">
        <v>7327.256962171056</v>
      </c>
      <c r="C634">
        <v>0.04655975154918957</v>
      </c>
      <c r="AN634" s="2">
        <v>44784</v>
      </c>
      <c r="AO634">
        <v>0.03915246347275687</v>
      </c>
      <c r="AP634">
        <v>375.7867362514164</v>
      </c>
      <c r="AQ634">
        <v>124.5343965872557</v>
      </c>
      <c r="AR634">
        <v>0.6480106974883423</v>
      </c>
      <c r="AS634">
        <v>3.374133887272854</v>
      </c>
      <c r="AT634">
        <v>1194.805419726008</v>
      </c>
      <c r="AU634">
        <v>0</v>
      </c>
      <c r="AV634">
        <v>0</v>
      </c>
      <c r="AW634">
        <v>0</v>
      </c>
      <c r="AX634">
        <v>118.7527339361846</v>
      </c>
      <c r="AY634">
        <v>0</v>
      </c>
      <c r="AZ634">
        <v>120.7468100105201</v>
      </c>
      <c r="BE634" s="2">
        <v>44784</v>
      </c>
      <c r="BF634">
        <v>0</v>
      </c>
      <c r="BG634">
        <v>0.02752495179445323</v>
      </c>
      <c r="BH634">
        <v>0</v>
      </c>
      <c r="BI634">
        <v>0.1510570413086723</v>
      </c>
      <c r="BJ634">
        <v>0.1278304661962812</v>
      </c>
      <c r="BK634">
        <v>0.07195915482155174</v>
      </c>
      <c r="BL634">
        <v>0</v>
      </c>
      <c r="BM634">
        <v>0.1636843938226866</v>
      </c>
      <c r="BN634">
        <v>0.1536110793431011</v>
      </c>
      <c r="BO634">
        <v>0.1527359189051853</v>
      </c>
      <c r="BP634">
        <v>0</v>
      </c>
      <c r="BQ634">
        <v>0.1515969938080686</v>
      </c>
    </row>
    <row r="635" spans="1:69">
      <c r="A635" s="2">
        <v>44785</v>
      </c>
      <c r="B635">
        <v>7252.274790065979</v>
      </c>
      <c r="C635">
        <v>-0.0102333209401817</v>
      </c>
      <c r="AN635" s="2">
        <v>44785</v>
      </c>
      <c r="AO635">
        <v>0.04456821677890972</v>
      </c>
      <c r="AP635">
        <v>375.8612015609502</v>
      </c>
      <c r="AQ635">
        <v>124.5590741277192</v>
      </c>
      <c r="AR635">
        <v>0.5792202935396735</v>
      </c>
      <c r="AS635">
        <v>3.37480250034534</v>
      </c>
      <c r="AT635">
        <v>1195.042180491702</v>
      </c>
      <c r="AU635">
        <v>0</v>
      </c>
      <c r="AV635">
        <v>0</v>
      </c>
      <c r="AW635">
        <v>0</v>
      </c>
      <c r="AX635">
        <v>118.7762657914565</v>
      </c>
      <c r="AY635">
        <v>0</v>
      </c>
      <c r="AZ635">
        <v>120.7707370087754</v>
      </c>
      <c r="BE635" s="2">
        <v>44785</v>
      </c>
      <c r="BF635">
        <v>0</v>
      </c>
      <c r="BG635">
        <v>0.02749388072133144</v>
      </c>
      <c r="BH635">
        <v>0</v>
      </c>
      <c r="BI635">
        <v>0.1504630478646248</v>
      </c>
      <c r="BJ635">
        <v>0.1470869898359847</v>
      </c>
      <c r="BK635">
        <v>0.07068906799390219</v>
      </c>
      <c r="BL635">
        <v>0</v>
      </c>
      <c r="BM635">
        <v>0.15</v>
      </c>
      <c r="BN635">
        <v>0.153939336280069</v>
      </c>
      <c r="BO635">
        <v>0.15158345598998</v>
      </c>
      <c r="BP635">
        <v>0</v>
      </c>
      <c r="BQ635">
        <v>0.1487442213141078</v>
      </c>
    </row>
    <row r="636" spans="1:69">
      <c r="A636" s="2">
        <v>44786</v>
      </c>
      <c r="B636">
        <v>7432.827093234482</v>
      </c>
      <c r="C636">
        <v>0.02489595449634918</v>
      </c>
      <c r="AN636" s="2">
        <v>44786</v>
      </c>
      <c r="AO636">
        <v>0.04457704834675834</v>
      </c>
      <c r="AP636">
        <v>375.9356816264129</v>
      </c>
      <c r="AQ636">
        <v>124.5837565582453</v>
      </c>
      <c r="AR636">
        <v>0.579335070923455</v>
      </c>
      <c r="AS636">
        <v>3.375471245909142</v>
      </c>
      <c r="AT636">
        <v>1195.278988173538</v>
      </c>
      <c r="AU636">
        <v>0</v>
      </c>
      <c r="AV636">
        <v>0</v>
      </c>
      <c r="AW636">
        <v>0</v>
      </c>
      <c r="AX636">
        <v>118.7998023097638</v>
      </c>
      <c r="AY636">
        <v>0</v>
      </c>
      <c r="AZ636">
        <v>120.7946687483671</v>
      </c>
      <c r="BE636" s="2">
        <v>44786</v>
      </c>
      <c r="BF636">
        <v>0</v>
      </c>
      <c r="BG636">
        <v>0.02733716815124851</v>
      </c>
      <c r="BH636">
        <v>0</v>
      </c>
      <c r="BI636">
        <v>0.1485801318259614</v>
      </c>
      <c r="BJ636">
        <v>0.146312489888718</v>
      </c>
      <c r="BK636">
        <v>0.06964341020289867</v>
      </c>
      <c r="BL636">
        <v>0</v>
      </c>
      <c r="BM636">
        <v>0.1523608395722081</v>
      </c>
      <c r="BN636">
        <v>0.1564077414400899</v>
      </c>
      <c r="BO636">
        <v>0.1500508625989872</v>
      </c>
      <c r="BP636">
        <v>0</v>
      </c>
      <c r="BQ636">
        <v>0.1493073563198881</v>
      </c>
    </row>
    <row r="637" spans="1:69">
      <c r="A637" s="2">
        <v>44787</v>
      </c>
      <c r="B637">
        <v>7515.904761037898</v>
      </c>
      <c r="C637">
        <v>0.0111771290736784</v>
      </c>
      <c r="AN637" s="2">
        <v>44787</v>
      </c>
      <c r="AO637">
        <v>0.04458588166465657</v>
      </c>
      <c r="AP637">
        <v>1313.860182628172</v>
      </c>
      <c r="AQ637">
        <v>124.6084438798031</v>
      </c>
      <c r="AR637">
        <v>0.5794498710513427</v>
      </c>
      <c r="AS637">
        <v>3.376140123990515</v>
      </c>
      <c r="AT637">
        <v>1195.515842780813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120.8186052302347</v>
      </c>
      <c r="BE637" s="2">
        <v>44787</v>
      </c>
      <c r="BF637">
        <v>0</v>
      </c>
      <c r="BG637">
        <v>0.09791904153548581</v>
      </c>
      <c r="BH637">
        <v>0</v>
      </c>
      <c r="BI637">
        <v>0.1455572210374948</v>
      </c>
      <c r="BJ637">
        <v>0.1449013397403207</v>
      </c>
      <c r="BK637">
        <v>0</v>
      </c>
      <c r="BL637">
        <v>0</v>
      </c>
      <c r="BM637">
        <v>0.1527464589351072</v>
      </c>
      <c r="BN637">
        <v>0.151399550716397</v>
      </c>
      <c r="BO637">
        <v>0.1629019739299034</v>
      </c>
      <c r="BP637">
        <v>0</v>
      </c>
      <c r="BQ637">
        <v>0.1445744141052911</v>
      </c>
    </row>
    <row r="638" spans="1:69">
      <c r="A638" s="2">
        <v>44788</v>
      </c>
      <c r="B638">
        <v>7393.083672780986</v>
      </c>
      <c r="C638">
        <v>-0.01634149076683511</v>
      </c>
      <c r="AN638" s="2">
        <v>44788</v>
      </c>
      <c r="AO638">
        <v>0.0445947167329512</v>
      </c>
      <c r="AP638">
        <v>1314.120535098723</v>
      </c>
      <c r="AQ638">
        <v>124.6331360933618</v>
      </c>
      <c r="AR638">
        <v>0.5795646939278434</v>
      </c>
      <c r="AS638">
        <v>3.376809134615718</v>
      </c>
      <c r="AT638">
        <v>1195.752744322824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120.8425464553181</v>
      </c>
      <c r="BE638" s="2">
        <v>44788</v>
      </c>
      <c r="BF638">
        <v>0</v>
      </c>
      <c r="BG638">
        <v>0.1014948416159998</v>
      </c>
      <c r="BH638">
        <v>0</v>
      </c>
      <c r="BI638">
        <v>0.1451990159781472</v>
      </c>
      <c r="BJ638">
        <v>0.1466620702040816</v>
      </c>
      <c r="BK638">
        <v>0</v>
      </c>
      <c r="BL638">
        <v>0</v>
      </c>
      <c r="BM638">
        <v>0.1517951488548403</v>
      </c>
      <c r="BN638">
        <v>0.1477992054935193</v>
      </c>
      <c r="BO638">
        <v>0.1619329353627505</v>
      </c>
      <c r="BP638">
        <v>0</v>
      </c>
      <c r="BQ638">
        <v>0.1451167824906613</v>
      </c>
    </row>
    <row r="639" spans="1:69">
      <c r="A639" s="2">
        <v>44789</v>
      </c>
      <c r="B639">
        <v>7209.565498219118</v>
      </c>
      <c r="C639">
        <v>-0.02482295381526978</v>
      </c>
      <c r="AN639" s="2">
        <v>44789</v>
      </c>
      <c r="AO639">
        <v>0.04460355355198909</v>
      </c>
      <c r="AP639">
        <v>1314.380939160312</v>
      </c>
      <c r="AQ639">
        <v>124.6578331998908</v>
      </c>
      <c r="AR639">
        <v>0.579679539557465</v>
      </c>
      <c r="AS639">
        <v>3.377478277811016</v>
      </c>
      <c r="AT639">
        <v>1195.989692808873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120.8664924245569</v>
      </c>
      <c r="BE639" s="2">
        <v>44789</v>
      </c>
      <c r="BF639">
        <v>0</v>
      </c>
      <c r="BG639">
        <v>0.100299834085277</v>
      </c>
      <c r="BH639">
        <v>0</v>
      </c>
      <c r="BI639">
        <v>0.149473554836704</v>
      </c>
      <c r="BJ639">
        <v>0.1490006479762255</v>
      </c>
      <c r="BK639">
        <v>0</v>
      </c>
      <c r="BL639">
        <v>0</v>
      </c>
      <c r="BM639">
        <v>0.1529084236836926</v>
      </c>
      <c r="BN639">
        <v>0.1491954507421768</v>
      </c>
      <c r="BO639">
        <v>0.157473167172944</v>
      </c>
      <c r="BP639">
        <v>0</v>
      </c>
      <c r="BQ639">
        <v>0.1416489215029801</v>
      </c>
    </row>
    <row r="640" spans="1:69">
      <c r="A640" s="2">
        <v>44790</v>
      </c>
      <c r="B640">
        <v>7136.206998676071</v>
      </c>
      <c r="C640">
        <v>-0.01017516236743643</v>
      </c>
      <c r="AN640" s="2">
        <v>44790</v>
      </c>
      <c r="AO640">
        <v>0.04461239212211716</v>
      </c>
      <c r="AP640">
        <v>1314.64139482316</v>
      </c>
      <c r="AQ640">
        <v>124.6825352003596</v>
      </c>
      <c r="AR640">
        <v>0.5797944079447162</v>
      </c>
      <c r="AS640">
        <v>3.378147553602679</v>
      </c>
      <c r="AT640">
        <v>1196.226688248262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120.8904431388915</v>
      </c>
      <c r="BE640" s="2">
        <v>44790</v>
      </c>
      <c r="BF640">
        <v>0</v>
      </c>
      <c r="BG640">
        <v>0.1027640012223154</v>
      </c>
      <c r="BH640">
        <v>0</v>
      </c>
      <c r="BI640">
        <v>0.149704423813242</v>
      </c>
      <c r="BJ640">
        <v>0.1492172422501211</v>
      </c>
      <c r="BK640">
        <v>0</v>
      </c>
      <c r="BL640">
        <v>0</v>
      </c>
      <c r="BM640">
        <v>0.152469139920087</v>
      </c>
      <c r="BN640">
        <v>0.1478543631026485</v>
      </c>
      <c r="BO640">
        <v>0.1567733640815784</v>
      </c>
      <c r="BP640">
        <v>0</v>
      </c>
      <c r="BQ640">
        <v>0.1412174656100074</v>
      </c>
    </row>
    <row r="641" spans="1:69">
      <c r="A641" s="2">
        <v>44791</v>
      </c>
      <c r="B641">
        <v>6864.263895418268</v>
      </c>
      <c r="C641">
        <v>-0.0381075133202069</v>
      </c>
      <c r="AN641" s="2">
        <v>44791</v>
      </c>
      <c r="AO641">
        <v>0.04462123244368242</v>
      </c>
      <c r="AP641">
        <v>1314.901902097494</v>
      </c>
      <c r="AQ641">
        <v>124.707242095738</v>
      </c>
      <c r="AR641">
        <v>0.5799092990941066</v>
      </c>
      <c r="AS641">
        <v>3.378816962016982</v>
      </c>
      <c r="AT641">
        <v>1196.463730650294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120.914398599262</v>
      </c>
      <c r="BE641" s="2">
        <v>44791</v>
      </c>
      <c r="BF641">
        <v>0</v>
      </c>
      <c r="BG641">
        <v>0.1026728276495462</v>
      </c>
      <c r="BH641">
        <v>0</v>
      </c>
      <c r="BI641">
        <v>0.1508847961737939</v>
      </c>
      <c r="BJ641">
        <v>0.1516982251707442</v>
      </c>
      <c r="BK641">
        <v>0</v>
      </c>
      <c r="BL641">
        <v>0</v>
      </c>
      <c r="BM641">
        <v>0.1548737021023961</v>
      </c>
      <c r="BN641">
        <v>0.1463161277054573</v>
      </c>
      <c r="BO641">
        <v>0.1537806815353611</v>
      </c>
      <c r="BP641">
        <v>0</v>
      </c>
      <c r="BQ641">
        <v>0.1397736396627012</v>
      </c>
    </row>
    <row r="642" spans="1:69">
      <c r="A642" s="2">
        <v>44792</v>
      </c>
      <c r="B642">
        <v>6706.075091171841</v>
      </c>
      <c r="C642">
        <v>-0.02304526845945043</v>
      </c>
      <c r="AN642" s="2">
        <v>44792</v>
      </c>
      <c r="AO642">
        <v>0.04463007451703192</v>
      </c>
      <c r="AP642">
        <v>1315.16246099354</v>
      </c>
      <c r="AQ642">
        <v>124.731953886996</v>
      </c>
      <c r="AR642">
        <v>0.5800242130101468</v>
      </c>
      <c r="AS642">
        <v>3.379486503080205</v>
      </c>
      <c r="AT642">
        <v>1196.700820024277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120.9383588066089</v>
      </c>
      <c r="BE642" s="2">
        <v>44792</v>
      </c>
      <c r="BF642">
        <v>0</v>
      </c>
      <c r="BG642">
        <v>0.1006652620575967</v>
      </c>
      <c r="BH642">
        <v>0</v>
      </c>
      <c r="BI642">
        <v>0.1504375118728281</v>
      </c>
      <c r="BJ642">
        <v>0.154540854417636</v>
      </c>
      <c r="BK642">
        <v>0</v>
      </c>
      <c r="BL642">
        <v>0</v>
      </c>
      <c r="BM642">
        <v>0.1599417172724655</v>
      </c>
      <c r="BN642">
        <v>0.1428473883944532</v>
      </c>
      <c r="BO642">
        <v>0.1541704797176426</v>
      </c>
      <c r="BP642">
        <v>0</v>
      </c>
      <c r="BQ642">
        <v>0.137396786267378</v>
      </c>
    </row>
    <row r="643" spans="1:69">
      <c r="A643" s="2">
        <v>44793</v>
      </c>
      <c r="B643">
        <v>6031.476191622952</v>
      </c>
      <c r="C643">
        <v>-0.1005951902383199</v>
      </c>
      <c r="AN643" s="2">
        <v>44793</v>
      </c>
      <c r="AO643">
        <v>0.04463891834251278</v>
      </c>
      <c r="AP643">
        <v>1315.423071521527</v>
      </c>
      <c r="AQ643">
        <v>124.7566705751038</v>
      </c>
      <c r="AR643">
        <v>0.5801391496973481</v>
      </c>
      <c r="AS643">
        <v>3.380156176818634</v>
      </c>
      <c r="AT643">
        <v>1196.937956379518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120.9623237618728</v>
      </c>
      <c r="BE643" s="2">
        <v>44793</v>
      </c>
      <c r="BF643">
        <v>0</v>
      </c>
      <c r="BG643">
        <v>0.09835590070800967</v>
      </c>
      <c r="BH643">
        <v>0</v>
      </c>
      <c r="BI643">
        <v>0.156735375227053</v>
      </c>
      <c r="BJ643">
        <v>0.1547308494061951</v>
      </c>
      <c r="BK643">
        <v>0</v>
      </c>
      <c r="BL643">
        <v>0</v>
      </c>
      <c r="BM643">
        <v>0.1554210327198903</v>
      </c>
      <c r="BN643">
        <v>0.1428713620580082</v>
      </c>
      <c r="BO643">
        <v>0.1533795660817585</v>
      </c>
      <c r="BP643">
        <v>0</v>
      </c>
      <c r="BQ643">
        <v>0.1385059137990853</v>
      </c>
    </row>
    <row r="644" spans="1:69">
      <c r="A644" s="2">
        <v>44794</v>
      </c>
      <c r="B644">
        <v>6058.157159682978</v>
      </c>
      <c r="C644">
        <v>0.004423621550074808</v>
      </c>
      <c r="AN644" s="2">
        <v>44794</v>
      </c>
      <c r="AO644">
        <v>0.04464776392047221</v>
      </c>
      <c r="AP644">
        <v>1981.876830308258</v>
      </c>
      <c r="AQ644">
        <v>124.7813921610316</v>
      </c>
      <c r="AR644">
        <v>0.5802541091602229</v>
      </c>
      <c r="AS644">
        <v>3.446874761520401</v>
      </c>
      <c r="AT644">
        <v>790.6881699165051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120.9862934659947</v>
      </c>
      <c r="BE644" s="2">
        <v>44794</v>
      </c>
      <c r="BF644">
        <v>0</v>
      </c>
      <c r="BG644">
        <v>0.14753</v>
      </c>
      <c r="BH644">
        <v>0</v>
      </c>
      <c r="BI644">
        <v>0.1611510381418238</v>
      </c>
      <c r="BJ644">
        <v>0.1558478637031725</v>
      </c>
      <c r="BK644">
        <v>0</v>
      </c>
      <c r="BL644">
        <v>0</v>
      </c>
      <c r="BM644">
        <v>0.1509344855572758</v>
      </c>
      <c r="BN644">
        <v>0.1421249437466788</v>
      </c>
      <c r="BO644">
        <v>0.10247</v>
      </c>
      <c r="BP644">
        <v>0</v>
      </c>
      <c r="BQ644">
        <v>0.139941668851049</v>
      </c>
    </row>
    <row r="645" spans="1:69">
      <c r="A645" s="2">
        <v>44795</v>
      </c>
      <c r="B645">
        <v>6274.618214241167</v>
      </c>
      <c r="C645">
        <v>0.03573051158176233</v>
      </c>
      <c r="AN645" s="2">
        <v>44795</v>
      </c>
      <c r="AO645">
        <v>0.04730518516922747</v>
      </c>
      <c r="AP645">
        <v>1982.269555908685</v>
      </c>
      <c r="AQ645">
        <v>124.8061186457501</v>
      </c>
      <c r="AR645">
        <v>0.5803690914032843</v>
      </c>
      <c r="AS645">
        <v>3.114407081578339</v>
      </c>
      <c r="AT645">
        <v>843.9382102311013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121.0102679199154</v>
      </c>
      <c r="BE645" s="2">
        <v>44795</v>
      </c>
      <c r="BF645">
        <v>0</v>
      </c>
      <c r="BG645">
        <v>0.1463927145838902</v>
      </c>
      <c r="BH645">
        <v>0</v>
      </c>
      <c r="BI645">
        <v>0.15</v>
      </c>
      <c r="BJ645">
        <v>0.1624984573125919</v>
      </c>
      <c r="BK645">
        <v>0</v>
      </c>
      <c r="BL645">
        <v>0</v>
      </c>
      <c r="BM645">
        <v>0.1499744429259925</v>
      </c>
      <c r="BN645">
        <v>0.1411507425502958</v>
      </c>
      <c r="BO645">
        <v>0.1104327927771912</v>
      </c>
      <c r="BP645">
        <v>0</v>
      </c>
      <c r="BQ645">
        <v>0.1395508498500385</v>
      </c>
    </row>
    <row r="646" spans="1:69">
      <c r="A646" s="2">
        <v>44796</v>
      </c>
      <c r="B646">
        <v>6178.635729906894</v>
      </c>
      <c r="C646">
        <v>-0.01529694414178484</v>
      </c>
      <c r="AN646" s="2">
        <v>44796</v>
      </c>
      <c r="AO646">
        <v>0.04731455909043428</v>
      </c>
      <c r="AP646">
        <v>1982.662359331001</v>
      </c>
      <c r="AQ646">
        <v>124.83085003023</v>
      </c>
      <c r="AR646">
        <v>0.5804840964310465</v>
      </c>
      <c r="AS646">
        <v>3.115024227594874</v>
      </c>
      <c r="AT646">
        <v>844.1054437015511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121.0342471245764</v>
      </c>
      <c r="BE646" s="2">
        <v>44796</v>
      </c>
      <c r="BF646">
        <v>0</v>
      </c>
      <c r="BG646">
        <v>0.1469844623038765</v>
      </c>
      <c r="BH646">
        <v>0</v>
      </c>
      <c r="BI646">
        <v>0.1513738751754171</v>
      </c>
      <c r="BJ646">
        <v>0.163118760259877</v>
      </c>
      <c r="BK646">
        <v>0</v>
      </c>
      <c r="BL646">
        <v>0</v>
      </c>
      <c r="BM646">
        <v>0.1510662599374159</v>
      </c>
      <c r="BN646">
        <v>0.141411663063949</v>
      </c>
      <c r="BO646">
        <v>0.1101380820126819</v>
      </c>
      <c r="BP646">
        <v>0</v>
      </c>
      <c r="BQ646">
        <v>0.1359068972467826</v>
      </c>
    </row>
    <row r="647" spans="1:69">
      <c r="A647" s="2">
        <v>44797</v>
      </c>
      <c r="B647">
        <v>6311.064044197622</v>
      </c>
      <c r="C647">
        <v>0.0214332613346544</v>
      </c>
      <c r="AN647" s="2">
        <v>44797</v>
      </c>
      <c r="AO647">
        <v>0.04732393486916259</v>
      </c>
      <c r="AP647">
        <v>1983.055240590625</v>
      </c>
      <c r="AQ647">
        <v>124.8555863154422</v>
      </c>
      <c r="AR647">
        <v>0.5805991242480243</v>
      </c>
      <c r="AS647">
        <v>3.115641495904094</v>
      </c>
      <c r="AT647">
        <v>844.2727103107227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121.0582310809188</v>
      </c>
      <c r="BE647" s="2">
        <v>44797</v>
      </c>
      <c r="BF647">
        <v>0</v>
      </c>
      <c r="BG647">
        <v>0.1462687308258178</v>
      </c>
      <c r="BH647">
        <v>0</v>
      </c>
      <c r="BI647">
        <v>0.1477280341900716</v>
      </c>
      <c r="BJ647">
        <v>0.1614779928554773</v>
      </c>
      <c r="BK647">
        <v>0</v>
      </c>
      <c r="BL647">
        <v>0</v>
      </c>
      <c r="BM647">
        <v>0.1530722341562168</v>
      </c>
      <c r="BN647">
        <v>0.1433905424389909</v>
      </c>
      <c r="BO647">
        <v>0.1113072136966641</v>
      </c>
      <c r="BP647">
        <v>0</v>
      </c>
      <c r="BQ647">
        <v>0.1367552518367614</v>
      </c>
    </row>
    <row r="648" spans="1:69">
      <c r="A648" s="2">
        <v>44798</v>
      </c>
      <c r="B648">
        <v>6243.136357593521</v>
      </c>
      <c r="C648">
        <v>-0.01076327004897903</v>
      </c>
      <c r="AN648" s="2">
        <v>44798</v>
      </c>
      <c r="AO648">
        <v>0.04733331250578049</v>
      </c>
      <c r="AP648">
        <v>1983.448199702983</v>
      </c>
      <c r="AQ648">
        <v>124.8803275023579</v>
      </c>
      <c r="AR648">
        <v>0.5807141748587337</v>
      </c>
      <c r="AS648">
        <v>3.116258886530233</v>
      </c>
      <c r="AT648">
        <v>844.4400100651829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121.0822197898844</v>
      </c>
      <c r="BE648" s="2">
        <v>44798</v>
      </c>
      <c r="BF648">
        <v>0</v>
      </c>
      <c r="BG648">
        <v>0.1455047428515501</v>
      </c>
      <c r="BH648">
        <v>0</v>
      </c>
      <c r="BI648">
        <v>0.1479922290123195</v>
      </c>
      <c r="BJ648">
        <v>0.162436774720617</v>
      </c>
      <c r="BK648">
        <v>0</v>
      </c>
      <c r="BL648">
        <v>0</v>
      </c>
      <c r="BM648">
        <v>0.1542905492165024</v>
      </c>
      <c r="BN648">
        <v>0.1427944316809975</v>
      </c>
      <c r="BO648">
        <v>0.1100257372832198</v>
      </c>
      <c r="BP648">
        <v>0</v>
      </c>
      <c r="BQ648">
        <v>0.1369555352347938</v>
      </c>
    </row>
    <row r="649" spans="1:69">
      <c r="A649" s="2">
        <v>44799</v>
      </c>
      <c r="B649">
        <v>6300.481219140294</v>
      </c>
      <c r="C649">
        <v>0.009185264947324967</v>
      </c>
      <c r="AN649" s="2">
        <v>44799</v>
      </c>
      <c r="AO649">
        <v>0.04734269200065613</v>
      </c>
      <c r="AP649">
        <v>1983.841236683502</v>
      </c>
      <c r="AQ649">
        <v>124.9050735919483</v>
      </c>
      <c r="AR649">
        <v>0.5808292482676914</v>
      </c>
      <c r="AS649">
        <v>3.11687639949753</v>
      </c>
      <c r="AT649">
        <v>844.6073429714999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121.1062132524149</v>
      </c>
      <c r="BE649" s="2">
        <v>44799</v>
      </c>
      <c r="BF649">
        <v>0</v>
      </c>
      <c r="BG649">
        <v>0.1462412159347418</v>
      </c>
      <c r="BH649">
        <v>0</v>
      </c>
      <c r="BI649">
        <v>0.1491385543391226</v>
      </c>
      <c r="BJ649">
        <v>0.1622140285572998</v>
      </c>
      <c r="BK649">
        <v>0</v>
      </c>
      <c r="BL649">
        <v>0</v>
      </c>
      <c r="BM649">
        <v>0.1562678192083285</v>
      </c>
      <c r="BN649">
        <v>0.1413190258864235</v>
      </c>
      <c r="BO649">
        <v>0.1097243918638482</v>
      </c>
      <c r="BP649">
        <v>0</v>
      </c>
      <c r="BQ649">
        <v>0.1350949642102357</v>
      </c>
    </row>
    <row r="650" spans="1:69">
      <c r="A650" s="2">
        <v>44800</v>
      </c>
      <c r="B650">
        <v>5758.222630715234</v>
      </c>
      <c r="C650">
        <v>-0.08606621773234202</v>
      </c>
      <c r="AN650" s="2">
        <v>44800</v>
      </c>
      <c r="AO650">
        <v>0.04266157912608712</v>
      </c>
      <c r="AP650">
        <v>1984.234351547612</v>
      </c>
      <c r="AQ650">
        <v>124.9298245851849</v>
      </c>
      <c r="AR650">
        <v>0.5809443444794152</v>
      </c>
      <c r="AS650">
        <v>3.117494034830226</v>
      </c>
      <c r="AT650">
        <v>844.7747090362438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136.6026313034031</v>
      </c>
      <c r="BE650" s="2">
        <v>44800</v>
      </c>
      <c r="BF650">
        <v>0</v>
      </c>
      <c r="BG650">
        <v>0.1482002879146066</v>
      </c>
      <c r="BH650">
        <v>0</v>
      </c>
      <c r="BI650">
        <v>0.1510997358752595</v>
      </c>
      <c r="BJ650">
        <v>0.15</v>
      </c>
      <c r="BK650">
        <v>0</v>
      </c>
      <c r="BL650">
        <v>0</v>
      </c>
      <c r="BM650">
        <v>0.1522232811800756</v>
      </c>
      <c r="BN650">
        <v>0.140470043651957</v>
      </c>
      <c r="BO650">
        <v>0.1124024985426646</v>
      </c>
      <c r="BP650">
        <v>0</v>
      </c>
      <c r="BQ650">
        <v>0.1456041528354367</v>
      </c>
    </row>
    <row r="651" spans="1:69">
      <c r="A651" s="2">
        <v>44801</v>
      </c>
      <c r="B651">
        <v>5809.655356852147</v>
      </c>
      <c r="C651">
        <v>0.008932048903868894</v>
      </c>
      <c r="AN651" s="2">
        <v>44801</v>
      </c>
      <c r="AO651">
        <v>0.04267003287761257</v>
      </c>
      <c r="AP651">
        <v>2065.71945039718</v>
      </c>
      <c r="AQ651">
        <v>88.78336283214627</v>
      </c>
      <c r="AR651">
        <v>0.614340012031721</v>
      </c>
      <c r="AS651">
        <v>3.118111792552569</v>
      </c>
      <c r="AT651">
        <v>1031.571537323663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136.6297002663064</v>
      </c>
      <c r="BE651" s="2">
        <v>44801</v>
      </c>
      <c r="BF651">
        <v>0</v>
      </c>
      <c r="BG651">
        <v>0.159969222127585</v>
      </c>
      <c r="BH651">
        <v>0</v>
      </c>
      <c r="BI651">
        <v>0.1490428078044669</v>
      </c>
      <c r="BJ651">
        <v>0.1472166075678172</v>
      </c>
      <c r="BK651">
        <v>0</v>
      </c>
      <c r="BL651">
        <v>0</v>
      </c>
      <c r="BM651">
        <v>0.1578622390970169</v>
      </c>
      <c r="BN651">
        <v>0.1</v>
      </c>
      <c r="BO651">
        <v>0.1432109862580656</v>
      </c>
      <c r="BP651">
        <v>0</v>
      </c>
      <c r="BQ651">
        <v>0.1426981371450484</v>
      </c>
    </row>
    <row r="652" spans="1:69">
      <c r="A652" s="2">
        <v>44802</v>
      </c>
      <c r="B652">
        <v>5642.765349396304</v>
      </c>
      <c r="C652">
        <v>-0.02872631803520076</v>
      </c>
      <c r="AN652" s="2">
        <v>44802</v>
      </c>
      <c r="AO652">
        <v>0.04267848830432014</v>
      </c>
      <c r="AP652">
        <v>2066.128790119541</v>
      </c>
      <c r="AQ652">
        <v>88.80095600390295</v>
      </c>
      <c r="AR652">
        <v>0.6144617486837681</v>
      </c>
      <c r="AS652">
        <v>3.118729672688813</v>
      </c>
      <c r="AT652">
        <v>1031.775951919557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136.6567745931529</v>
      </c>
      <c r="BE652" s="2">
        <v>44802</v>
      </c>
      <c r="BF652">
        <v>0</v>
      </c>
      <c r="BG652">
        <v>0.1577298619945118</v>
      </c>
      <c r="BH652">
        <v>0</v>
      </c>
      <c r="BI652">
        <v>0.1532224437872477</v>
      </c>
      <c r="BJ652">
        <v>0.1487988507096552</v>
      </c>
      <c r="BK652">
        <v>0</v>
      </c>
      <c r="BL652">
        <v>0</v>
      </c>
      <c r="BM652">
        <v>0.1569069787545234</v>
      </c>
      <c r="BN652">
        <v>0.09911795275538159</v>
      </c>
      <c r="BO652">
        <v>0.144432282715008</v>
      </c>
      <c r="BP652">
        <v>0</v>
      </c>
      <c r="BQ652">
        <v>0.1397916292836723</v>
      </c>
    </row>
    <row r="653" spans="1:69">
      <c r="A653" s="2">
        <v>44803</v>
      </c>
      <c r="B653">
        <v>5942.24909044358</v>
      </c>
      <c r="C653">
        <v>0.05307393139771732</v>
      </c>
      <c r="AN653" s="2">
        <v>44803</v>
      </c>
      <c r="AO653">
        <v>0.04268694540654179</v>
      </c>
      <c r="AP653">
        <v>2066.538210956018</v>
      </c>
      <c r="AQ653">
        <v>88.81855266189493</v>
      </c>
      <c r="AR653">
        <v>0.6145835094589591</v>
      </c>
      <c r="AS653">
        <v>3.119347675263215</v>
      </c>
      <c r="AT653">
        <v>1031.980407021926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136.6838542850055</v>
      </c>
      <c r="BE653" s="2">
        <v>44803</v>
      </c>
      <c r="BF653">
        <v>0</v>
      </c>
      <c r="BG653">
        <v>0.1563972947195153</v>
      </c>
      <c r="BH653">
        <v>0</v>
      </c>
      <c r="BI653">
        <v>0.1499175287923644</v>
      </c>
      <c r="BJ653">
        <v>0.1456191697922895</v>
      </c>
      <c r="BK653">
        <v>0</v>
      </c>
      <c r="BL653">
        <v>0</v>
      </c>
      <c r="BM653">
        <v>0.1603395895907784</v>
      </c>
      <c r="BN653">
        <v>0.1001031146337486</v>
      </c>
      <c r="BO653">
        <v>0.1418697727927828</v>
      </c>
      <c r="BP653">
        <v>0</v>
      </c>
      <c r="BQ653">
        <v>0.1457535296785211</v>
      </c>
    </row>
    <row r="654" spans="1:69">
      <c r="A654" s="2">
        <v>44804</v>
      </c>
      <c r="B654">
        <v>5872.244910716268</v>
      </c>
      <c r="C654">
        <v>-0.01178075483908836</v>
      </c>
      <c r="AN654" s="2">
        <v>44804</v>
      </c>
      <c r="AO654">
        <v>0.04269540418460954</v>
      </c>
      <c r="AP654">
        <v>2066.947712922685</v>
      </c>
      <c r="AQ654">
        <v>88.836152806813</v>
      </c>
      <c r="AR654">
        <v>0.6147052943620741</v>
      </c>
      <c r="AS654">
        <v>3.119965800300036</v>
      </c>
      <c r="AT654">
        <v>1032.184902638797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136.7109393429273</v>
      </c>
      <c r="BE654" s="2">
        <v>44804</v>
      </c>
      <c r="BF654">
        <v>0</v>
      </c>
      <c r="BG654">
        <v>0.1593057798638414</v>
      </c>
      <c r="BH654">
        <v>0</v>
      </c>
      <c r="BI654">
        <v>0.1497626933440195</v>
      </c>
      <c r="BJ654">
        <v>0.1441452421727807</v>
      </c>
      <c r="BK654">
        <v>0</v>
      </c>
      <c r="BL654">
        <v>0</v>
      </c>
      <c r="BM654">
        <v>0.1601169163754909</v>
      </c>
      <c r="BN654">
        <v>0.09943055286702487</v>
      </c>
      <c r="BO654">
        <v>0.1435424527773179</v>
      </c>
      <c r="BP654">
        <v>0</v>
      </c>
      <c r="BQ654">
        <v>0.1436963625995246</v>
      </c>
    </row>
    <row r="655" spans="1:69">
      <c r="A655" s="2">
        <v>44805</v>
      </c>
      <c r="B655">
        <v>5887.205796514536</v>
      </c>
      <c r="C655">
        <v>0.002547728513667025</v>
      </c>
      <c r="AN655" s="2">
        <v>44805</v>
      </c>
      <c r="AO655">
        <v>0.04270386463885546</v>
      </c>
      <c r="AP655">
        <v>2067.357296035619</v>
      </c>
      <c r="AQ655">
        <v>88.85375643934816</v>
      </c>
      <c r="AR655">
        <v>0.6148271033978943</v>
      </c>
      <c r="AS655">
        <v>3.120584047823543</v>
      </c>
      <c r="AT655">
        <v>1032.389438778199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136.7380297679817</v>
      </c>
      <c r="BE655" s="2">
        <v>44805</v>
      </c>
      <c r="BF655">
        <v>0</v>
      </c>
      <c r="BG655">
        <v>0.1568266560772276</v>
      </c>
      <c r="BH655">
        <v>0</v>
      </c>
      <c r="BI655">
        <v>0.1477486831615637</v>
      </c>
      <c r="BJ655">
        <v>0.1452524160451092</v>
      </c>
      <c r="BK655">
        <v>0</v>
      </c>
      <c r="BL655">
        <v>0</v>
      </c>
      <c r="BM655">
        <v>0.1620539887909241</v>
      </c>
      <c r="BN655">
        <v>0.09988775290571011</v>
      </c>
      <c r="BO655">
        <v>0.1457429123381242</v>
      </c>
      <c r="BP655">
        <v>0</v>
      </c>
      <c r="BQ655">
        <v>0.1424875906813413</v>
      </c>
    </row>
    <row r="656" spans="1:69">
      <c r="A656" s="2">
        <v>44806</v>
      </c>
      <c r="B656">
        <v>6037.947621567039</v>
      </c>
      <c r="C656">
        <v>0.02560498651868914</v>
      </c>
      <c r="AN656" s="2">
        <v>44806</v>
      </c>
      <c r="AO656">
        <v>0.04271232676961172</v>
      </c>
      <c r="AP656">
        <v>2067.766960310899</v>
      </c>
      <c r="AQ656">
        <v>88.8713635601915</v>
      </c>
      <c r="AR656">
        <v>0.6149489365712016</v>
      </c>
      <c r="AS656">
        <v>3.121202417858009</v>
      </c>
      <c r="AT656">
        <v>1032.594015448161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136.7651255612321</v>
      </c>
      <c r="BE656" s="2">
        <v>44806</v>
      </c>
      <c r="BF656">
        <v>0</v>
      </c>
      <c r="BG656">
        <v>0.1566743595290076</v>
      </c>
      <c r="BH656">
        <v>0</v>
      </c>
      <c r="BI656">
        <v>0.1438673499253755</v>
      </c>
      <c r="BJ656">
        <v>0.1422256605319936</v>
      </c>
      <c r="BK656">
        <v>0</v>
      </c>
      <c r="BL656">
        <v>0</v>
      </c>
      <c r="BM656">
        <v>0.1615654514304812</v>
      </c>
      <c r="BN656">
        <v>0.1014074447701058</v>
      </c>
      <c r="BO656">
        <v>0.1513067775553887</v>
      </c>
      <c r="BP656">
        <v>0</v>
      </c>
      <c r="BQ656">
        <v>0.1429529562576477</v>
      </c>
    </row>
    <row r="657" spans="1:69">
      <c r="A657" s="2">
        <v>44807</v>
      </c>
      <c r="B657">
        <v>6013.051826139828</v>
      </c>
      <c r="C657">
        <v>-0.004123221496371565</v>
      </c>
      <c r="AN657" s="2">
        <v>44807</v>
      </c>
      <c r="AO657">
        <v>0.04272079057721051</v>
      </c>
      <c r="AP657">
        <v>2068.176705764609</v>
      </c>
      <c r="AQ657">
        <v>88.88897417003426</v>
      </c>
      <c r="AR657">
        <v>0.6150707938867793</v>
      </c>
      <c r="AS657">
        <v>3.12182091042771</v>
      </c>
      <c r="AT657">
        <v>1032.798632656714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136.7922267237423</v>
      </c>
      <c r="BE657" s="2">
        <v>44807</v>
      </c>
      <c r="BF657">
        <v>0</v>
      </c>
      <c r="BG657">
        <v>0.1561492994196569</v>
      </c>
      <c r="BH657">
        <v>0</v>
      </c>
      <c r="BI657">
        <v>0.1438088581668901</v>
      </c>
      <c r="BJ657">
        <v>0.141730182276264</v>
      </c>
      <c r="BK657">
        <v>0</v>
      </c>
      <c r="BL657">
        <v>0</v>
      </c>
      <c r="BM657">
        <v>0.1612688875366978</v>
      </c>
      <c r="BN657">
        <v>0.1022411432387741</v>
      </c>
      <c r="BO657">
        <v>0.1495947522061239</v>
      </c>
      <c r="BP657">
        <v>0</v>
      </c>
      <c r="BQ657">
        <v>0.1452068771555932</v>
      </c>
    </row>
    <row r="658" spans="1:69">
      <c r="A658" s="2">
        <v>44808</v>
      </c>
      <c r="B658">
        <v>6049.966994660834</v>
      </c>
      <c r="C658">
        <v>0.006139173515938845</v>
      </c>
      <c r="AN658" s="2">
        <v>44808</v>
      </c>
      <c r="AO658">
        <v>0.04272925606198413</v>
      </c>
      <c r="AP658">
        <v>2060.115165629011</v>
      </c>
      <c r="AQ658">
        <v>132.7776316373619</v>
      </c>
      <c r="AR658">
        <v>0.3890513035840292</v>
      </c>
      <c r="AS658">
        <v>3.122439525556927</v>
      </c>
      <c r="AT658">
        <v>1095.913144730349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136.8193332565764</v>
      </c>
      <c r="BE658" s="2">
        <v>44808</v>
      </c>
      <c r="BF658">
        <v>0</v>
      </c>
      <c r="BG658">
        <v>0.1635810338228987</v>
      </c>
      <c r="BH658">
        <v>0</v>
      </c>
      <c r="BI658">
        <v>0.1431837642285364</v>
      </c>
      <c r="BJ658">
        <v>0.1398690378869367</v>
      </c>
      <c r="BK658">
        <v>0</v>
      </c>
      <c r="BL658">
        <v>0</v>
      </c>
      <c r="BM658">
        <v>0.1</v>
      </c>
      <c r="BN658">
        <v>0.15</v>
      </c>
      <c r="BO658">
        <v>0.1609213489053372</v>
      </c>
      <c r="BP658">
        <v>0</v>
      </c>
      <c r="BQ658">
        <v>0.1424448151562911</v>
      </c>
    </row>
    <row r="659" spans="1:69">
      <c r="A659" s="2">
        <v>44809</v>
      </c>
      <c r="B659">
        <v>6177.827072865079</v>
      </c>
      <c r="C659">
        <v>0.02113401251892499</v>
      </c>
      <c r="AN659" s="2">
        <v>44809</v>
      </c>
      <c r="AO659">
        <v>0.04273772322426491</v>
      </c>
      <c r="AP659">
        <v>1902.522876357288</v>
      </c>
      <c r="AQ659">
        <v>140.5829712309718</v>
      </c>
      <c r="AR659">
        <v>0.3891283973793955</v>
      </c>
      <c r="AS659">
        <v>3.123058263269947</v>
      </c>
      <c r="AT659">
        <v>1122.643856937437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136.8464451607985</v>
      </c>
      <c r="BE659" s="2">
        <v>44809</v>
      </c>
      <c r="BF659">
        <v>0</v>
      </c>
      <c r="BG659">
        <v>0.1542974665860103</v>
      </c>
      <c r="BH659">
        <v>0</v>
      </c>
      <c r="BI659">
        <v>0.1407958478274605</v>
      </c>
      <c r="BJ659">
        <v>0.1380949410447894</v>
      </c>
      <c r="BK659">
        <v>0</v>
      </c>
      <c r="BL659">
        <v>0</v>
      </c>
      <c r="BM659">
        <v>0.09927083625049529</v>
      </c>
      <c r="BN659">
        <v>0.1623302975649337</v>
      </c>
      <c r="BO659">
        <v>0.1622421608866887</v>
      </c>
      <c r="BP659">
        <v>0</v>
      </c>
      <c r="BQ659">
        <v>0.1429684498396218</v>
      </c>
    </row>
    <row r="660" spans="1:69">
      <c r="A660" s="2">
        <v>44810</v>
      </c>
      <c r="B660">
        <v>6215.412082687926</v>
      </c>
      <c r="C660">
        <v>0.006083855922081716</v>
      </c>
      <c r="AN660" s="2">
        <v>44810</v>
      </c>
      <c r="AO660">
        <v>0.04274619206438528</v>
      </c>
      <c r="AP660">
        <v>2026.454555985174</v>
      </c>
      <c r="AQ660">
        <v>126.7661355428586</v>
      </c>
      <c r="AR660">
        <v>0.4018247851617434</v>
      </c>
      <c r="AS660">
        <v>3.12367712359106</v>
      </c>
      <c r="AT660">
        <v>1145.457045942121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136.8735624374729</v>
      </c>
      <c r="BE660" s="2">
        <v>44810</v>
      </c>
      <c r="BF660">
        <v>0</v>
      </c>
      <c r="BG660">
        <v>0.1624592123565275</v>
      </c>
      <c r="BH660">
        <v>0</v>
      </c>
      <c r="BI660">
        <v>0.1389792998601748</v>
      </c>
      <c r="BJ660">
        <v>0.1361583773869136</v>
      </c>
      <c r="BK660">
        <v>0</v>
      </c>
      <c r="BL660">
        <v>0</v>
      </c>
      <c r="BM660">
        <v>0.1042839772143531</v>
      </c>
      <c r="BN660">
        <v>0.15</v>
      </c>
      <c r="BO660">
        <v>0.1623493958124778</v>
      </c>
      <c r="BP660">
        <v>0</v>
      </c>
      <c r="BQ660">
        <v>0.1457697373695532</v>
      </c>
    </row>
    <row r="661" spans="1:69">
      <c r="A661" s="2">
        <v>44811</v>
      </c>
      <c r="B661">
        <v>5791.6337196657</v>
      </c>
      <c r="C661">
        <v>-0.06818186105513346</v>
      </c>
      <c r="AN661" s="2">
        <v>44811</v>
      </c>
      <c r="AO661">
        <v>0.0427546625826777</v>
      </c>
      <c r="AP661">
        <v>2026.856115037719</v>
      </c>
      <c r="AQ661">
        <v>126.7912553212089</v>
      </c>
      <c r="AR661">
        <v>0.4019044101301601</v>
      </c>
      <c r="AS661">
        <v>3.124296106544563</v>
      </c>
      <c r="AT661">
        <v>1145.684027911562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136.9006850876643</v>
      </c>
      <c r="BE661" s="2">
        <v>44811</v>
      </c>
      <c r="BF661">
        <v>0</v>
      </c>
      <c r="BG661">
        <v>0.1621294141350587</v>
      </c>
      <c r="BH661">
        <v>0</v>
      </c>
      <c r="BI661">
        <v>0.1423556395939936</v>
      </c>
      <c r="BJ661">
        <v>0.1391249595900913</v>
      </c>
      <c r="BK661">
        <v>0</v>
      </c>
      <c r="BL661">
        <v>0</v>
      </c>
      <c r="BM661">
        <v>0.108649809554311</v>
      </c>
      <c r="BN661">
        <v>0.1464532640258973</v>
      </c>
      <c r="BO661">
        <v>0.1628144457136465</v>
      </c>
      <c r="BP661">
        <v>0</v>
      </c>
      <c r="BQ661">
        <v>0.1384724673870016</v>
      </c>
    </row>
    <row r="662" spans="1:69">
      <c r="A662" s="2">
        <v>44812</v>
      </c>
      <c r="B662">
        <v>6030.352496791252</v>
      </c>
      <c r="C662">
        <v>0.04121786505851932</v>
      </c>
      <c r="AN662" s="2">
        <v>44812</v>
      </c>
      <c r="AO662">
        <v>0.04276313477947473</v>
      </c>
      <c r="AP662">
        <v>2027.257753662574</v>
      </c>
      <c r="AQ662">
        <v>126.816380077255</v>
      </c>
      <c r="AR662">
        <v>0.4019840508769356</v>
      </c>
      <c r="AS662">
        <v>3.124915212154756</v>
      </c>
      <c r="AT662">
        <v>1145.911054859392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136.9278131124375</v>
      </c>
      <c r="BE662" s="2">
        <v>44812</v>
      </c>
      <c r="BF662">
        <v>0</v>
      </c>
      <c r="BG662">
        <v>0.1613354734626994</v>
      </c>
      <c r="BH662">
        <v>0</v>
      </c>
      <c r="BI662">
        <v>0.1443160625380684</v>
      </c>
      <c r="BJ662">
        <v>0.1368120994509826</v>
      </c>
      <c r="BK662">
        <v>0</v>
      </c>
      <c r="BL662">
        <v>0</v>
      </c>
      <c r="BM662">
        <v>0.1089151213273773</v>
      </c>
      <c r="BN662">
        <v>0.1491315534533145</v>
      </c>
      <c r="BO662">
        <v>0.160052025455669</v>
      </c>
      <c r="BP662">
        <v>0</v>
      </c>
      <c r="BQ662">
        <v>0.1394376643118888</v>
      </c>
    </row>
    <row r="663" spans="1:69">
      <c r="A663" s="2">
        <v>44813</v>
      </c>
      <c r="B663">
        <v>6083.655046292046</v>
      </c>
      <c r="C663">
        <v>0.008839043742327801</v>
      </c>
      <c r="AN663" s="2">
        <v>44813</v>
      </c>
      <c r="AO663">
        <v>0.04277160865510897</v>
      </c>
      <c r="AP663">
        <v>2027.659471875509</v>
      </c>
      <c r="AQ663">
        <v>126.8415098119833</v>
      </c>
      <c r="AR663">
        <v>0.4020637074051963</v>
      </c>
      <c r="AS663">
        <v>3.125534440445944</v>
      </c>
      <c r="AT663">
        <v>1146.138126794527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136.9549465128574</v>
      </c>
      <c r="BE663" s="2">
        <v>44813</v>
      </c>
      <c r="BF663">
        <v>0</v>
      </c>
      <c r="BG663">
        <v>0.1596478235425005</v>
      </c>
      <c r="BH663">
        <v>0</v>
      </c>
      <c r="BI663">
        <v>0.1441381677750422</v>
      </c>
      <c r="BJ663">
        <v>0.1358246056703641</v>
      </c>
      <c r="BK663">
        <v>0</v>
      </c>
      <c r="BL663">
        <v>0</v>
      </c>
      <c r="BM663">
        <v>0.1080269685325519</v>
      </c>
      <c r="BN663">
        <v>0.1544296778489993</v>
      </c>
      <c r="BO663">
        <v>0.159034848761165</v>
      </c>
      <c r="BP663">
        <v>0</v>
      </c>
      <c r="BQ663">
        <v>0.138897907869377</v>
      </c>
    </row>
    <row r="664" spans="1:69">
      <c r="A664" s="2">
        <v>44814</v>
      </c>
      <c r="B664">
        <v>6425.8696970091</v>
      </c>
      <c r="C664">
        <v>0.05625148830975091</v>
      </c>
      <c r="AN664" s="2">
        <v>44814</v>
      </c>
      <c r="AO664">
        <v>0.0427800842099131</v>
      </c>
      <c r="AP664">
        <v>2028.061269692293</v>
      </c>
      <c r="AQ664">
        <v>126.8666445263804</v>
      </c>
      <c r="AR664">
        <v>0.4021433797180696</v>
      </c>
      <c r="AS664">
        <v>3.126153791442438</v>
      </c>
      <c r="AT664">
        <v>1146.365243725879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136.9820852899894</v>
      </c>
      <c r="BE664" s="2">
        <v>44814</v>
      </c>
      <c r="BF664">
        <v>0</v>
      </c>
      <c r="BG664">
        <v>0.1576176502649026</v>
      </c>
      <c r="BH664">
        <v>0</v>
      </c>
      <c r="BI664">
        <v>0.1425688627370016</v>
      </c>
      <c r="BJ664">
        <v>0.1422257839882344</v>
      </c>
      <c r="BK664">
        <v>0</v>
      </c>
      <c r="BL664">
        <v>0</v>
      </c>
      <c r="BM664">
        <v>0.1074795231094398</v>
      </c>
      <c r="BN664">
        <v>0.1527770202782265</v>
      </c>
      <c r="BO664">
        <v>0.1589074550772402</v>
      </c>
      <c r="BP664">
        <v>0</v>
      </c>
      <c r="BQ664">
        <v>0.1384237045449548</v>
      </c>
    </row>
    <row r="665" spans="1:69">
      <c r="A665" s="2">
        <v>44815</v>
      </c>
      <c r="B665">
        <v>6579.13483312149</v>
      </c>
      <c r="C665">
        <v>0.02385126735198617</v>
      </c>
      <c r="AN665" s="2">
        <v>44815</v>
      </c>
      <c r="AO665">
        <v>0</v>
      </c>
      <c r="AP665">
        <v>1724.631856869787</v>
      </c>
      <c r="AQ665">
        <v>129.0777951891795</v>
      </c>
      <c r="AR665">
        <v>0</v>
      </c>
      <c r="AS665">
        <v>3.126773265168553</v>
      </c>
      <c r="AT665">
        <v>1187.460284214316</v>
      </c>
      <c r="AU665">
        <v>0</v>
      </c>
      <c r="AV665">
        <v>8.153756236905643</v>
      </c>
      <c r="AW665">
        <v>0</v>
      </c>
      <c r="AX665">
        <v>226.8499191569155</v>
      </c>
      <c r="AY665">
        <v>0</v>
      </c>
      <c r="AZ665">
        <v>137.0092294448988</v>
      </c>
      <c r="BE665" s="2">
        <v>44815</v>
      </c>
      <c r="BF665">
        <v>0.11547</v>
      </c>
      <c r="BG665">
        <v>0.13453</v>
      </c>
      <c r="BH665">
        <v>0</v>
      </c>
      <c r="BI665">
        <v>0.141442630992823</v>
      </c>
      <c r="BJ665">
        <v>0</v>
      </c>
      <c r="BK665">
        <v>0.15</v>
      </c>
      <c r="BL665">
        <v>0</v>
      </c>
      <c r="BM665">
        <v>0</v>
      </c>
      <c r="BN665">
        <v>0.15564670506055</v>
      </c>
      <c r="BO665">
        <v>0.1636821506419675</v>
      </c>
      <c r="BP665">
        <v>0</v>
      </c>
      <c r="BQ665">
        <v>0.1392285133046595</v>
      </c>
    </row>
    <row r="666" spans="1:69">
      <c r="A666" s="2">
        <v>44816</v>
      </c>
      <c r="B666">
        <v>6547.611080181936</v>
      </c>
      <c r="C666">
        <v>-0.004791473915514488</v>
      </c>
      <c r="AN666" s="2">
        <v>44816</v>
      </c>
      <c r="AO666">
        <v>0</v>
      </c>
      <c r="AP666">
        <v>1724.973607210245</v>
      </c>
      <c r="AQ666">
        <v>129.1033730423751</v>
      </c>
      <c r="AR666">
        <v>0</v>
      </c>
      <c r="AS666">
        <v>3.127392861648609</v>
      </c>
      <c r="AT666">
        <v>1187.695589479492</v>
      </c>
      <c r="AU666">
        <v>0</v>
      </c>
      <c r="AV666">
        <v>8.155371972437189</v>
      </c>
      <c r="AW666">
        <v>0</v>
      </c>
      <c r="AX666">
        <v>226.8948713806589</v>
      </c>
      <c r="AY666">
        <v>0</v>
      </c>
      <c r="AZ666">
        <v>137.0363789786513</v>
      </c>
      <c r="BE666" s="2">
        <v>44816</v>
      </c>
      <c r="BF666">
        <v>0.1136990250263342</v>
      </c>
      <c r="BG666">
        <v>0.1338937363812253</v>
      </c>
      <c r="BH666">
        <v>0</v>
      </c>
      <c r="BI666">
        <v>0.1408446146397953</v>
      </c>
      <c r="BJ666">
        <v>0</v>
      </c>
      <c r="BK666">
        <v>0.1565199527050356</v>
      </c>
      <c r="BL666">
        <v>0</v>
      </c>
      <c r="BM666">
        <v>0</v>
      </c>
      <c r="BN666">
        <v>0.1576678601622333</v>
      </c>
      <c r="BO666">
        <v>0.1618142410081507</v>
      </c>
      <c r="BP666">
        <v>0</v>
      </c>
      <c r="BQ666">
        <v>0.1355605700772255</v>
      </c>
    </row>
    <row r="667" spans="1:69">
      <c r="A667" s="2">
        <v>44817</v>
      </c>
      <c r="B667">
        <v>6538.187832737492</v>
      </c>
      <c r="C667">
        <v>-0.001439188633693633</v>
      </c>
      <c r="AN667" s="2">
        <v>44817</v>
      </c>
      <c r="AO667">
        <v>0</v>
      </c>
      <c r="AP667">
        <v>1725.315425271415</v>
      </c>
      <c r="AQ667">
        <v>136.883518336337</v>
      </c>
      <c r="AR667">
        <v>0</v>
      </c>
      <c r="AS667">
        <v>3.12801258090693</v>
      </c>
      <c r="AT667">
        <v>1059.805593738291</v>
      </c>
      <c r="AU667">
        <v>0</v>
      </c>
      <c r="AV667">
        <v>8.156988028140351</v>
      </c>
      <c r="AW667">
        <v>0</v>
      </c>
      <c r="AX667">
        <v>240.3253602728134</v>
      </c>
      <c r="AY667">
        <v>0</v>
      </c>
      <c r="AZ667">
        <v>137.0635338923128</v>
      </c>
      <c r="BE667" s="2">
        <v>44817</v>
      </c>
      <c r="BF667">
        <v>0.1131165269983749</v>
      </c>
      <c r="BG667">
        <v>0.1324388058732996</v>
      </c>
      <c r="BH667">
        <v>0</v>
      </c>
      <c r="BI667">
        <v>0.1403928433868597</v>
      </c>
      <c r="BJ667">
        <v>0</v>
      </c>
      <c r="BK667">
        <v>0.1620650540577363</v>
      </c>
      <c r="BL667">
        <v>0</v>
      </c>
      <c r="BM667">
        <v>0</v>
      </c>
      <c r="BN667">
        <v>0.162067964276133</v>
      </c>
      <c r="BO667">
        <v>0.1506090632090932</v>
      </c>
      <c r="BP667">
        <v>0</v>
      </c>
      <c r="BQ667">
        <v>0.1393097421985033</v>
      </c>
    </row>
    <row r="668" spans="1:69">
      <c r="A668" s="2">
        <v>44818</v>
      </c>
      <c r="B668">
        <v>6028.871267396476</v>
      </c>
      <c r="C668">
        <v>-0.07789873560848248</v>
      </c>
      <c r="AN668" s="2">
        <v>44818</v>
      </c>
      <c r="AO668">
        <v>0</v>
      </c>
      <c r="AP668">
        <v>1725.657311066715</v>
      </c>
      <c r="AQ668">
        <v>136.9106429593737</v>
      </c>
      <c r="AR668">
        <v>0</v>
      </c>
      <c r="AS668">
        <v>3.128632422967846</v>
      </c>
      <c r="AT668">
        <v>1060.015603150467</v>
      </c>
      <c r="AU668">
        <v>0</v>
      </c>
      <c r="AV668">
        <v>8.158604404078572</v>
      </c>
      <c r="AW668">
        <v>0</v>
      </c>
      <c r="AX668">
        <v>240.3729827688069</v>
      </c>
      <c r="AY668">
        <v>0</v>
      </c>
      <c r="AZ668">
        <v>137.0906941869494</v>
      </c>
      <c r="BE668" s="2">
        <v>44818</v>
      </c>
      <c r="BF668">
        <v>0.112279697639308</v>
      </c>
      <c r="BG668">
        <v>0.1328937583597426</v>
      </c>
      <c r="BH668">
        <v>0</v>
      </c>
      <c r="BI668">
        <v>0.1437965633403307</v>
      </c>
      <c r="BJ668">
        <v>0</v>
      </c>
      <c r="BK668">
        <v>0.1647676531644635</v>
      </c>
      <c r="BL668">
        <v>0</v>
      </c>
      <c r="BM668">
        <v>0</v>
      </c>
      <c r="BN668">
        <v>0.1602039717424519</v>
      </c>
      <c r="BO668">
        <v>0.1487123612675754</v>
      </c>
      <c r="BP668">
        <v>0</v>
      </c>
      <c r="BQ668">
        <v>0.1373459944861278</v>
      </c>
    </row>
    <row r="669" spans="1:69">
      <c r="A669" s="2">
        <v>44819</v>
      </c>
      <c r="B669">
        <v>6172.31819044017</v>
      </c>
      <c r="C669">
        <v>0.0237933299089399</v>
      </c>
      <c r="AN669" s="2">
        <v>44819</v>
      </c>
      <c r="AO669">
        <v>0</v>
      </c>
      <c r="AP669">
        <v>1758.103571350503</v>
      </c>
      <c r="AQ669">
        <v>134.6274343355365</v>
      </c>
      <c r="AR669">
        <v>0</v>
      </c>
      <c r="AS669">
        <v>3.129252387855692</v>
      </c>
      <c r="AT669">
        <v>1060.225654177777</v>
      </c>
      <c r="AU669">
        <v>0</v>
      </c>
      <c r="AV669">
        <v>8.160221100315312</v>
      </c>
      <c r="AW669">
        <v>0</v>
      </c>
      <c r="AX669">
        <v>240.8496583975868</v>
      </c>
      <c r="AY669">
        <v>0</v>
      </c>
      <c r="AZ669">
        <v>137.1178598636273</v>
      </c>
      <c r="BE669" s="2">
        <v>44819</v>
      </c>
      <c r="BF669">
        <v>0.1104348217059601</v>
      </c>
      <c r="BG669">
        <v>0.1370041079887759</v>
      </c>
      <c r="BH669">
        <v>0</v>
      </c>
      <c r="BI669">
        <v>0.1416150737980239</v>
      </c>
      <c r="BJ669">
        <v>0</v>
      </c>
      <c r="BK669">
        <v>0.1624570285796058</v>
      </c>
      <c r="BL669">
        <v>0</v>
      </c>
      <c r="BM669">
        <v>0</v>
      </c>
      <c r="BN669">
        <v>0.1626478307705514</v>
      </c>
      <c r="BO669">
        <v>0.1482972137147399</v>
      </c>
      <c r="BP669">
        <v>0</v>
      </c>
      <c r="BQ669">
        <v>0.137543923442343</v>
      </c>
    </row>
    <row r="670" spans="1:69">
      <c r="A670" s="2">
        <v>44820</v>
      </c>
      <c r="B670">
        <v>5976.090855939692</v>
      </c>
      <c r="C670">
        <v>-0.03179151308245887</v>
      </c>
      <c r="AN670" s="2">
        <v>44820</v>
      </c>
      <c r="AO670">
        <v>0</v>
      </c>
      <c r="AP670">
        <v>1804.972831979335</v>
      </c>
      <c r="AQ670">
        <v>118.989058542366</v>
      </c>
      <c r="AR670">
        <v>0</v>
      </c>
      <c r="AS670">
        <v>3.129872475594806</v>
      </c>
      <c r="AT670">
        <v>1060.43574682847</v>
      </c>
      <c r="AU670">
        <v>0</v>
      </c>
      <c r="AV670">
        <v>8.161838116914039</v>
      </c>
      <c r="AW670">
        <v>0</v>
      </c>
      <c r="AX670">
        <v>242.4332554085739</v>
      </c>
      <c r="AY670">
        <v>0</v>
      </c>
      <c r="AZ670">
        <v>152.4790027225847</v>
      </c>
      <c r="BE670" s="2">
        <v>44820</v>
      </c>
      <c r="BF670">
        <v>0.1072213686419974</v>
      </c>
      <c r="BG670">
        <v>0.1405516377926622</v>
      </c>
      <c r="BH670">
        <v>0</v>
      </c>
      <c r="BI670">
        <v>0.1417225305825343</v>
      </c>
      <c r="BJ670">
        <v>0</v>
      </c>
      <c r="BK670">
        <v>0.1642354552178033</v>
      </c>
      <c r="BL670">
        <v>0</v>
      </c>
      <c r="BM670">
        <v>0</v>
      </c>
      <c r="BN670">
        <v>0.15</v>
      </c>
      <c r="BO670">
        <v>0.1462690077650026</v>
      </c>
      <c r="BP670">
        <v>0</v>
      </c>
      <c r="BQ670">
        <v>0.15</v>
      </c>
    </row>
    <row r="671" spans="1:69">
      <c r="A671" s="2">
        <v>44821</v>
      </c>
      <c r="B671">
        <v>6017.407046145283</v>
      </c>
      <c r="C671">
        <v>0.006913581336288832</v>
      </c>
      <c r="AN671" s="2">
        <v>44821</v>
      </c>
      <c r="AO671">
        <v>0</v>
      </c>
      <c r="AP671">
        <v>1851.070009768188</v>
      </c>
      <c r="AQ671">
        <v>127.8879413744408</v>
      </c>
      <c r="AR671">
        <v>0</v>
      </c>
      <c r="AS671">
        <v>3.130492686209533</v>
      </c>
      <c r="AT671">
        <v>1060.645881110792</v>
      </c>
      <c r="AU671">
        <v>0</v>
      </c>
      <c r="AV671">
        <v>8.163455453938235</v>
      </c>
      <c r="AW671">
        <v>0</v>
      </c>
      <c r="AX671">
        <v>221.0291864708974</v>
      </c>
      <c r="AY671">
        <v>0</v>
      </c>
      <c r="AZ671">
        <v>152.5092177223167</v>
      </c>
      <c r="BE671" s="2">
        <v>44821</v>
      </c>
      <c r="BF671">
        <v>0.1073885895331334</v>
      </c>
      <c r="BG671">
        <v>0.1454003021790207</v>
      </c>
      <c r="BH671">
        <v>0</v>
      </c>
      <c r="BI671">
        <v>0.1427308859591739</v>
      </c>
      <c r="BJ671">
        <v>0</v>
      </c>
      <c r="BK671">
        <v>0.1530341229573864</v>
      </c>
      <c r="BL671">
        <v>0</v>
      </c>
      <c r="BM671">
        <v>0</v>
      </c>
      <c r="BN671">
        <v>0.1622500628522293</v>
      </c>
      <c r="BO671">
        <v>0.1420015294572596</v>
      </c>
      <c r="BP671">
        <v>0</v>
      </c>
      <c r="BQ671">
        <v>0.1471945070617967</v>
      </c>
    </row>
    <row r="672" spans="1:69">
      <c r="A672" s="2">
        <v>44822</v>
      </c>
      <c r="B672">
        <v>6238.4239549384</v>
      </c>
      <c r="C672">
        <v>0.03672959251355601</v>
      </c>
      <c r="AN672" s="2">
        <v>44822</v>
      </c>
      <c r="AO672">
        <v>0.03100500095703511</v>
      </c>
      <c r="AP672">
        <v>1869.218661683806</v>
      </c>
      <c r="AQ672">
        <v>124.9357502408205</v>
      </c>
      <c r="AR672">
        <v>0</v>
      </c>
      <c r="AS672">
        <v>3.131113019724221</v>
      </c>
      <c r="AT672">
        <v>1060.856057032993</v>
      </c>
      <c r="AU672">
        <v>0</v>
      </c>
      <c r="AV672">
        <v>0</v>
      </c>
      <c r="AW672">
        <v>0</v>
      </c>
      <c r="AX672">
        <v>234.0089351135544</v>
      </c>
      <c r="AY672">
        <v>0</v>
      </c>
      <c r="AZ672">
        <v>152.5394387094057</v>
      </c>
      <c r="BE672" s="2">
        <v>44822</v>
      </c>
      <c r="BF672">
        <v>0</v>
      </c>
      <c r="BG672">
        <v>0.1456161869706914</v>
      </c>
      <c r="BH672">
        <v>0</v>
      </c>
      <c r="BI672">
        <v>0.1401764678271062</v>
      </c>
      <c r="BJ672">
        <v>0.1</v>
      </c>
      <c r="BK672">
        <v>0.1639240333231606</v>
      </c>
      <c r="BL672">
        <v>0</v>
      </c>
      <c r="BM672">
        <v>0</v>
      </c>
      <c r="BN672">
        <v>0.162277466988743</v>
      </c>
      <c r="BO672">
        <v>0.140898478497833</v>
      </c>
      <c r="BP672">
        <v>0</v>
      </c>
      <c r="BQ672">
        <v>0.1471073663924658</v>
      </c>
    </row>
    <row r="673" spans="1:69">
      <c r="A673" s="2">
        <v>44823</v>
      </c>
      <c r="B673">
        <v>5846.787582288464</v>
      </c>
      <c r="C673">
        <v>-0.06277809515332999</v>
      </c>
      <c r="AN673" s="2">
        <v>44823</v>
      </c>
      <c r="AO673">
        <v>0.03245809320976849</v>
      </c>
      <c r="AP673">
        <v>1869.589063118453</v>
      </c>
      <c r="AQ673">
        <v>125.8620316969989</v>
      </c>
      <c r="AR673">
        <v>0</v>
      </c>
      <c r="AS673">
        <v>3.131733476163225</v>
      </c>
      <c r="AT673">
        <v>1061.066274603325</v>
      </c>
      <c r="AU673">
        <v>0</v>
      </c>
      <c r="AV673">
        <v>0</v>
      </c>
      <c r="AW673">
        <v>0</v>
      </c>
      <c r="AX673">
        <v>222.2652863721295</v>
      </c>
      <c r="AY673">
        <v>0</v>
      </c>
      <c r="AZ673">
        <v>155.362932020199</v>
      </c>
      <c r="BE673" s="2">
        <v>44823</v>
      </c>
      <c r="BF673">
        <v>0</v>
      </c>
      <c r="BG673">
        <v>0.1431214931735603</v>
      </c>
      <c r="BH673">
        <v>0</v>
      </c>
      <c r="BI673">
        <v>0.1427446244121821</v>
      </c>
      <c r="BJ673">
        <v>0.1078483906326412</v>
      </c>
      <c r="BK673">
        <v>0.1618678235484124</v>
      </c>
      <c r="BL673">
        <v>0</v>
      </c>
      <c r="BM673">
        <v>0</v>
      </c>
      <c r="BN673">
        <v>0.161648761139909</v>
      </c>
      <c r="BO673">
        <v>0.1370086499623026</v>
      </c>
      <c r="BP673">
        <v>0</v>
      </c>
      <c r="BQ673">
        <v>0.1457602571309922</v>
      </c>
    </row>
    <row r="674" spans="1:69">
      <c r="A674" s="2">
        <v>44824</v>
      </c>
      <c r="B674">
        <v>5893.206667818637</v>
      </c>
      <c r="C674">
        <v>0.007939246103413788</v>
      </c>
      <c r="AN674" s="2">
        <v>44824</v>
      </c>
      <c r="AO674">
        <v>0.03246452505454794</v>
      </c>
      <c r="AP674">
        <v>1869.959537951267</v>
      </c>
      <c r="AQ674">
        <v>125.8869723195508</v>
      </c>
      <c r="AR674">
        <v>0</v>
      </c>
      <c r="AS674">
        <v>3.132354055550902</v>
      </c>
      <c r="AT674">
        <v>1061.276533830041</v>
      </c>
      <c r="AU674">
        <v>0</v>
      </c>
      <c r="AV674">
        <v>0</v>
      </c>
      <c r="AW674">
        <v>0</v>
      </c>
      <c r="AX674">
        <v>222.3093301122397</v>
      </c>
      <c r="AY674">
        <v>0</v>
      </c>
      <c r="AZ674">
        <v>155.3937184948318</v>
      </c>
      <c r="BE674" s="2">
        <v>44824</v>
      </c>
      <c r="BF674">
        <v>0</v>
      </c>
      <c r="BG674">
        <v>0.1440239750086359</v>
      </c>
      <c r="BH674">
        <v>0</v>
      </c>
      <c r="BI674">
        <v>0.1447567182299212</v>
      </c>
      <c r="BJ674">
        <v>0.1077410769324257</v>
      </c>
      <c r="BK674">
        <v>0.1641819451533667</v>
      </c>
      <c r="BL674">
        <v>0</v>
      </c>
      <c r="BM674">
        <v>0</v>
      </c>
      <c r="BN674">
        <v>0.1562299600803074</v>
      </c>
      <c r="BO674">
        <v>0.1382184837191888</v>
      </c>
      <c r="BP674">
        <v>0</v>
      </c>
      <c r="BQ674">
        <v>0.1448478408761544</v>
      </c>
    </row>
    <row r="675" spans="1:69">
      <c r="A675" s="2">
        <v>44825</v>
      </c>
      <c r="B675">
        <v>5705.206564624156</v>
      </c>
      <c r="C675">
        <v>-0.03190115565115048</v>
      </c>
      <c r="AN675" s="2">
        <v>44825</v>
      </c>
      <c r="AO675">
        <v>0.03262743652207362</v>
      </c>
      <c r="AP675">
        <v>1870.330086196791</v>
      </c>
      <c r="AQ675">
        <v>134.2214413775176</v>
      </c>
      <c r="AR675">
        <v>0</v>
      </c>
      <c r="AS675">
        <v>3.132974757911616</v>
      </c>
      <c r="AT675">
        <v>1061.486834721395</v>
      </c>
      <c r="AU675">
        <v>0</v>
      </c>
      <c r="AV675">
        <v>0</v>
      </c>
      <c r="AW675">
        <v>0</v>
      </c>
      <c r="AX675">
        <v>208.461504539969</v>
      </c>
      <c r="AY675">
        <v>0</v>
      </c>
      <c r="AZ675">
        <v>155.4245110700642</v>
      </c>
      <c r="BE675" s="2">
        <v>44825</v>
      </c>
      <c r="BF675">
        <v>0</v>
      </c>
      <c r="BG675">
        <v>0.1446514725111207</v>
      </c>
      <c r="BH675">
        <v>0</v>
      </c>
      <c r="BI675">
        <v>0.1462877017918901</v>
      </c>
      <c r="BJ675">
        <v>0.1079322837458126</v>
      </c>
      <c r="BK675">
        <v>0.1583348574409243</v>
      </c>
      <c r="BL675">
        <v>0</v>
      </c>
      <c r="BM675">
        <v>0</v>
      </c>
      <c r="BN675">
        <v>0.1620732627146566</v>
      </c>
      <c r="BO675">
        <v>0.1363742069693994</v>
      </c>
      <c r="BP675">
        <v>0</v>
      </c>
      <c r="BQ675">
        <v>0.1443462148261963</v>
      </c>
    </row>
    <row r="676" spans="1:69">
      <c r="A676" s="2">
        <v>44826</v>
      </c>
      <c r="B676">
        <v>5609.070244064706</v>
      </c>
      <c r="C676">
        <v>-0.0168506292402375</v>
      </c>
      <c r="AN676" s="2">
        <v>44826</v>
      </c>
      <c r="AO676">
        <v>0.03263390192365791</v>
      </c>
      <c r="AP676">
        <v>1870.700707869574</v>
      </c>
      <c r="AQ676">
        <v>134.2480384875645</v>
      </c>
      <c r="AR676">
        <v>0</v>
      </c>
      <c r="AS676">
        <v>3.133595583269735</v>
      </c>
      <c r="AT676">
        <v>1061.697177285644</v>
      </c>
      <c r="AU676">
        <v>0</v>
      </c>
      <c r="AV676">
        <v>0</v>
      </c>
      <c r="AW676">
        <v>0</v>
      </c>
      <c r="AX676">
        <v>208.5028129443483</v>
      </c>
      <c r="AY676">
        <v>0</v>
      </c>
      <c r="AZ676">
        <v>155.4553097471048</v>
      </c>
      <c r="BE676" s="2">
        <v>44826</v>
      </c>
      <c r="BF676">
        <v>0</v>
      </c>
      <c r="BG676">
        <v>0.1463055099727598</v>
      </c>
      <c r="BH676">
        <v>0</v>
      </c>
      <c r="BI676">
        <v>0.147511901519476</v>
      </c>
      <c r="BJ676">
        <v>0.1076734269493571</v>
      </c>
      <c r="BK676">
        <v>0.1571973450794864</v>
      </c>
      <c r="BL676">
        <v>0</v>
      </c>
      <c r="BM676">
        <v>0</v>
      </c>
      <c r="BN676">
        <v>0.1601883661785568</v>
      </c>
      <c r="BO676">
        <v>0.1330459434202766</v>
      </c>
      <c r="BP676">
        <v>0</v>
      </c>
      <c r="BQ676">
        <v>0.1480775068800873</v>
      </c>
    </row>
    <row r="677" spans="1:69">
      <c r="A677" s="2">
        <v>44827</v>
      </c>
      <c r="B677">
        <v>5937.307851049439</v>
      </c>
      <c r="C677">
        <v>0.05851907583650995</v>
      </c>
      <c r="AN677" s="2">
        <v>44827</v>
      </c>
      <c r="AO677">
        <v>0.03264036860641602</v>
      </c>
      <c r="AP677">
        <v>1871.071402984166</v>
      </c>
      <c r="AQ677">
        <v>134.274640868053</v>
      </c>
      <c r="AR677">
        <v>0</v>
      </c>
      <c r="AS677">
        <v>3.134216531649632</v>
      </c>
      <c r="AT677">
        <v>1061.907561531044</v>
      </c>
      <c r="AU677">
        <v>0</v>
      </c>
      <c r="AV677">
        <v>0</v>
      </c>
      <c r="AW677">
        <v>0</v>
      </c>
      <c r="AX677">
        <v>208.5441295343362</v>
      </c>
      <c r="AY677">
        <v>0</v>
      </c>
      <c r="AZ677">
        <v>155.486114527163</v>
      </c>
      <c r="BE677" s="2">
        <v>44827</v>
      </c>
      <c r="BF677">
        <v>0</v>
      </c>
      <c r="BG677">
        <v>0.1444977199920758</v>
      </c>
      <c r="BH677">
        <v>0</v>
      </c>
      <c r="BI677">
        <v>0.1453768658362477</v>
      </c>
      <c r="BJ677">
        <v>0.1067314928301819</v>
      </c>
      <c r="BK677">
        <v>0.1573801542875161</v>
      </c>
      <c r="BL677">
        <v>0</v>
      </c>
      <c r="BM677">
        <v>0</v>
      </c>
      <c r="BN677">
        <v>0.1608794370144888</v>
      </c>
      <c r="BO677">
        <v>0.1346437523269665</v>
      </c>
      <c r="BP677">
        <v>0</v>
      </c>
      <c r="BQ677">
        <v>0.1504905777125231</v>
      </c>
    </row>
    <row r="678" spans="1:69">
      <c r="A678" s="2">
        <v>44828</v>
      </c>
      <c r="B678">
        <v>6059.499579195322</v>
      </c>
      <c r="C678">
        <v>0.02058032549622402</v>
      </c>
      <c r="AN678" s="2">
        <v>44828</v>
      </c>
      <c r="AO678">
        <v>0.03397795644682994</v>
      </c>
      <c r="AP678">
        <v>1871.442171555119</v>
      </c>
      <c r="AQ678">
        <v>121.8094478550705</v>
      </c>
      <c r="AR678">
        <v>0</v>
      </c>
      <c r="AS678">
        <v>3.134837603075685</v>
      </c>
      <c r="AT678">
        <v>1062.117987465856</v>
      </c>
      <c r="AU678">
        <v>0</v>
      </c>
      <c r="AV678">
        <v>0</v>
      </c>
      <c r="AW678">
        <v>0</v>
      </c>
      <c r="AX678">
        <v>217.9871637651713</v>
      </c>
      <c r="AY678">
        <v>0</v>
      </c>
      <c r="AZ678">
        <v>159.7329271474731</v>
      </c>
      <c r="BE678" s="2">
        <v>44828</v>
      </c>
      <c r="BF678">
        <v>0</v>
      </c>
      <c r="BG678">
        <v>0.1429048978704243</v>
      </c>
      <c r="BH678">
        <v>0</v>
      </c>
      <c r="BI678">
        <v>0.1431559178877861</v>
      </c>
      <c r="BJ678">
        <v>0.1083732018667023</v>
      </c>
      <c r="BK678">
        <v>0.1625696959910495</v>
      </c>
      <c r="BL678">
        <v>0</v>
      </c>
      <c r="BM678">
        <v>0</v>
      </c>
      <c r="BN678">
        <v>0.15</v>
      </c>
      <c r="BO678">
        <v>0.1366885391329905</v>
      </c>
      <c r="BP678">
        <v>0</v>
      </c>
      <c r="BQ678">
        <v>0.1563077472510473</v>
      </c>
    </row>
    <row r="679" spans="1:69">
      <c r="A679" s="2">
        <v>44829</v>
      </c>
      <c r="B679">
        <v>5988.433105783831</v>
      </c>
      <c r="C679">
        <v>-0.01172810930715984</v>
      </c>
      <c r="AN679" s="2">
        <v>44829</v>
      </c>
      <c r="AO679">
        <v>0.03398468946532171</v>
      </c>
      <c r="AP679">
        <v>1871.81301359699</v>
      </c>
      <c r="AQ679">
        <v>121.8335854239724</v>
      </c>
      <c r="AR679">
        <v>0</v>
      </c>
      <c r="AS679">
        <v>3.135458797572277</v>
      </c>
      <c r="AT679">
        <v>1062.328455098341</v>
      </c>
      <c r="AU679">
        <v>0</v>
      </c>
      <c r="AV679">
        <v>0</v>
      </c>
      <c r="AW679">
        <v>0</v>
      </c>
      <c r="AX679">
        <v>218.030359759224</v>
      </c>
      <c r="AY679">
        <v>0</v>
      </c>
      <c r="AZ679">
        <v>159.7645795734779</v>
      </c>
      <c r="BE679" s="2">
        <v>44829</v>
      </c>
      <c r="BF679">
        <v>0</v>
      </c>
      <c r="BG679">
        <v>0.1410926167906072</v>
      </c>
      <c r="BH679">
        <v>0</v>
      </c>
      <c r="BI679">
        <v>0.1441458473886065</v>
      </c>
      <c r="BJ679">
        <v>0.1073991050901343</v>
      </c>
      <c r="BK679">
        <v>0.1639583384487059</v>
      </c>
      <c r="BL679">
        <v>0</v>
      </c>
      <c r="BM679">
        <v>0</v>
      </c>
      <c r="BN679">
        <v>0.1551154158104842</v>
      </c>
      <c r="BO679">
        <v>0.1336743408502247</v>
      </c>
      <c r="BP679">
        <v>0</v>
      </c>
      <c r="BQ679">
        <v>0.1546143356212372</v>
      </c>
    </row>
    <row r="680" spans="1:69">
      <c r="A680" s="2">
        <v>44830</v>
      </c>
      <c r="B680">
        <v>5985.845757886162</v>
      </c>
      <c r="C680">
        <v>-0.0004320575769929391</v>
      </c>
      <c r="AN680" s="2">
        <v>44830</v>
      </c>
      <c r="AO680">
        <v>0.03399142381801785</v>
      </c>
      <c r="AP680">
        <v>1872.183929124338</v>
      </c>
      <c r="AQ680">
        <v>121.8577277759369</v>
      </c>
      <c r="AR680">
        <v>0</v>
      </c>
      <c r="AS680">
        <v>3.136080115163794</v>
      </c>
      <c r="AT680">
        <v>1201.291038626699</v>
      </c>
      <c r="AU680">
        <v>0</v>
      </c>
      <c r="AV680">
        <v>0</v>
      </c>
      <c r="AW680">
        <v>0</v>
      </c>
      <c r="AX680">
        <v>195.6915833123273</v>
      </c>
      <c r="AY680">
        <v>0</v>
      </c>
      <c r="AZ680">
        <v>159.7962382716777</v>
      </c>
      <c r="BE680" s="2">
        <v>44830</v>
      </c>
      <c r="BF680">
        <v>0</v>
      </c>
      <c r="BG680">
        <v>0.1394969886047023</v>
      </c>
      <c r="BH680">
        <v>0</v>
      </c>
      <c r="BI680">
        <v>0.1435218862591128</v>
      </c>
      <c r="BJ680">
        <v>0.1067194447564099</v>
      </c>
      <c r="BK680">
        <v>0.15</v>
      </c>
      <c r="BL680">
        <v>0</v>
      </c>
      <c r="BM680">
        <v>0</v>
      </c>
      <c r="BN680">
        <v>0.1604626063746063</v>
      </c>
      <c r="BO680">
        <v>0.1485341748737577</v>
      </c>
      <c r="BP680">
        <v>0</v>
      </c>
      <c r="BQ680">
        <v>0.1512648991314108</v>
      </c>
    </row>
    <row r="681" spans="1:69">
      <c r="A681" s="2">
        <v>44831</v>
      </c>
      <c r="B681">
        <v>6068.40599883449</v>
      </c>
      <c r="C681">
        <v>0.01379257740471473</v>
      </c>
      <c r="AN681" s="2">
        <v>44831</v>
      </c>
      <c r="AO681">
        <v>0.03399815950518274</v>
      </c>
      <c r="AP681">
        <v>1872.554918151725</v>
      </c>
      <c r="AQ681">
        <v>121.881874911912</v>
      </c>
      <c r="AR681">
        <v>0</v>
      </c>
      <c r="AS681">
        <v>3.136701555874629</v>
      </c>
      <c r="AT681">
        <v>1201.52908457245</v>
      </c>
      <c r="AU681">
        <v>0</v>
      </c>
      <c r="AV681">
        <v>0</v>
      </c>
      <c r="AW681">
        <v>0</v>
      </c>
      <c r="AX681">
        <v>195.7303612491696</v>
      </c>
      <c r="AY681">
        <v>0</v>
      </c>
      <c r="AZ681">
        <v>159.8279032433155</v>
      </c>
      <c r="BE681" s="2">
        <v>44831</v>
      </c>
      <c r="BF681">
        <v>0</v>
      </c>
      <c r="BG681">
        <v>0.1376543667177623</v>
      </c>
      <c r="BH681">
        <v>0</v>
      </c>
      <c r="BI681">
        <v>0.1424829273057684</v>
      </c>
      <c r="BJ681">
        <v>0.1075740711899231</v>
      </c>
      <c r="BK681">
        <v>0.1486136861521735</v>
      </c>
      <c r="BL681">
        <v>0</v>
      </c>
      <c r="BM681">
        <v>0</v>
      </c>
      <c r="BN681">
        <v>0.1587923502526942</v>
      </c>
      <c r="BO681">
        <v>0.1492617544867959</v>
      </c>
      <c r="BP681">
        <v>0</v>
      </c>
      <c r="BQ681">
        <v>0.1556208438948824</v>
      </c>
    </row>
    <row r="682" spans="1:69">
      <c r="A682" s="2">
        <v>44832</v>
      </c>
      <c r="B682">
        <v>6149.756296134496</v>
      </c>
      <c r="C682">
        <v>0.01340554625310664</v>
      </c>
      <c r="AN682" s="2">
        <v>44832</v>
      </c>
      <c r="AO682">
        <v>0.03400489652708083</v>
      </c>
      <c r="AP682">
        <v>2088.709320965944</v>
      </c>
      <c r="AQ682">
        <v>122.1217402037578</v>
      </c>
      <c r="AR682">
        <v>0</v>
      </c>
      <c r="AS682">
        <v>3.13732311972918</v>
      </c>
      <c r="AT682">
        <v>1201.767177689012</v>
      </c>
      <c r="AU682">
        <v>0</v>
      </c>
      <c r="AV682">
        <v>0</v>
      </c>
      <c r="AW682">
        <v>0</v>
      </c>
      <c r="AX682">
        <v>195.7691468701869</v>
      </c>
      <c r="AY682">
        <v>0</v>
      </c>
      <c r="AZ682">
        <v>144.6431855119257</v>
      </c>
      <c r="BE682" s="2">
        <v>44832</v>
      </c>
      <c r="BF682">
        <v>0</v>
      </c>
      <c r="BG682">
        <v>0.15</v>
      </c>
      <c r="BH682">
        <v>0</v>
      </c>
      <c r="BI682">
        <v>0.1389570639599494</v>
      </c>
      <c r="BJ682">
        <v>0.1056501507436869</v>
      </c>
      <c r="BK682">
        <v>0.1501726817847148</v>
      </c>
      <c r="BL682">
        <v>0</v>
      </c>
      <c r="BM682">
        <v>0</v>
      </c>
      <c r="BN682">
        <v>0.1605038238625258</v>
      </c>
      <c r="BO682">
        <v>0.144716279649123</v>
      </c>
      <c r="BP682">
        <v>0</v>
      </c>
      <c r="BQ682">
        <v>0.15</v>
      </c>
    </row>
    <row r="683" spans="1:69">
      <c r="A683" s="2">
        <v>44833</v>
      </c>
      <c r="B683">
        <v>6221.315320244101</v>
      </c>
      <c r="C683">
        <v>0.01163607477496043</v>
      </c>
      <c r="AN683" s="2">
        <v>44833</v>
      </c>
      <c r="AO683">
        <v>0.03401163488397659</v>
      </c>
      <c r="AP683">
        <v>2089.123216324954</v>
      </c>
      <c r="AQ683">
        <v>122.145939656021</v>
      </c>
      <c r="AR683">
        <v>0</v>
      </c>
      <c r="AS683">
        <v>3.137944806751849</v>
      </c>
      <c r="AT683">
        <v>1202.005317985732</v>
      </c>
      <c r="AU683">
        <v>0</v>
      </c>
      <c r="AV683">
        <v>0</v>
      </c>
      <c r="AW683">
        <v>0</v>
      </c>
      <c r="AX683">
        <v>195.807940176902</v>
      </c>
      <c r="AY683">
        <v>0</v>
      </c>
      <c r="AZ683">
        <v>144.6718477784244</v>
      </c>
      <c r="BE683" s="2">
        <v>44833</v>
      </c>
      <c r="BF683">
        <v>0</v>
      </c>
      <c r="BG683">
        <v>0.1469744058840993</v>
      </c>
      <c r="BH683">
        <v>0</v>
      </c>
      <c r="BI683">
        <v>0.1421609276843805</v>
      </c>
      <c r="BJ683">
        <v>0.1063592161817998</v>
      </c>
      <c r="BK683">
        <v>0.1532078958163639</v>
      </c>
      <c r="BL683">
        <v>0</v>
      </c>
      <c r="BM683">
        <v>0</v>
      </c>
      <c r="BN683">
        <v>0.1540645060816344</v>
      </c>
      <c r="BO683">
        <v>0.1444297320144114</v>
      </c>
      <c r="BP683">
        <v>0</v>
      </c>
      <c r="BQ683">
        <v>0.1528033163373107</v>
      </c>
    </row>
    <row r="684" spans="1:69">
      <c r="A684" s="2">
        <v>44834</v>
      </c>
      <c r="B684">
        <v>6231.793298220308</v>
      </c>
      <c r="C684">
        <v>0.001684206222776208</v>
      </c>
      <c r="AN684" s="2">
        <v>44834</v>
      </c>
      <c r="AO684">
        <v>0.03401837457613457</v>
      </c>
      <c r="AP684">
        <v>2089.537193700819</v>
      </c>
      <c r="AQ684">
        <v>122.1701439036098</v>
      </c>
      <c r="AR684">
        <v>0</v>
      </c>
      <c r="AS684">
        <v>3.138566616967041</v>
      </c>
      <c r="AT684">
        <v>1202.243505471959</v>
      </c>
      <c r="AU684">
        <v>0</v>
      </c>
      <c r="AV684">
        <v>0</v>
      </c>
      <c r="AW684">
        <v>0</v>
      </c>
      <c r="AX684">
        <v>195.8467411708379</v>
      </c>
      <c r="AY684">
        <v>0</v>
      </c>
      <c r="AZ684">
        <v>144.7005157245928</v>
      </c>
      <c r="BE684" s="2">
        <v>44834</v>
      </c>
      <c r="BF684">
        <v>0</v>
      </c>
      <c r="BG684">
        <v>0.1467174972346974</v>
      </c>
      <c r="BH684">
        <v>0</v>
      </c>
      <c r="BI684">
        <v>0.1428079249216507</v>
      </c>
      <c r="BJ684">
        <v>0.1066705009755554</v>
      </c>
      <c r="BK684">
        <v>0.1542508214320424</v>
      </c>
      <c r="BL684">
        <v>0</v>
      </c>
      <c r="BM684">
        <v>0</v>
      </c>
      <c r="BN684">
        <v>0.1547098618235472</v>
      </c>
      <c r="BO684">
        <v>0.1470406005870027</v>
      </c>
      <c r="BP684">
        <v>0</v>
      </c>
      <c r="BQ684">
        <v>0.1478027930255041</v>
      </c>
    </row>
    <row r="685" spans="1:69">
      <c r="A685" s="2">
        <v>44835</v>
      </c>
      <c r="B685">
        <v>6184.368141931405</v>
      </c>
      <c r="C685">
        <v>-0.007610194051597796</v>
      </c>
      <c r="AN685" s="2">
        <v>44835</v>
      </c>
      <c r="AO685">
        <v>0.03402511560381937</v>
      </c>
      <c r="AP685">
        <v>2089.95125310979</v>
      </c>
      <c r="AQ685">
        <v>122.1943529474742</v>
      </c>
      <c r="AR685">
        <v>0</v>
      </c>
      <c r="AS685">
        <v>3.139188550399169</v>
      </c>
      <c r="AT685">
        <v>1202.481740157044</v>
      </c>
      <c r="AU685">
        <v>0</v>
      </c>
      <c r="AV685">
        <v>0</v>
      </c>
      <c r="AW685">
        <v>0</v>
      </c>
      <c r="AX685">
        <v>195.8855498535177</v>
      </c>
      <c r="AY685">
        <v>0</v>
      </c>
      <c r="AZ685">
        <v>144.7291893515564</v>
      </c>
      <c r="BE685" s="2">
        <v>44835</v>
      </c>
      <c r="BF685">
        <v>0</v>
      </c>
      <c r="BG685">
        <v>0.1466461694368195</v>
      </c>
      <c r="BH685">
        <v>0</v>
      </c>
      <c r="BI685">
        <v>0.1441090797011192</v>
      </c>
      <c r="BJ685">
        <v>0.1069284251828731</v>
      </c>
      <c r="BK685">
        <v>0.1504527599922995</v>
      </c>
      <c r="BL685">
        <v>0</v>
      </c>
      <c r="BM685">
        <v>0</v>
      </c>
      <c r="BN685">
        <v>0.1498932032189419</v>
      </c>
      <c r="BO685">
        <v>0.1511744044571632</v>
      </c>
      <c r="BP685">
        <v>0</v>
      </c>
      <c r="BQ685">
        <v>0.1507959580107838</v>
      </c>
    </row>
    <row r="686" spans="1:69">
      <c r="A686" s="2">
        <v>44836</v>
      </c>
      <c r="B686">
        <v>6080.641431247925</v>
      </c>
      <c r="C686">
        <v>-0.01677240233811284</v>
      </c>
      <c r="AN686" s="2">
        <v>44836</v>
      </c>
      <c r="AO686">
        <v>0</v>
      </c>
      <c r="AP686">
        <v>2090.365394568123</v>
      </c>
      <c r="AQ686">
        <v>122.2185667885647</v>
      </c>
      <c r="AR686">
        <v>0</v>
      </c>
      <c r="AS686">
        <v>3.13981060707265</v>
      </c>
      <c r="AT686">
        <v>1202.72002205034</v>
      </c>
      <c r="AU686">
        <v>18.72898042859587</v>
      </c>
      <c r="AV686">
        <v>0</v>
      </c>
      <c r="AW686">
        <v>0</v>
      </c>
      <c r="AX686">
        <v>195.9243662264652</v>
      </c>
      <c r="AY686">
        <v>0</v>
      </c>
      <c r="AZ686">
        <v>152.4379065006177</v>
      </c>
      <c r="BE686" s="2">
        <v>44836</v>
      </c>
      <c r="BF686">
        <v>0</v>
      </c>
      <c r="BG686">
        <v>0.1479848685410719</v>
      </c>
      <c r="BH686">
        <v>0</v>
      </c>
      <c r="BI686">
        <v>0.1459933748373577</v>
      </c>
      <c r="BJ686">
        <v>0</v>
      </c>
      <c r="BK686">
        <v>0.1455982495189102</v>
      </c>
      <c r="BL686">
        <v>0</v>
      </c>
      <c r="BM686">
        <v>0</v>
      </c>
      <c r="BN686">
        <v>0.1485470183341424</v>
      </c>
      <c r="BO686">
        <v>0.1514254536816415</v>
      </c>
      <c r="BP686">
        <v>0.09999999999999999</v>
      </c>
      <c r="BQ686">
        <v>0.1604510350868762</v>
      </c>
    </row>
    <row r="687" spans="1:69">
      <c r="A687" s="2">
        <v>44837</v>
      </c>
      <c r="B687">
        <v>6014.014884235619</v>
      </c>
      <c r="C687">
        <v>-0.0109571576889762</v>
      </c>
      <c r="AN687" s="2">
        <v>44837</v>
      </c>
      <c r="AO687">
        <v>0</v>
      </c>
      <c r="AP687">
        <v>2090.779618092078</v>
      </c>
      <c r="AQ687">
        <v>122.242785427832</v>
      </c>
      <c r="AR687">
        <v>0</v>
      </c>
      <c r="AS687">
        <v>3.140432787011904</v>
      </c>
      <c r="AT687">
        <v>1202.958351161202</v>
      </c>
      <c r="AU687">
        <v>18.7326917339463</v>
      </c>
      <c r="AV687">
        <v>0</v>
      </c>
      <c r="AW687">
        <v>0</v>
      </c>
      <c r="AX687">
        <v>195.9631902912042</v>
      </c>
      <c r="AY687">
        <v>0</v>
      </c>
      <c r="AZ687">
        <v>152.468113356787</v>
      </c>
      <c r="BE687" s="2">
        <v>44837</v>
      </c>
      <c r="BF687">
        <v>0</v>
      </c>
      <c r="BG687">
        <v>0.1457905113777601</v>
      </c>
      <c r="BH687">
        <v>0</v>
      </c>
      <c r="BI687">
        <v>0.1484953430641387</v>
      </c>
      <c r="BJ687">
        <v>0</v>
      </c>
      <c r="BK687">
        <v>0.1487300056214822</v>
      </c>
      <c r="BL687">
        <v>0</v>
      </c>
      <c r="BM687">
        <v>0</v>
      </c>
      <c r="BN687">
        <v>0.1449535384109546</v>
      </c>
      <c r="BO687">
        <v>0.1532249118943322</v>
      </c>
      <c r="BP687">
        <v>0.09985225158318073</v>
      </c>
      <c r="BQ687">
        <v>0.1589534380481515</v>
      </c>
    </row>
    <row r="688" spans="1:69">
      <c r="A688" s="2">
        <v>44838</v>
      </c>
      <c r="B688">
        <v>6193.193866362755</v>
      </c>
      <c r="C688">
        <v>0.02979357144539385</v>
      </c>
      <c r="AN688" s="2">
        <v>44838</v>
      </c>
      <c r="AO688">
        <v>0</v>
      </c>
      <c r="AP688">
        <v>2091.193923697915</v>
      </c>
      <c r="AQ688">
        <v>122.2670088662268</v>
      </c>
      <c r="AR688">
        <v>0</v>
      </c>
      <c r="AS688">
        <v>3.141055090241358</v>
      </c>
      <c r="AT688">
        <v>1203.196727498987</v>
      </c>
      <c r="AU688">
        <v>18.73640377472316</v>
      </c>
      <c r="AV688">
        <v>0</v>
      </c>
      <c r="AW688">
        <v>0</v>
      </c>
      <c r="AX688">
        <v>196.0020220492589</v>
      </c>
      <c r="AY688">
        <v>0</v>
      </c>
      <c r="AZ688">
        <v>152.4983261986994</v>
      </c>
      <c r="BE688" s="2">
        <v>44838</v>
      </c>
      <c r="BF688">
        <v>0</v>
      </c>
      <c r="BG688">
        <v>0.1445237759265091</v>
      </c>
      <c r="BH688">
        <v>0</v>
      </c>
      <c r="BI688">
        <v>0.1456529331758802</v>
      </c>
      <c r="BJ688">
        <v>0</v>
      </c>
      <c r="BK688">
        <v>0.1455433898243658</v>
      </c>
      <c r="BL688">
        <v>0</v>
      </c>
      <c r="BM688">
        <v>0</v>
      </c>
      <c r="BN688">
        <v>0.1447996857442437</v>
      </c>
      <c r="BO688">
        <v>0.1558450642595352</v>
      </c>
      <c r="BP688">
        <v>0.09986480273677052</v>
      </c>
      <c r="BQ688">
        <v>0.1637703483326953</v>
      </c>
    </row>
    <row r="689" spans="1:69">
      <c r="A689" s="2">
        <v>44839</v>
      </c>
      <c r="B689">
        <v>6389.625796974181</v>
      </c>
      <c r="C689">
        <v>0.03171738764360521</v>
      </c>
      <c r="AN689" s="2">
        <v>44839</v>
      </c>
      <c r="AO689">
        <v>0</v>
      </c>
      <c r="AP689">
        <v>2091.608311401901</v>
      </c>
      <c r="AQ689">
        <v>122.2912371047001</v>
      </c>
      <c r="AR689">
        <v>0</v>
      </c>
      <c r="AS689">
        <v>3.141677516785442</v>
      </c>
      <c r="AT689">
        <v>1203.435151073052</v>
      </c>
      <c r="AU689">
        <v>18.7401165510722</v>
      </c>
      <c r="AV689">
        <v>0</v>
      </c>
      <c r="AW689">
        <v>0</v>
      </c>
      <c r="AX689">
        <v>196.0408615021538</v>
      </c>
      <c r="AY689">
        <v>0</v>
      </c>
      <c r="AZ689">
        <v>152.5285450275412</v>
      </c>
      <c r="BE689" s="2">
        <v>44839</v>
      </c>
      <c r="BF689">
        <v>0</v>
      </c>
      <c r="BG689">
        <v>0.142666287999098</v>
      </c>
      <c r="BH689">
        <v>0</v>
      </c>
      <c r="BI689">
        <v>0.1457202406172957</v>
      </c>
      <c r="BJ689">
        <v>0</v>
      </c>
      <c r="BK689">
        <v>0.1469417550552265</v>
      </c>
      <c r="BL689">
        <v>0</v>
      </c>
      <c r="BM689">
        <v>0</v>
      </c>
      <c r="BN689">
        <v>0.1483196965161517</v>
      </c>
      <c r="BO689">
        <v>0.1574759882947048</v>
      </c>
      <c r="BP689">
        <v>0.0999903275543404</v>
      </c>
      <c r="BQ689">
        <v>0.1588857039631829</v>
      </c>
    </row>
    <row r="690" spans="1:69">
      <c r="A690" s="2">
        <v>44840</v>
      </c>
      <c r="B690">
        <v>6405.066682953837</v>
      </c>
      <c r="C690">
        <v>0.002416555596568504</v>
      </c>
      <c r="AN690" s="2">
        <v>44840</v>
      </c>
      <c r="AO690">
        <v>0</v>
      </c>
      <c r="AP690">
        <v>2092.022781220303</v>
      </c>
      <c r="AQ690">
        <v>122.3154701442031</v>
      </c>
      <c r="AR690">
        <v>0</v>
      </c>
      <c r="AS690">
        <v>3.142300066668593</v>
      </c>
      <c r="AT690">
        <v>1203.673621892758</v>
      </c>
      <c r="AU690">
        <v>18.74383006313917</v>
      </c>
      <c r="AV690">
        <v>0</v>
      </c>
      <c r="AW690">
        <v>0</v>
      </c>
      <c r="AX690">
        <v>196.0797086514137</v>
      </c>
      <c r="AY690">
        <v>0</v>
      </c>
      <c r="AZ690">
        <v>152.5587698444986</v>
      </c>
      <c r="BE690" s="2">
        <v>44840</v>
      </c>
      <c r="BF690">
        <v>0</v>
      </c>
      <c r="BG690">
        <v>0.1407712241114128</v>
      </c>
      <c r="BH690">
        <v>0</v>
      </c>
      <c r="BI690">
        <v>0.1442625173230972</v>
      </c>
      <c r="BJ690">
        <v>0</v>
      </c>
      <c r="BK690">
        <v>0.1428244360756235</v>
      </c>
      <c r="BL690">
        <v>0</v>
      </c>
      <c r="BM690">
        <v>0</v>
      </c>
      <c r="BN690">
        <v>0.1505472415049226</v>
      </c>
      <c r="BO690">
        <v>0.1601478551820652</v>
      </c>
      <c r="BP690">
        <v>0.09956943220085694</v>
      </c>
      <c r="BQ690">
        <v>0.1618772936020218</v>
      </c>
    </row>
    <row r="691" spans="1:69">
      <c r="A691" s="2">
        <v>44841</v>
      </c>
      <c r="B691">
        <v>6308.489053817333</v>
      </c>
      <c r="C691">
        <v>-0.01507831751284205</v>
      </c>
      <c r="AN691" s="2">
        <v>44841</v>
      </c>
      <c r="AO691">
        <v>0</v>
      </c>
      <c r="AP691">
        <v>2092.437333169394</v>
      </c>
      <c r="AQ691">
        <v>122.3397079856871</v>
      </c>
      <c r="AR691">
        <v>0</v>
      </c>
      <c r="AS691">
        <v>3.142922739915251</v>
      </c>
      <c r="AT691">
        <v>1229.936501075515</v>
      </c>
      <c r="AU691">
        <v>18.80866153504115</v>
      </c>
      <c r="AV691">
        <v>0</v>
      </c>
      <c r="AW691">
        <v>0</v>
      </c>
      <c r="AX691">
        <v>196.1185634985637</v>
      </c>
      <c r="AY691">
        <v>0</v>
      </c>
      <c r="AZ691">
        <v>149.139727822575</v>
      </c>
      <c r="BE691" s="2">
        <v>44841</v>
      </c>
      <c r="BF691">
        <v>0</v>
      </c>
      <c r="BG691">
        <v>0.1421594693287054</v>
      </c>
      <c r="BH691">
        <v>0</v>
      </c>
      <c r="BI691">
        <v>0.142125813483749</v>
      </c>
      <c r="BJ691">
        <v>0</v>
      </c>
      <c r="BK691">
        <v>0.1433374920349116</v>
      </c>
      <c r="BL691">
        <v>0</v>
      </c>
      <c r="BM691">
        <v>0</v>
      </c>
      <c r="BN691">
        <v>0.1480634891552577</v>
      </c>
      <c r="BO691">
        <v>0.1623702533422612</v>
      </c>
      <c r="BP691">
        <v>0.0994253959138761</v>
      </c>
      <c r="BQ691">
        <v>0.162518086741239</v>
      </c>
    </row>
    <row r="692" spans="1:69">
      <c r="A692" s="2">
        <v>44842</v>
      </c>
      <c r="B692">
        <v>6267.205568438275</v>
      </c>
      <c r="C692">
        <v>-0.00654411619436468</v>
      </c>
      <c r="AN692" s="2">
        <v>44842</v>
      </c>
      <c r="AO692">
        <v>0</v>
      </c>
      <c r="AP692">
        <v>2092.851967265447</v>
      </c>
      <c r="AQ692">
        <v>122.3639506301038</v>
      </c>
      <c r="AR692">
        <v>0</v>
      </c>
      <c r="AS692">
        <v>3.143545536549862</v>
      </c>
      <c r="AT692">
        <v>1230.18022336112</v>
      </c>
      <c r="AU692">
        <v>18.8123886298745</v>
      </c>
      <c r="AV692">
        <v>0</v>
      </c>
      <c r="AW692">
        <v>0</v>
      </c>
      <c r="AX692">
        <v>196.1574260451292</v>
      </c>
      <c r="AY692">
        <v>0</v>
      </c>
      <c r="AZ692">
        <v>149.1692811168368</v>
      </c>
      <c r="BE692" s="2">
        <v>44842</v>
      </c>
      <c r="BF692">
        <v>0</v>
      </c>
      <c r="BG692">
        <v>0.1416505692581727</v>
      </c>
      <c r="BH692">
        <v>0</v>
      </c>
      <c r="BI692">
        <v>0.1418491931876684</v>
      </c>
      <c r="BJ692">
        <v>0</v>
      </c>
      <c r="BK692">
        <v>0.1441893059247738</v>
      </c>
      <c r="BL692">
        <v>0</v>
      </c>
      <c r="BM692">
        <v>0</v>
      </c>
      <c r="BN692">
        <v>0.1484570976129553</v>
      </c>
      <c r="BO692">
        <v>0.163289172728498</v>
      </c>
      <c r="BP692">
        <v>0.09906593191504766</v>
      </c>
      <c r="BQ692">
        <v>0.1614987293728841</v>
      </c>
    </row>
    <row r="693" spans="1:69">
      <c r="A693" s="2">
        <v>44843</v>
      </c>
      <c r="B693">
        <v>6133.863393099138</v>
      </c>
      <c r="C693">
        <v>-0.02127617705898299</v>
      </c>
      <c r="AN693" s="2">
        <v>44843</v>
      </c>
      <c r="AO693">
        <v>0</v>
      </c>
      <c r="AP693">
        <v>1455.08187130733</v>
      </c>
      <c r="AQ693">
        <v>122.3881980784048</v>
      </c>
      <c r="AR693">
        <v>0</v>
      </c>
      <c r="AS693">
        <v>3.144168456596876</v>
      </c>
      <c r="AT693">
        <v>1230.423993942352</v>
      </c>
      <c r="AU693">
        <v>27.07166933856386</v>
      </c>
      <c r="AV693">
        <v>0</v>
      </c>
      <c r="AW693">
        <v>0</v>
      </c>
      <c r="AX693">
        <v>196.1962962926359</v>
      </c>
      <c r="AY693">
        <v>0</v>
      </c>
      <c r="AZ693">
        <v>149.1988402673329</v>
      </c>
      <c r="BE693" s="2">
        <v>44843</v>
      </c>
      <c r="BF693">
        <v>0</v>
      </c>
      <c r="BG693">
        <v>0.1</v>
      </c>
      <c r="BH693">
        <v>0</v>
      </c>
      <c r="BI693">
        <v>0.141624641709626</v>
      </c>
      <c r="BJ693">
        <v>0</v>
      </c>
      <c r="BK693">
        <v>0.1443761749788278</v>
      </c>
      <c r="BL693">
        <v>0</v>
      </c>
      <c r="BM693">
        <v>0</v>
      </c>
      <c r="BN693">
        <v>0.1485403633721988</v>
      </c>
      <c r="BO693">
        <v>0.1630935205558099</v>
      </c>
      <c r="BP693">
        <v>0.1438228557965711</v>
      </c>
      <c r="BQ693">
        <v>0.1585424435869663</v>
      </c>
    </row>
    <row r="694" spans="1:69">
      <c r="A694" s="2">
        <v>44844</v>
      </c>
      <c r="B694">
        <v>6203.941136991906</v>
      </c>
      <c r="C694">
        <v>0.01142473175578185</v>
      </c>
      <c r="AN694" s="2">
        <v>44844</v>
      </c>
      <c r="AO694">
        <v>0</v>
      </c>
      <c r="AP694">
        <v>1455.370208045941</v>
      </c>
      <c r="AQ694">
        <v>122.412450331542</v>
      </c>
      <c r="AR694">
        <v>0</v>
      </c>
      <c r="AS694">
        <v>3.144791500080749</v>
      </c>
      <c r="AT694">
        <v>1230.667812828779</v>
      </c>
      <c r="AU694">
        <v>27.07703381804763</v>
      </c>
      <c r="AV694">
        <v>0</v>
      </c>
      <c r="AW694">
        <v>0</v>
      </c>
      <c r="AX694">
        <v>196.2351742426097</v>
      </c>
      <c r="AY694">
        <v>0</v>
      </c>
      <c r="AZ694">
        <v>149.2284052752239</v>
      </c>
      <c r="BE694" s="2">
        <v>44844</v>
      </c>
      <c r="BF694">
        <v>0</v>
      </c>
      <c r="BG694">
        <v>0.09908622818038904</v>
      </c>
      <c r="BH694">
        <v>0</v>
      </c>
      <c r="BI694">
        <v>0.1408760863022674</v>
      </c>
      <c r="BJ694">
        <v>0</v>
      </c>
      <c r="BK694">
        <v>0.1441433399312973</v>
      </c>
      <c r="BL694">
        <v>0</v>
      </c>
      <c r="BM694">
        <v>0</v>
      </c>
      <c r="BN694">
        <v>0.1500930989936101</v>
      </c>
      <c r="BO694">
        <v>0.1632317793360757</v>
      </c>
      <c r="BP694">
        <v>0.1433738841115908</v>
      </c>
      <c r="BQ694">
        <v>0.1591955831447697</v>
      </c>
    </row>
    <row r="695" spans="1:69">
      <c r="A695" s="2">
        <v>44845</v>
      </c>
      <c r="B695">
        <v>6068.510773937644</v>
      </c>
      <c r="C695">
        <v>-0.02182973049933357</v>
      </c>
      <c r="AN695" s="2">
        <v>44845</v>
      </c>
      <c r="AO695">
        <v>0</v>
      </c>
      <c r="AP695">
        <v>1455.658601920908</v>
      </c>
      <c r="AQ695">
        <v>131.3746423993292</v>
      </c>
      <c r="AR695">
        <v>0</v>
      </c>
      <c r="AS695">
        <v>3.14541466702594</v>
      </c>
      <c r="AT695">
        <v>1112.734079939299</v>
      </c>
      <c r="AU695">
        <v>27.08239936054823</v>
      </c>
      <c r="AV695">
        <v>0</v>
      </c>
      <c r="AW695">
        <v>0</v>
      </c>
      <c r="AX695">
        <v>196.2740598965771</v>
      </c>
      <c r="AY695">
        <v>0</v>
      </c>
      <c r="AZ695">
        <v>153.956022524802</v>
      </c>
      <c r="BE695" s="2">
        <v>44845</v>
      </c>
      <c r="BF695">
        <v>0</v>
      </c>
      <c r="BG695">
        <v>0.09681362052924793</v>
      </c>
      <c r="BH695">
        <v>0</v>
      </c>
      <c r="BI695">
        <v>0.1410318768484073</v>
      </c>
      <c r="BJ695">
        <v>0</v>
      </c>
      <c r="BK695">
        <v>0.1453770832528375</v>
      </c>
      <c r="BL695">
        <v>0</v>
      </c>
      <c r="BM695">
        <v>0</v>
      </c>
      <c r="BN695">
        <v>0.1612937466155137</v>
      </c>
      <c r="BO695">
        <v>0.15</v>
      </c>
      <c r="BP695">
        <v>0.143033266719257</v>
      </c>
      <c r="BQ695">
        <v>0.1624504060347366</v>
      </c>
    </row>
    <row r="696" spans="1:69">
      <c r="A696" s="2">
        <v>44846</v>
      </c>
      <c r="B696">
        <v>5872.020191247335</v>
      </c>
      <c r="C696">
        <v>-0.03237871530757996</v>
      </c>
      <c r="AN696" s="2">
        <v>44846</v>
      </c>
      <c r="AO696">
        <v>0</v>
      </c>
      <c r="AP696">
        <v>1455.947052943552</v>
      </c>
      <c r="AQ696">
        <v>131.4006753921611</v>
      </c>
      <c r="AR696">
        <v>0</v>
      </c>
      <c r="AS696">
        <v>3.146037957456914</v>
      </c>
      <c r="AT696">
        <v>1112.954577577183</v>
      </c>
      <c r="AU696">
        <v>27.08776596627631</v>
      </c>
      <c r="AV696">
        <v>0</v>
      </c>
      <c r="AW696">
        <v>0</v>
      </c>
      <c r="AX696">
        <v>196.3129532560646</v>
      </c>
      <c r="AY696">
        <v>0</v>
      </c>
      <c r="AZ696">
        <v>153.9865302084586</v>
      </c>
      <c r="BE696" s="2">
        <v>44846</v>
      </c>
      <c r="BF696">
        <v>0</v>
      </c>
      <c r="BG696">
        <v>0.09678243150828346</v>
      </c>
      <c r="BH696">
        <v>0</v>
      </c>
      <c r="BI696">
        <v>0.1452188620758709</v>
      </c>
      <c r="BJ696">
        <v>0</v>
      </c>
      <c r="BK696">
        <v>0.1505246377011721</v>
      </c>
      <c r="BL696">
        <v>0</v>
      </c>
      <c r="BM696">
        <v>0</v>
      </c>
      <c r="BN696">
        <v>0.1591799518168472</v>
      </c>
      <c r="BO696">
        <v>0.1495946353676106</v>
      </c>
      <c r="BP696">
        <v>0.1418744468115188</v>
      </c>
      <c r="BQ696">
        <v>0.1568250347186971</v>
      </c>
    </row>
    <row r="697" spans="1:69">
      <c r="A697" s="2">
        <v>44847</v>
      </c>
      <c r="B697">
        <v>5872.656127040711</v>
      </c>
      <c r="C697">
        <v>0.0001082993199383875</v>
      </c>
      <c r="AN697" s="2">
        <v>44847</v>
      </c>
      <c r="AO697">
        <v>0</v>
      </c>
      <c r="AP697">
        <v>1456.235561125197</v>
      </c>
      <c r="AQ697">
        <v>131.42671354365</v>
      </c>
      <c r="AR697">
        <v>0</v>
      </c>
      <c r="AS697">
        <v>3.146661371398141</v>
      </c>
      <c r="AT697">
        <v>1113.175118908533</v>
      </c>
      <c r="AU697">
        <v>27.09313363544256</v>
      </c>
      <c r="AV697">
        <v>0</v>
      </c>
      <c r="AW697">
        <v>0</v>
      </c>
      <c r="AX697">
        <v>196.3518543225992</v>
      </c>
      <c r="AY697">
        <v>0</v>
      </c>
      <c r="AZ697">
        <v>154.01704393747</v>
      </c>
      <c r="BE697" s="2">
        <v>44847</v>
      </c>
      <c r="BF697">
        <v>0</v>
      </c>
      <c r="BG697">
        <v>0.09446035301450563</v>
      </c>
      <c r="BH697">
        <v>0</v>
      </c>
      <c r="BI697">
        <v>0.1452171019085057</v>
      </c>
      <c r="BJ697">
        <v>0</v>
      </c>
      <c r="BK697">
        <v>0.1490650401724108</v>
      </c>
      <c r="BL697">
        <v>0</v>
      </c>
      <c r="BM697">
        <v>0</v>
      </c>
      <c r="BN697">
        <v>0.159945469143031</v>
      </c>
      <c r="BO697">
        <v>0.1485812565124037</v>
      </c>
      <c r="BP697">
        <v>0.1437037810307835</v>
      </c>
      <c r="BQ697">
        <v>0.1590269982183598</v>
      </c>
    </row>
    <row r="698" spans="1:69">
      <c r="A698" s="2">
        <v>44848</v>
      </c>
      <c r="B698">
        <v>5828.592577657521</v>
      </c>
      <c r="C698">
        <v>-0.007503172062177876</v>
      </c>
      <c r="AN698" s="2">
        <v>44848</v>
      </c>
      <c r="AO698">
        <v>0</v>
      </c>
      <c r="AP698">
        <v>1456.524126477171</v>
      </c>
      <c r="AQ698">
        <v>131.4527568548181</v>
      </c>
      <c r="AR698">
        <v>0</v>
      </c>
      <c r="AS698">
        <v>3.147284908874095</v>
      </c>
      <c r="AT698">
        <v>1113.395703942006</v>
      </c>
      <c r="AU698">
        <v>27.09850236825769</v>
      </c>
      <c r="AV698">
        <v>0</v>
      </c>
      <c r="AW698">
        <v>0</v>
      </c>
      <c r="AX698">
        <v>196.390763097708</v>
      </c>
      <c r="AY698">
        <v>0</v>
      </c>
      <c r="AZ698">
        <v>154.0475637130339</v>
      </c>
      <c r="BE698" s="2">
        <v>44848</v>
      </c>
      <c r="BF698">
        <v>0</v>
      </c>
      <c r="BG698">
        <v>0.09439205712910956</v>
      </c>
      <c r="BH698">
        <v>0</v>
      </c>
      <c r="BI698">
        <v>0.146776238550952</v>
      </c>
      <c r="BJ698">
        <v>0</v>
      </c>
      <c r="BK698">
        <v>0.1477325717543596</v>
      </c>
      <c r="BL698">
        <v>0</v>
      </c>
      <c r="BM698">
        <v>0</v>
      </c>
      <c r="BN698">
        <v>0.1587935171356505</v>
      </c>
      <c r="BO698">
        <v>0.1483339611041977</v>
      </c>
      <c r="BP698">
        <v>0.1420222335589039</v>
      </c>
      <c r="BQ698">
        <v>0.1619494207668267</v>
      </c>
    </row>
    <row r="699" spans="1:69">
      <c r="A699" s="2">
        <v>44849</v>
      </c>
      <c r="B699">
        <v>5811.295818541109</v>
      </c>
      <c r="C699">
        <v>-0.002967570453065393</v>
      </c>
      <c r="AN699" s="2">
        <v>44849</v>
      </c>
      <c r="AO699">
        <v>0</v>
      </c>
      <c r="AP699">
        <v>1456.812749010801</v>
      </c>
      <c r="AQ699">
        <v>136.8650568924433</v>
      </c>
      <c r="AR699">
        <v>0</v>
      </c>
      <c r="AS699">
        <v>3.147908569909257</v>
      </c>
      <c r="AT699">
        <v>1188.754190093659</v>
      </c>
      <c r="AU699">
        <v>27.10387216493249</v>
      </c>
      <c r="AV699">
        <v>0</v>
      </c>
      <c r="AW699">
        <v>0</v>
      </c>
      <c r="AX699">
        <v>196.4296795829186</v>
      </c>
      <c r="AY699">
        <v>0</v>
      </c>
      <c r="AZ699">
        <v>138.7042770354914</v>
      </c>
      <c r="BE699" s="2">
        <v>44849</v>
      </c>
      <c r="BF699">
        <v>0</v>
      </c>
      <c r="BG699">
        <v>0.0918929905416196</v>
      </c>
      <c r="BH699">
        <v>0</v>
      </c>
      <c r="BI699">
        <v>0.1459103615292331</v>
      </c>
      <c r="BJ699">
        <v>0</v>
      </c>
      <c r="BK699">
        <v>0.1479914344607002</v>
      </c>
      <c r="BL699">
        <v>0</v>
      </c>
      <c r="BM699">
        <v>0</v>
      </c>
      <c r="BN699">
        <v>0.1623629743795676</v>
      </c>
      <c r="BO699">
        <v>0.1619452134786935</v>
      </c>
      <c r="BP699">
        <v>0.1398970256101859</v>
      </c>
      <c r="BQ699">
        <v>0.15</v>
      </c>
    </row>
    <row r="700" spans="1:69">
      <c r="A700" s="2">
        <v>44850</v>
      </c>
      <c r="B700">
        <v>5776.08913791076</v>
      </c>
      <c r="C700">
        <v>-0.006058318442165866</v>
      </c>
      <c r="AN700" s="2">
        <v>44850</v>
      </c>
      <c r="AO700">
        <v>0.04543361579415535</v>
      </c>
      <c r="AP700">
        <v>0</v>
      </c>
      <c r="AQ700">
        <v>136.8921778571891</v>
      </c>
      <c r="AR700">
        <v>0.3655736165490904</v>
      </c>
      <c r="AS700">
        <v>3.14853235452811</v>
      </c>
      <c r="AT700">
        <v>1188.989751757192</v>
      </c>
      <c r="AU700">
        <v>0</v>
      </c>
      <c r="AV700">
        <v>0</v>
      </c>
      <c r="AW700">
        <v>0</v>
      </c>
      <c r="AX700">
        <v>196.4686037797588</v>
      </c>
      <c r="AY700">
        <v>0</v>
      </c>
      <c r="AZ700">
        <v>138.7317624572126</v>
      </c>
      <c r="BE700" s="2">
        <v>44850</v>
      </c>
      <c r="BF700">
        <v>0</v>
      </c>
      <c r="BG700">
        <v>0</v>
      </c>
      <c r="BH700">
        <v>0</v>
      </c>
      <c r="BI700">
        <v>0.1463533381120115</v>
      </c>
      <c r="BJ700">
        <v>0.15</v>
      </c>
      <c r="BK700">
        <v>0.151509498257157</v>
      </c>
      <c r="BL700">
        <v>0</v>
      </c>
      <c r="BM700">
        <v>0.08069564880398304</v>
      </c>
      <c r="BN700">
        <v>0.1632354797393986</v>
      </c>
      <c r="BO700">
        <v>0.162956335703336</v>
      </c>
      <c r="BP700">
        <v>0</v>
      </c>
      <c r="BQ700">
        <v>0.1452496993841138</v>
      </c>
    </row>
    <row r="701" spans="1:69">
      <c r="A701" s="2">
        <v>44851</v>
      </c>
      <c r="B701">
        <v>5892.230810725789</v>
      </c>
      <c r="C701">
        <v>0.02010732002952387</v>
      </c>
      <c r="AN701" s="2">
        <v>44851</v>
      </c>
      <c r="AO701">
        <v>0.04544261884811383</v>
      </c>
      <c r="AP701">
        <v>0</v>
      </c>
      <c r="AQ701">
        <v>123.2039713473783</v>
      </c>
      <c r="AR701">
        <v>0.4410057784899623</v>
      </c>
      <c r="AS701">
        <v>3.149156262755143</v>
      </c>
      <c r="AT701">
        <v>1189.225360099254</v>
      </c>
      <c r="AU701">
        <v>0</v>
      </c>
      <c r="AV701">
        <v>0</v>
      </c>
      <c r="AW701">
        <v>0</v>
      </c>
      <c r="AX701">
        <v>196.5075356897567</v>
      </c>
      <c r="AY701">
        <v>0</v>
      </c>
      <c r="AZ701">
        <v>138.7592533254019</v>
      </c>
      <c r="BE701" s="2">
        <v>44851</v>
      </c>
      <c r="BF701">
        <v>0</v>
      </c>
      <c r="BG701">
        <v>0</v>
      </c>
      <c r="BH701">
        <v>0</v>
      </c>
      <c r="BI701">
        <v>0.1456235152908128</v>
      </c>
      <c r="BJ701">
        <v>0.1485522855559841</v>
      </c>
      <c r="BK701">
        <v>0.1529170970435348</v>
      </c>
      <c r="BL701">
        <v>0</v>
      </c>
      <c r="BM701">
        <v>0.0977187504661063</v>
      </c>
      <c r="BN701">
        <v>0.15</v>
      </c>
      <c r="BO701">
        <v>0.1613981306534875</v>
      </c>
      <c r="BP701">
        <v>0</v>
      </c>
      <c r="BQ701">
        <v>0.1437902209900747</v>
      </c>
    </row>
    <row r="702" spans="1:69">
      <c r="A702" s="2">
        <v>44852</v>
      </c>
      <c r="B702">
        <v>6058.665936832119</v>
      </c>
      <c r="C702">
        <v>0.02824653878177408</v>
      </c>
      <c r="AN702" s="2">
        <v>44852</v>
      </c>
      <c r="AO702">
        <v>0.04545162368610335</v>
      </c>
      <c r="AP702">
        <v>0</v>
      </c>
      <c r="AQ702">
        <v>123.2283852528655</v>
      </c>
      <c r="AR702">
        <v>0.4410931675024885</v>
      </c>
      <c r="AS702">
        <v>3.149780294614851</v>
      </c>
      <c r="AT702">
        <v>1102.544515053391</v>
      </c>
      <c r="AU702">
        <v>0</v>
      </c>
      <c r="AV702">
        <v>0</v>
      </c>
      <c r="AW702">
        <v>0</v>
      </c>
      <c r="AX702">
        <v>212.4610705505742</v>
      </c>
      <c r="AY702">
        <v>0</v>
      </c>
      <c r="AZ702">
        <v>138.7867496411384</v>
      </c>
      <c r="BE702" s="2">
        <v>44852</v>
      </c>
      <c r="BF702">
        <v>0</v>
      </c>
      <c r="BG702">
        <v>0</v>
      </c>
      <c r="BH702">
        <v>0</v>
      </c>
      <c r="BI702">
        <v>0.1433315462771006</v>
      </c>
      <c r="BJ702">
        <v>0.146715201832496</v>
      </c>
      <c r="BK702">
        <v>0.1624709411327823</v>
      </c>
      <c r="BL702">
        <v>0</v>
      </c>
      <c r="BM702">
        <v>0.09700139932028512</v>
      </c>
      <c r="BN702">
        <v>0.1494404740563118</v>
      </c>
      <c r="BO702">
        <v>0.154378149655377</v>
      </c>
      <c r="BP702">
        <v>0</v>
      </c>
      <c r="BQ702">
        <v>0.1466622877256471</v>
      </c>
    </row>
    <row r="703" spans="1:69">
      <c r="A703" s="2">
        <v>44853</v>
      </c>
      <c r="B703">
        <v>6007.021443386463</v>
      </c>
      <c r="C703">
        <v>-0.008524070147471918</v>
      </c>
      <c r="AN703" s="2">
        <v>44853</v>
      </c>
      <c r="AO703">
        <v>0.04546063030847743</v>
      </c>
      <c r="AP703">
        <v>0</v>
      </c>
      <c r="AQ703">
        <v>123.2528039961739</v>
      </c>
      <c r="AR703">
        <v>0.4411805738318842</v>
      </c>
      <c r="AS703">
        <v>3.150404450131733</v>
      </c>
      <c r="AT703">
        <v>1102.762993543098</v>
      </c>
      <c r="AU703">
        <v>0</v>
      </c>
      <c r="AV703">
        <v>0</v>
      </c>
      <c r="AW703">
        <v>0</v>
      </c>
      <c r="AX703">
        <v>212.5031715026734</v>
      </c>
      <c r="AY703">
        <v>0</v>
      </c>
      <c r="AZ703">
        <v>138.8142514055017</v>
      </c>
      <c r="BE703" s="2">
        <v>44853</v>
      </c>
      <c r="BF703">
        <v>0</v>
      </c>
      <c r="BG703">
        <v>0</v>
      </c>
      <c r="BH703">
        <v>0</v>
      </c>
      <c r="BI703">
        <v>0.1433995519394874</v>
      </c>
      <c r="BJ703">
        <v>0.1463741367932254</v>
      </c>
      <c r="BK703">
        <v>0.1573772930386245</v>
      </c>
      <c r="BL703">
        <v>0</v>
      </c>
      <c r="BM703">
        <v>0.09630727200429386</v>
      </c>
      <c r="BN703">
        <v>0.1461569964990974</v>
      </c>
      <c r="BO703">
        <v>0.1589120705199805</v>
      </c>
      <c r="BP703">
        <v>0</v>
      </c>
      <c r="BQ703">
        <v>0.1514726792052909</v>
      </c>
    </row>
    <row r="704" spans="1:69">
      <c r="A704" s="2">
        <v>44854</v>
      </c>
      <c r="B704">
        <v>5914.345419795454</v>
      </c>
      <c r="C704">
        <v>-0.01542794951948145</v>
      </c>
      <c r="AN704" s="2">
        <v>44854</v>
      </c>
      <c r="AO704">
        <v>0.04546963871558965</v>
      </c>
      <c r="AP704">
        <v>0</v>
      </c>
      <c r="AQ704">
        <v>123.2772275782621</v>
      </c>
      <c r="AR704">
        <v>0.441267997481581</v>
      </c>
      <c r="AS704">
        <v>3.151028729330291</v>
      </c>
      <c r="AT704">
        <v>1102.98151532616</v>
      </c>
      <c r="AU704">
        <v>0</v>
      </c>
      <c r="AV704">
        <v>0</v>
      </c>
      <c r="AW704">
        <v>0</v>
      </c>
      <c r="AX704">
        <v>212.5452807974312</v>
      </c>
      <c r="AY704">
        <v>0</v>
      </c>
      <c r="AZ704">
        <v>138.8417586195714</v>
      </c>
      <c r="BE704" s="2">
        <v>44854</v>
      </c>
      <c r="BF704">
        <v>0</v>
      </c>
      <c r="BG704">
        <v>0</v>
      </c>
      <c r="BH704">
        <v>0</v>
      </c>
      <c r="BI704">
        <v>0.1447276021644598</v>
      </c>
      <c r="BJ704">
        <v>0.1470884921035998</v>
      </c>
      <c r="BK704">
        <v>0.1586375471171598</v>
      </c>
      <c r="BL704">
        <v>0</v>
      </c>
      <c r="BM704">
        <v>0.09584853092562598</v>
      </c>
      <c r="BN704">
        <v>0.1413177018519822</v>
      </c>
      <c r="BO704">
        <v>0.1577828323699943</v>
      </c>
      <c r="BP704">
        <v>0</v>
      </c>
      <c r="BQ704">
        <v>0.1545972934671782</v>
      </c>
    </row>
    <row r="705" spans="1:69">
      <c r="A705" s="2">
        <v>44855</v>
      </c>
      <c r="B705">
        <v>5774.577054723873</v>
      </c>
      <c r="C705">
        <v>-0.02363209368931574</v>
      </c>
      <c r="AN705" s="2">
        <v>44855</v>
      </c>
      <c r="AO705">
        <v>0.04547864890779368</v>
      </c>
      <c r="AP705">
        <v>0</v>
      </c>
      <c r="AQ705">
        <v>123.3016560000889</v>
      </c>
      <c r="AR705">
        <v>0.4413554384550109</v>
      </c>
      <c r="AS705">
        <v>3.151653132235035</v>
      </c>
      <c r="AT705">
        <v>1103.200080411155</v>
      </c>
      <c r="AU705">
        <v>0</v>
      </c>
      <c r="AV705">
        <v>0</v>
      </c>
      <c r="AW705">
        <v>0</v>
      </c>
      <c r="AX705">
        <v>212.5873984365007</v>
      </c>
      <c r="AY705">
        <v>0</v>
      </c>
      <c r="AZ705">
        <v>138.8692712844274</v>
      </c>
      <c r="BE705" s="2">
        <v>44855</v>
      </c>
      <c r="BF705">
        <v>0</v>
      </c>
      <c r="BG705">
        <v>0</v>
      </c>
      <c r="BH705">
        <v>0</v>
      </c>
      <c r="BI705">
        <v>0.1468107666897259</v>
      </c>
      <c r="BJ705">
        <v>0.1499005412033946</v>
      </c>
      <c r="BK705">
        <v>0.1621541549370177</v>
      </c>
      <c r="BL705">
        <v>0</v>
      </c>
      <c r="BM705">
        <v>0.0979772410886377</v>
      </c>
      <c r="BN705">
        <v>0.1421939854889323</v>
      </c>
      <c r="BO705">
        <v>0.1546331985215629</v>
      </c>
      <c r="BP705">
        <v>0</v>
      </c>
      <c r="BQ705">
        <v>0.1463301120707289</v>
      </c>
    </row>
    <row r="706" spans="1:69">
      <c r="A706" s="2">
        <v>44856</v>
      </c>
      <c r="B706">
        <v>5821.140004256605</v>
      </c>
      <c r="C706">
        <v>0.008063438948250123</v>
      </c>
      <c r="AN706" s="2">
        <v>44856</v>
      </c>
      <c r="AO706">
        <v>0.04548766088544325</v>
      </c>
      <c r="AP706">
        <v>0</v>
      </c>
      <c r="AQ706">
        <v>123.3260892626135</v>
      </c>
      <c r="AR706">
        <v>0.4414428967556067</v>
      </c>
      <c r="AS706">
        <v>3.152277658870478</v>
      </c>
      <c r="AT706">
        <v>1103.418688806665</v>
      </c>
      <c r="AU706">
        <v>0</v>
      </c>
      <c r="AV706">
        <v>0</v>
      </c>
      <c r="AW706">
        <v>0</v>
      </c>
      <c r="AX706">
        <v>212.6295244215355</v>
      </c>
      <c r="AY706">
        <v>0</v>
      </c>
      <c r="AZ706">
        <v>138.8967894011499</v>
      </c>
      <c r="BE706" s="2">
        <v>44856</v>
      </c>
      <c r="BF706">
        <v>0</v>
      </c>
      <c r="BG706">
        <v>0</v>
      </c>
      <c r="BH706">
        <v>0</v>
      </c>
      <c r="BI706">
        <v>0.1461866714840009</v>
      </c>
      <c r="BJ706">
        <v>0.1498366767049324</v>
      </c>
      <c r="BK706">
        <v>0.1597188143944864</v>
      </c>
      <c r="BL706">
        <v>0</v>
      </c>
      <c r="BM706">
        <v>0.0985753157876334</v>
      </c>
      <c r="BN706">
        <v>0.1443763933093755</v>
      </c>
      <c r="BO706">
        <v>0.1574951367251682</v>
      </c>
      <c r="BP706">
        <v>0</v>
      </c>
      <c r="BQ706">
        <v>0.1438109915944032</v>
      </c>
    </row>
    <row r="707" spans="1:69">
      <c r="A707" s="2">
        <v>44857</v>
      </c>
      <c r="B707">
        <v>5852.812598034583</v>
      </c>
      <c r="C707">
        <v>0.005440960663172234</v>
      </c>
      <c r="AN707" s="2">
        <v>44857</v>
      </c>
      <c r="AO707">
        <v>0.04549667464889215</v>
      </c>
      <c r="AP707">
        <v>0</v>
      </c>
      <c r="AQ707">
        <v>0</v>
      </c>
      <c r="AR707">
        <v>0.6175346153582474</v>
      </c>
      <c r="AS707">
        <v>3.152902309261139</v>
      </c>
      <c r="AT707">
        <v>1103.63734052127</v>
      </c>
      <c r="AU707">
        <v>0</v>
      </c>
      <c r="AV707">
        <v>10.69320272097275</v>
      </c>
      <c r="AW707">
        <v>0</v>
      </c>
      <c r="AX707">
        <v>212.671658754189</v>
      </c>
      <c r="AY707">
        <v>0</v>
      </c>
      <c r="AZ707">
        <v>96.06472781552834</v>
      </c>
      <c r="BE707" s="2">
        <v>44857</v>
      </c>
      <c r="BF707">
        <v>0.15</v>
      </c>
      <c r="BG707">
        <v>0</v>
      </c>
      <c r="BH707">
        <v>0</v>
      </c>
      <c r="BI707">
        <v>0.1456779806564129</v>
      </c>
      <c r="BJ707">
        <v>0.149309961725704</v>
      </c>
      <c r="BK707">
        <v>0.1593723658218368</v>
      </c>
      <c r="BL707">
        <v>0</v>
      </c>
      <c r="BM707">
        <v>0.1386734387623459</v>
      </c>
      <c r="BN707">
        <v>0</v>
      </c>
      <c r="BO707">
        <v>0.1569662530337004</v>
      </c>
      <c r="BP707">
        <v>0</v>
      </c>
      <c r="BQ707">
        <v>0.1</v>
      </c>
    </row>
    <row r="708" spans="1:69">
      <c r="A708" s="2">
        <v>44858</v>
      </c>
      <c r="B708">
        <v>6100.950447584457</v>
      </c>
      <c r="C708">
        <v>0.04239634285116201</v>
      </c>
      <c r="AN708" s="2">
        <v>44858</v>
      </c>
      <c r="AO708">
        <v>0.04550569019849426</v>
      </c>
      <c r="AP708">
        <v>0</v>
      </c>
      <c r="AQ708">
        <v>0</v>
      </c>
      <c r="AR708">
        <v>0.617656985047873</v>
      </c>
      <c r="AS708">
        <v>3.15352708343154</v>
      </c>
      <c r="AT708">
        <v>1103.856035563556</v>
      </c>
      <c r="AU708">
        <v>0</v>
      </c>
      <c r="AV708">
        <v>10.69532166923173</v>
      </c>
      <c r="AW708">
        <v>0</v>
      </c>
      <c r="AX708">
        <v>212.713801436116</v>
      </c>
      <c r="AY708">
        <v>0</v>
      </c>
      <c r="AZ708">
        <v>96.08376385113574</v>
      </c>
      <c r="BE708" s="2">
        <v>44858</v>
      </c>
      <c r="BF708">
        <v>0.1557326331716945</v>
      </c>
      <c r="BG708">
        <v>0</v>
      </c>
      <c r="BH708">
        <v>0</v>
      </c>
      <c r="BI708">
        <v>0.1426717046201694</v>
      </c>
      <c r="BJ708">
        <v>0.1459342440965359</v>
      </c>
      <c r="BK708">
        <v>0.1559896389220219</v>
      </c>
      <c r="BL708">
        <v>0</v>
      </c>
      <c r="BM708">
        <v>0.138076497015255</v>
      </c>
      <c r="BN708">
        <v>0</v>
      </c>
      <c r="BO708">
        <v>0.1626247385439417</v>
      </c>
      <c r="BP708">
        <v>0</v>
      </c>
      <c r="BQ708">
        <v>0.09897054363038153</v>
      </c>
    </row>
    <row r="709" spans="1:69">
      <c r="A709" s="2">
        <v>44859</v>
      </c>
      <c r="B709">
        <v>5998.133300615209</v>
      </c>
      <c r="C709">
        <v>-0.01685264416628007</v>
      </c>
      <c r="AN709" s="2">
        <v>44859</v>
      </c>
      <c r="AO709">
        <v>0.04551470753460353</v>
      </c>
      <c r="AP709">
        <v>0</v>
      </c>
      <c r="AQ709">
        <v>0</v>
      </c>
      <c r="AR709">
        <v>0.6177793789860843</v>
      </c>
      <c r="AS709">
        <v>3.154151981406209</v>
      </c>
      <c r="AT709">
        <v>1104.074773942109</v>
      </c>
      <c r="AU709">
        <v>0</v>
      </c>
      <c r="AV709">
        <v>10.69744103737816</v>
      </c>
      <c r="AW709">
        <v>0</v>
      </c>
      <c r="AX709">
        <v>212.7559524689706</v>
      </c>
      <c r="AY709">
        <v>0</v>
      </c>
      <c r="AZ709">
        <v>96.10280365889406</v>
      </c>
      <c r="BE709" s="2">
        <v>44859</v>
      </c>
      <c r="BF709">
        <v>0.1515955109337532</v>
      </c>
      <c r="BG709">
        <v>0</v>
      </c>
      <c r="BH709">
        <v>0</v>
      </c>
      <c r="BI709">
        <v>0.1439533519639975</v>
      </c>
      <c r="BJ709">
        <v>0.1467658120677448</v>
      </c>
      <c r="BK709">
        <v>0.1559574631517121</v>
      </c>
      <c r="BL709">
        <v>0</v>
      </c>
      <c r="BM709">
        <v>0.1384826083055597</v>
      </c>
      <c r="BN709">
        <v>0</v>
      </c>
      <c r="BO709">
        <v>0.1648591812425434</v>
      </c>
      <c r="BP709">
        <v>0</v>
      </c>
      <c r="BQ709">
        <v>0.09838607233468932</v>
      </c>
    </row>
    <row r="710" spans="1:69">
      <c r="A710" s="2">
        <v>44860</v>
      </c>
      <c r="B710">
        <v>6192.820493248</v>
      </c>
      <c r="C710">
        <v>0.03245796364892772</v>
      </c>
      <c r="AN710" s="2">
        <v>44860</v>
      </c>
      <c r="AO710">
        <v>0.04552372665757396</v>
      </c>
      <c r="AP710">
        <v>0</v>
      </c>
      <c r="AQ710">
        <v>0</v>
      </c>
      <c r="AR710">
        <v>0.617901797177686</v>
      </c>
      <c r="AS710">
        <v>3.15477700320968</v>
      </c>
      <c r="AT710">
        <v>1104.293555665514</v>
      </c>
      <c r="AU710">
        <v>0</v>
      </c>
      <c r="AV710">
        <v>10.69956082549526</v>
      </c>
      <c r="AW710">
        <v>0</v>
      </c>
      <c r="AX710">
        <v>212.7981118544077</v>
      </c>
      <c r="AY710">
        <v>0</v>
      </c>
      <c r="AZ710">
        <v>96.12184723955079</v>
      </c>
      <c r="BE710" s="2">
        <v>44860</v>
      </c>
      <c r="BF710">
        <v>0.1421881147158869</v>
      </c>
      <c r="BG710">
        <v>0</v>
      </c>
      <c r="BH710">
        <v>0</v>
      </c>
      <c r="BI710">
        <v>0.1453763640053123</v>
      </c>
      <c r="BJ710">
        <v>0.1477190430903268</v>
      </c>
      <c r="BK710">
        <v>0.1529594491844373</v>
      </c>
      <c r="BL710">
        <v>0</v>
      </c>
      <c r="BM710">
        <v>0.1458033408899134</v>
      </c>
      <c r="BN710">
        <v>0</v>
      </c>
      <c r="BO710">
        <v>0.1639527847032963</v>
      </c>
      <c r="BP710">
        <v>0</v>
      </c>
      <c r="BQ710">
        <v>0.1020009034108269</v>
      </c>
    </row>
    <row r="711" spans="1:69">
      <c r="A711" s="2">
        <v>44861</v>
      </c>
      <c r="B711">
        <v>6374.798555337191</v>
      </c>
      <c r="C711">
        <v>0.02938532810495653</v>
      </c>
      <c r="AN711" s="2">
        <v>44861</v>
      </c>
      <c r="AO711">
        <v>0.04553274756775964</v>
      </c>
      <c r="AP711">
        <v>0</v>
      </c>
      <c r="AQ711">
        <v>0</v>
      </c>
      <c r="AR711">
        <v>0.6180242396274844</v>
      </c>
      <c r="AS711">
        <v>3.15540214886649</v>
      </c>
      <c r="AT711">
        <v>1104.512380742363</v>
      </c>
      <c r="AU711">
        <v>0</v>
      </c>
      <c r="AV711">
        <v>10.70168103366624</v>
      </c>
      <c r="AW711">
        <v>0</v>
      </c>
      <c r="AX711">
        <v>212.8402795940824</v>
      </c>
      <c r="AY711">
        <v>0</v>
      </c>
      <c r="AZ711">
        <v>96.14089459385356</v>
      </c>
      <c r="BE711" s="2">
        <v>44861</v>
      </c>
      <c r="BF711">
        <v>0.1403762734482353</v>
      </c>
      <c r="BG711">
        <v>0</v>
      </c>
      <c r="BH711">
        <v>0</v>
      </c>
      <c r="BI711">
        <v>0.143840889197461</v>
      </c>
      <c r="BJ711">
        <v>0.1485452358269025</v>
      </c>
      <c r="BK711">
        <v>0.1508837711083595</v>
      </c>
      <c r="BL711">
        <v>0</v>
      </c>
      <c r="BM711">
        <v>0.1523305316143141</v>
      </c>
      <c r="BN711">
        <v>0</v>
      </c>
      <c r="BO711">
        <v>0.1627290041616916</v>
      </c>
      <c r="BP711">
        <v>0</v>
      </c>
      <c r="BQ711">
        <v>0.101294294643036</v>
      </c>
    </row>
    <row r="712" spans="1:69">
      <c r="A712" s="2">
        <v>44862</v>
      </c>
      <c r="B712">
        <v>6242.473994436353</v>
      </c>
      <c r="C712">
        <v>-0.02075744978483307</v>
      </c>
      <c r="AN712" s="2">
        <v>44862</v>
      </c>
      <c r="AO712">
        <v>0.0455417702655147</v>
      </c>
      <c r="AP712">
        <v>0</v>
      </c>
      <c r="AQ712">
        <v>0</v>
      </c>
      <c r="AR712">
        <v>0.6181467063402865</v>
      </c>
      <c r="AS712">
        <v>3.156027418401182</v>
      </c>
      <c r="AT712">
        <v>1104.731249181245</v>
      </c>
      <c r="AU712">
        <v>0</v>
      </c>
      <c r="AV712">
        <v>10.70380166197435</v>
      </c>
      <c r="AW712">
        <v>0</v>
      </c>
      <c r="AX712">
        <v>212.8824556896502</v>
      </c>
      <c r="AY712">
        <v>0</v>
      </c>
      <c r="AZ712">
        <v>96.15994572255015</v>
      </c>
      <c r="BE712" s="2">
        <v>44862</v>
      </c>
      <c r="BF712">
        <v>0.1400235927532138</v>
      </c>
      <c r="BG712">
        <v>0</v>
      </c>
      <c r="BH712">
        <v>0</v>
      </c>
      <c r="BI712">
        <v>0.1450223768890389</v>
      </c>
      <c r="BJ712">
        <v>0.147953371924239</v>
      </c>
      <c r="BK712">
        <v>0.1515941301539945</v>
      </c>
      <c r="BL712">
        <v>0</v>
      </c>
      <c r="BM712">
        <v>0.1499979133226638</v>
      </c>
      <c r="BN712">
        <v>0</v>
      </c>
      <c r="BO712">
        <v>0.1601007774622369</v>
      </c>
      <c r="BP712">
        <v>0</v>
      </c>
      <c r="BQ712">
        <v>0.105307837494613</v>
      </c>
    </row>
    <row r="713" spans="1:69">
      <c r="A713" s="2">
        <v>44863</v>
      </c>
      <c r="B713">
        <v>6413.513709903798</v>
      </c>
      <c r="C713">
        <v>0.02739934769770547</v>
      </c>
      <c r="AN713" s="2">
        <v>44863</v>
      </c>
      <c r="AO713">
        <v>0.04555079475119339</v>
      </c>
      <c r="AP713">
        <v>0</v>
      </c>
      <c r="AQ713">
        <v>0</v>
      </c>
      <c r="AR713">
        <v>0.6182691973208999</v>
      </c>
      <c r="AS713">
        <v>3.156652811838302</v>
      </c>
      <c r="AT713">
        <v>1104.950160990753</v>
      </c>
      <c r="AU713">
        <v>0</v>
      </c>
      <c r="AV713">
        <v>10.70592271050283</v>
      </c>
      <c r="AW713">
        <v>0</v>
      </c>
      <c r="AX713">
        <v>212.9246401427669</v>
      </c>
      <c r="AY713">
        <v>0</v>
      </c>
      <c r="AZ713">
        <v>96.17900062638847</v>
      </c>
      <c r="BE713" s="2">
        <v>44863</v>
      </c>
      <c r="BF713">
        <v>0.1406937323842969</v>
      </c>
      <c r="BG713">
        <v>0</v>
      </c>
      <c r="BH713">
        <v>0</v>
      </c>
      <c r="BI713">
        <v>0.1466644245731008</v>
      </c>
      <c r="BJ713">
        <v>0.1463404584484396</v>
      </c>
      <c r="BK713">
        <v>0.1508091909953052</v>
      </c>
      <c r="BL713">
        <v>0</v>
      </c>
      <c r="BM713">
        <v>0.1499968490940297</v>
      </c>
      <c r="BN713">
        <v>0</v>
      </c>
      <c r="BO713">
        <v>0.1625095403308703</v>
      </c>
      <c r="BP713">
        <v>0</v>
      </c>
      <c r="BQ713">
        <v>0.1029858041739577</v>
      </c>
    </row>
    <row r="714" spans="1:69">
      <c r="A714" s="2">
        <v>44864</v>
      </c>
      <c r="B714">
        <v>6515.7890993092</v>
      </c>
      <c r="C714">
        <v>0.01594685753107017</v>
      </c>
      <c r="AN714" s="2">
        <v>44864</v>
      </c>
      <c r="AO714">
        <v>0.002070254428784481</v>
      </c>
      <c r="AP714">
        <v>0</v>
      </c>
      <c r="AQ714">
        <v>80.22838832142216</v>
      </c>
      <c r="AR714">
        <v>0.6183917125741337</v>
      </c>
      <c r="AS714">
        <v>3.157278329202404</v>
      </c>
      <c r="AT714">
        <v>1105.169116179482</v>
      </c>
      <c r="AU714">
        <v>0</v>
      </c>
      <c r="AV714">
        <v>10.70804417933495</v>
      </c>
      <c r="AW714">
        <v>0</v>
      </c>
      <c r="AX714">
        <v>212.9668329550885</v>
      </c>
      <c r="AY714">
        <v>0</v>
      </c>
      <c r="AZ714">
        <v>138.1970258941068</v>
      </c>
      <c r="BE714" s="2">
        <v>44864</v>
      </c>
      <c r="BF714">
        <v>0.1400296450721484</v>
      </c>
      <c r="BG714">
        <v>0</v>
      </c>
      <c r="BH714">
        <v>0</v>
      </c>
      <c r="BI714">
        <v>0.1471426108677713</v>
      </c>
      <c r="BJ714">
        <v>0.006610000000000004</v>
      </c>
      <c r="BK714">
        <v>0.151230843574483</v>
      </c>
      <c r="BL714">
        <v>0</v>
      </c>
      <c r="BM714">
        <v>0.153643897451777</v>
      </c>
      <c r="BN714">
        <v>0.09339</v>
      </c>
      <c r="BO714">
        <v>0.1583496802199746</v>
      </c>
      <c r="BP714">
        <v>0</v>
      </c>
      <c r="BQ714">
        <v>0.1496033228138456</v>
      </c>
    </row>
    <row r="715" spans="1:69">
      <c r="A715" s="2">
        <v>44865</v>
      </c>
      <c r="B715">
        <v>6499.943871804223</v>
      </c>
      <c r="C715">
        <v>-0.002431820192991929</v>
      </c>
      <c r="AN715" s="2">
        <v>44865</v>
      </c>
      <c r="AO715">
        <v>0.002070664667151037</v>
      </c>
      <c r="AP715">
        <v>0</v>
      </c>
      <c r="AQ715">
        <v>80.24428625286421</v>
      </c>
      <c r="AR715">
        <v>0.6185142521047977</v>
      </c>
      <c r="AS715">
        <v>3.157903970518045</v>
      </c>
      <c r="AT715">
        <v>1105.388114756027</v>
      </c>
      <c r="AU715">
        <v>0</v>
      </c>
      <c r="AV715">
        <v>10.71016606855401</v>
      </c>
      <c r="AW715">
        <v>0</v>
      </c>
      <c r="AX715">
        <v>213.0090341282716</v>
      </c>
      <c r="AY715">
        <v>0</v>
      </c>
      <c r="AZ715">
        <v>138.2244107997385</v>
      </c>
      <c r="BE715" s="2">
        <v>44865</v>
      </c>
      <c r="BF715">
        <v>0.1381003995864729</v>
      </c>
      <c r="BG715">
        <v>0</v>
      </c>
      <c r="BH715">
        <v>0</v>
      </c>
      <c r="BI715">
        <v>0.1521826300282064</v>
      </c>
      <c r="BJ715">
        <v>0.006567791980544536</v>
      </c>
      <c r="BK715">
        <v>0.1545688391046374</v>
      </c>
      <c r="BL715">
        <v>0</v>
      </c>
      <c r="BM715">
        <v>0.151252833627157</v>
      </c>
      <c r="BN715">
        <v>0.09604885695308472</v>
      </c>
      <c r="BO715">
        <v>0.154393809929968</v>
      </c>
      <c r="BP715">
        <v>0</v>
      </c>
      <c r="BQ715">
        <v>0.146884838789929</v>
      </c>
    </row>
    <row r="716" spans="1:69">
      <c r="A716" s="2">
        <v>44866</v>
      </c>
      <c r="B716">
        <v>6548.909272739213</v>
      </c>
      <c r="C716">
        <v>0.007533203655402998</v>
      </c>
      <c r="AN716" s="2">
        <v>44866</v>
      </c>
      <c r="AO716">
        <v>0.002071074986809784</v>
      </c>
      <c r="AP716">
        <v>0</v>
      </c>
      <c r="AQ716">
        <v>80.2601873346154</v>
      </c>
      <c r="AR716">
        <v>0.6186368159177027</v>
      </c>
      <c r="AS716">
        <v>3.158529735809786</v>
      </c>
      <c r="AT716">
        <v>1105.607156728986</v>
      </c>
      <c r="AU716">
        <v>0</v>
      </c>
      <c r="AV716">
        <v>10.7122883782433</v>
      </c>
      <c r="AW716">
        <v>0</v>
      </c>
      <c r="AX716">
        <v>213.0512436639729</v>
      </c>
      <c r="AY716">
        <v>0</v>
      </c>
      <c r="AZ716">
        <v>138.25180113192</v>
      </c>
      <c r="BE716" s="2">
        <v>44866</v>
      </c>
      <c r="BF716">
        <v>0.137280928642572</v>
      </c>
      <c r="BG716">
        <v>0</v>
      </c>
      <c r="BH716">
        <v>0</v>
      </c>
      <c r="BI716">
        <v>0.1577842822314079</v>
      </c>
      <c r="BJ716">
        <v>0.006480178922826031</v>
      </c>
      <c r="BK716">
        <v>0.1544878275362076</v>
      </c>
      <c r="BL716">
        <v>0</v>
      </c>
      <c r="BM716">
        <v>0.1484223584645975</v>
      </c>
      <c r="BN716">
        <v>0.09618820537788343</v>
      </c>
      <c r="BO716">
        <v>0.1525354640401664</v>
      </c>
      <c r="BP716">
        <v>0</v>
      </c>
      <c r="BQ716">
        <v>0.1468207547843391</v>
      </c>
    </row>
    <row r="717" spans="1:69">
      <c r="A717" s="2">
        <v>44867</v>
      </c>
      <c r="B717">
        <v>6503.922272848175</v>
      </c>
      <c r="C717">
        <v>-0.006869388170989477</v>
      </c>
      <c r="AN717" s="2">
        <v>44867</v>
      </c>
      <c r="AO717">
        <v>0.00207148538777683</v>
      </c>
      <c r="AP717">
        <v>0</v>
      </c>
      <c r="AQ717">
        <v>80.27609156729997</v>
      </c>
      <c r="AR717">
        <v>0.6187594040176604</v>
      </c>
      <c r="AS717">
        <v>3.159155625102195</v>
      </c>
      <c r="AT717">
        <v>1105.826242106958</v>
      </c>
      <c r="AU717">
        <v>0</v>
      </c>
      <c r="AV717">
        <v>10.71441110848615</v>
      </c>
      <c r="AW717">
        <v>0</v>
      </c>
      <c r="AX717">
        <v>213.0934615638495</v>
      </c>
      <c r="AY717">
        <v>0</v>
      </c>
      <c r="AZ717">
        <v>138.2791968917268</v>
      </c>
      <c r="BE717" s="2">
        <v>44867</v>
      </c>
      <c r="BF717">
        <v>0.1390361102283691</v>
      </c>
      <c r="BG717">
        <v>0</v>
      </c>
      <c r="BH717">
        <v>0</v>
      </c>
      <c r="BI717">
        <v>0.1577627897255996</v>
      </c>
      <c r="BJ717">
        <v>0.00652409970054034</v>
      </c>
      <c r="BK717">
        <v>0.1508076156197425</v>
      </c>
      <c r="BL717">
        <v>0</v>
      </c>
      <c r="BM717">
        <v>0.1503397775721345</v>
      </c>
      <c r="BN717">
        <v>0.09473708878221455</v>
      </c>
      <c r="BO717">
        <v>0.1491082916445569</v>
      </c>
      <c r="BP717">
        <v>0</v>
      </c>
      <c r="BQ717">
        <v>0.1516842267268426</v>
      </c>
    </row>
    <row r="718" spans="1:69">
      <c r="A718" s="2">
        <v>44868</v>
      </c>
      <c r="B718">
        <v>6360.905464654303</v>
      </c>
      <c r="C718">
        <v>-0.02198931693739969</v>
      </c>
      <c r="AN718" s="2">
        <v>44868</v>
      </c>
      <c r="AO718">
        <v>0.002071895870068287</v>
      </c>
      <c r="AP718">
        <v>0</v>
      </c>
      <c r="AQ718">
        <v>80.29199895154231</v>
      </c>
      <c r="AR718">
        <v>0.6188820164094835</v>
      </c>
      <c r="AS718">
        <v>3.159781638419843</v>
      </c>
      <c r="AT718">
        <v>1106.045370898545</v>
      </c>
      <c r="AU718">
        <v>0</v>
      </c>
      <c r="AV718">
        <v>10.71653425936589</v>
      </c>
      <c r="AW718">
        <v>0</v>
      </c>
      <c r="AX718">
        <v>213.1356878295588</v>
      </c>
      <c r="AY718">
        <v>0</v>
      </c>
      <c r="AZ718">
        <v>138.3065980802343</v>
      </c>
      <c r="BE718" s="2">
        <v>44868</v>
      </c>
      <c r="BF718">
        <v>0.1353797057079729</v>
      </c>
      <c r="BG718">
        <v>0</v>
      </c>
      <c r="BH718">
        <v>0</v>
      </c>
      <c r="BI718">
        <v>0.1590161244132445</v>
      </c>
      <c r="BJ718">
        <v>0.006562768113420599</v>
      </c>
      <c r="BK718">
        <v>0.1520737924491213</v>
      </c>
      <c r="BL718">
        <v>0</v>
      </c>
      <c r="BM718">
        <v>0.1478467418880281</v>
      </c>
      <c r="BN718">
        <v>0.09372336861931178</v>
      </c>
      <c r="BO718">
        <v>0.1512400530194386</v>
      </c>
      <c r="BP718">
        <v>0</v>
      </c>
      <c r="BQ718">
        <v>0.1541574457894621</v>
      </c>
    </row>
    <row r="719" spans="1:69">
      <c r="A719" s="2">
        <v>44869</v>
      </c>
      <c r="B719">
        <v>6539.064516903743</v>
      </c>
      <c r="C719">
        <v>0.02800844207470443</v>
      </c>
      <c r="AN719" s="2">
        <v>44869</v>
      </c>
      <c r="AO719">
        <v>0.00207230643370027</v>
      </c>
      <c r="AP719">
        <v>0</v>
      </c>
      <c r="AQ719">
        <v>80.30790948796694</v>
      </c>
      <c r="AR719">
        <v>0.6190046530979856</v>
      </c>
      <c r="AS719">
        <v>3.160407775787307</v>
      </c>
      <c r="AT719">
        <v>1106.264543112349</v>
      </c>
      <c r="AU719">
        <v>0</v>
      </c>
      <c r="AV719">
        <v>10.71865783096587</v>
      </c>
      <c r="AW719">
        <v>0</v>
      </c>
      <c r="AX719">
        <v>213.1779224627586</v>
      </c>
      <c r="AY719">
        <v>0</v>
      </c>
      <c r="AZ719">
        <v>138.3340046985182</v>
      </c>
      <c r="BE719" s="2">
        <v>44869</v>
      </c>
      <c r="BF719">
        <v>0.1370989160063966</v>
      </c>
      <c r="BG719">
        <v>0</v>
      </c>
      <c r="BH719">
        <v>0</v>
      </c>
      <c r="BI719">
        <v>0.1590874914856538</v>
      </c>
      <c r="BJ719">
        <v>0.006401018930338658</v>
      </c>
      <c r="BK719">
        <v>0.1506100669002526</v>
      </c>
      <c r="BL719">
        <v>0</v>
      </c>
      <c r="BM719">
        <v>0.1448144603692296</v>
      </c>
      <c r="BN719">
        <v>0.09456245391804349</v>
      </c>
      <c r="BO719">
        <v>0.1607842972823847</v>
      </c>
      <c r="BP719">
        <v>0</v>
      </c>
      <c r="BQ719">
        <v>0.1466412951077003</v>
      </c>
    </row>
    <row r="720" spans="1:69">
      <c r="A720" s="2">
        <v>44870</v>
      </c>
      <c r="B720">
        <v>7282.982404585785</v>
      </c>
      <c r="C720">
        <v>0.1137651854877688</v>
      </c>
      <c r="AN720" s="2">
        <v>44870</v>
      </c>
      <c r="AO720">
        <v>0.00244387132020029</v>
      </c>
      <c r="AP720">
        <v>0</v>
      </c>
      <c r="AQ720">
        <v>83.21890729779412</v>
      </c>
      <c r="AR720">
        <v>0.6191273140879813</v>
      </c>
      <c r="AS720">
        <v>3.307368804874188</v>
      </c>
      <c r="AT720">
        <v>1000.846149528561</v>
      </c>
      <c r="AU720">
        <v>0</v>
      </c>
      <c r="AV720">
        <v>10.72078182336947</v>
      </c>
      <c r="AW720">
        <v>0</v>
      </c>
      <c r="AX720">
        <v>221.0517041734388</v>
      </c>
      <c r="AY720">
        <v>0</v>
      </c>
      <c r="AZ720">
        <v>138.3614167476547</v>
      </c>
      <c r="BE720" s="2">
        <v>44870</v>
      </c>
      <c r="BF720">
        <v>0.1391493253940689</v>
      </c>
      <c r="BG720">
        <v>0</v>
      </c>
      <c r="BH720">
        <v>0</v>
      </c>
      <c r="BI720">
        <v>0.1606275655661591</v>
      </c>
      <c r="BJ720">
        <v>0.00709950693554902</v>
      </c>
      <c r="BK720">
        <v>0.14962964769554</v>
      </c>
      <c r="BL720">
        <v>0</v>
      </c>
      <c r="BM720">
        <v>0.1398217480479736</v>
      </c>
      <c r="BN720">
        <v>0.09998050857702723</v>
      </c>
      <c r="BO720">
        <v>0.1607278357537047</v>
      </c>
      <c r="BP720">
        <v>0</v>
      </c>
      <c r="BQ720">
        <v>0.1429638620299775</v>
      </c>
    </row>
    <row r="721" spans="1:69">
      <c r="A721" s="2">
        <v>44871</v>
      </c>
      <c r="B721">
        <v>7277.736260308428</v>
      </c>
      <c r="C721">
        <v>-0.0007203291160023939</v>
      </c>
      <c r="AN721" s="2">
        <v>44871</v>
      </c>
      <c r="AO721">
        <v>0.002939882436609122</v>
      </c>
      <c r="AP721">
        <v>0</v>
      </c>
      <c r="AQ721">
        <v>125.9399624627369</v>
      </c>
      <c r="AR721">
        <v>0.6192499993842862</v>
      </c>
      <c r="AS721">
        <v>3.308024187882791</v>
      </c>
      <c r="AT721">
        <v>1001.04447562986</v>
      </c>
      <c r="AU721">
        <v>0</v>
      </c>
      <c r="AV721">
        <v>6.765171169902064</v>
      </c>
      <c r="AW721">
        <v>0</v>
      </c>
      <c r="AX721">
        <v>221.0955074320063</v>
      </c>
      <c r="AY721">
        <v>0</v>
      </c>
      <c r="AZ721">
        <v>138.3888342287197</v>
      </c>
      <c r="BE721" s="2">
        <v>44871</v>
      </c>
      <c r="BF721">
        <v>0.08942000000000001</v>
      </c>
      <c r="BG721">
        <v>0</v>
      </c>
      <c r="BH721">
        <v>0</v>
      </c>
      <c r="BI721">
        <v>0.158628839005555</v>
      </c>
      <c r="BJ721">
        <v>0.008597577888056858</v>
      </c>
      <c r="BK721">
        <v>0.1465522976524609</v>
      </c>
      <c r="BL721">
        <v>0</v>
      </c>
      <c r="BM721">
        <v>0.1384684090204137</v>
      </c>
      <c r="BN721">
        <v>0.15</v>
      </c>
      <c r="BO721">
        <v>0.1624015775303463</v>
      </c>
      <c r="BP721">
        <v>0</v>
      </c>
      <c r="BQ721">
        <v>0.1459312989031672</v>
      </c>
    </row>
    <row r="722" spans="1:69">
      <c r="A722" s="2">
        <v>44872</v>
      </c>
      <c r="B722">
        <v>6971.699499358267</v>
      </c>
      <c r="C722">
        <v>-0.04205109253810635</v>
      </c>
      <c r="AN722" s="2">
        <v>44872</v>
      </c>
      <c r="AO722">
        <v>0.002940464999096077</v>
      </c>
      <c r="AP722">
        <v>0</v>
      </c>
      <c r="AQ722">
        <v>125.964918527927</v>
      </c>
      <c r="AR722">
        <v>0.6193727089917167</v>
      </c>
      <c r="AS722">
        <v>3.308679700761062</v>
      </c>
      <c r="AT722">
        <v>1001.242841031147</v>
      </c>
      <c r="AU722">
        <v>0</v>
      </c>
      <c r="AV722">
        <v>6.766511745597315</v>
      </c>
      <c r="AW722">
        <v>0</v>
      </c>
      <c r="AX722">
        <v>221.1393193705587</v>
      </c>
      <c r="AY722">
        <v>0</v>
      </c>
      <c r="AZ722">
        <v>138.4162571427897</v>
      </c>
      <c r="BE722" s="2">
        <v>44872</v>
      </c>
      <c r="BF722">
        <v>0.08443817560485815</v>
      </c>
      <c r="BG722">
        <v>0</v>
      </c>
      <c r="BH722">
        <v>0</v>
      </c>
      <c r="BI722">
        <v>0.1622610708422765</v>
      </c>
      <c r="BJ722">
        <v>0.008834767071618913</v>
      </c>
      <c r="BK722">
        <v>0.1525224061325069</v>
      </c>
      <c r="BL722">
        <v>0</v>
      </c>
      <c r="BM722">
        <v>0.1399223110788719</v>
      </c>
      <c r="BN722">
        <v>0.1468566578528298</v>
      </c>
      <c r="BO722">
        <v>0.164227934893768</v>
      </c>
      <c r="BP722">
        <v>0</v>
      </c>
      <c r="BQ722">
        <v>0.1409366765232699</v>
      </c>
    </row>
    <row r="723" spans="1:69">
      <c r="A723" s="2">
        <v>44873</v>
      </c>
      <c r="B723">
        <v>7122.751793083247</v>
      </c>
      <c r="C723">
        <v>0.02166649519803387</v>
      </c>
      <c r="AN723" s="2">
        <v>44873</v>
      </c>
      <c r="AO723">
        <v>0.00366378080032349</v>
      </c>
      <c r="AP723">
        <v>0</v>
      </c>
      <c r="AQ723">
        <v>129.6262601636089</v>
      </c>
      <c r="AR723">
        <v>0.6194954429150903</v>
      </c>
      <c r="AS723">
        <v>3.414117085170135</v>
      </c>
      <c r="AT723">
        <v>923.5275659625046</v>
      </c>
      <c r="AU723">
        <v>0</v>
      </c>
      <c r="AV723">
        <v>6.767852586938941</v>
      </c>
      <c r="AW723">
        <v>0</v>
      </c>
      <c r="AX723">
        <v>224.266518985473</v>
      </c>
      <c r="AY723">
        <v>0</v>
      </c>
      <c r="AZ723">
        <v>138.4436854909413</v>
      </c>
      <c r="BE723" s="2">
        <v>44873</v>
      </c>
      <c r="BF723">
        <v>0.08303154570896848</v>
      </c>
      <c r="BG723">
        <v>0</v>
      </c>
      <c r="BH723">
        <v>0</v>
      </c>
      <c r="BI723">
        <v>0.1613183134479879</v>
      </c>
      <c r="BJ723">
        <v>0.01058</v>
      </c>
      <c r="BK723">
        <v>0.1497684994123452</v>
      </c>
      <c r="BL723">
        <v>0</v>
      </c>
      <c r="BM723">
        <v>0.1363288680361193</v>
      </c>
      <c r="BN723">
        <v>0.1613085181080817</v>
      </c>
      <c r="BO723">
        <v>0.1614682331107131</v>
      </c>
      <c r="BP723">
        <v>0</v>
      </c>
      <c r="BQ723">
        <v>0.1361960221757843</v>
      </c>
    </row>
    <row r="724" spans="1:69">
      <c r="A724" s="2">
        <v>44874</v>
      </c>
      <c r="B724">
        <v>6315.785471210598</v>
      </c>
      <c r="C724">
        <v>-0.1132941797377072</v>
      </c>
      <c r="AN724" s="2">
        <v>44874</v>
      </c>
      <c r="AO724">
        <v>0.003664506809373416</v>
      </c>
      <c r="AP724">
        <v>0</v>
      </c>
      <c r="AQ724">
        <v>129.6519466997626</v>
      </c>
      <c r="AR724">
        <v>0.7113080311091754</v>
      </c>
      <c r="AS724">
        <v>2.898917170983521</v>
      </c>
      <c r="AT724">
        <v>923.7105707347018</v>
      </c>
      <c r="AU724">
        <v>0</v>
      </c>
      <c r="AV724">
        <v>6.769193693979581</v>
      </c>
      <c r="AW724">
        <v>0</v>
      </c>
      <c r="AX724">
        <v>224.3109592866953</v>
      </c>
      <c r="AY724">
        <v>0</v>
      </c>
      <c r="AZ724">
        <v>146.1329006847211</v>
      </c>
      <c r="BE724" s="2">
        <v>44874</v>
      </c>
      <c r="BF724">
        <v>0.07728003372114783</v>
      </c>
      <c r="BG724">
        <v>0</v>
      </c>
      <c r="BH724">
        <v>0</v>
      </c>
      <c r="BI724">
        <v>0.15</v>
      </c>
      <c r="BJ724">
        <v>0.01074612575977567</v>
      </c>
      <c r="BK724">
        <v>0.1609652140959128</v>
      </c>
      <c r="BL724">
        <v>0</v>
      </c>
      <c r="BM724">
        <v>0.15</v>
      </c>
      <c r="BN724">
        <v>0.1579068564990117</v>
      </c>
      <c r="BO724">
        <v>0.1527674120348239</v>
      </c>
      <c r="BP724">
        <v>0</v>
      </c>
      <c r="BQ724">
        <v>0.1403343578893281</v>
      </c>
    </row>
    <row r="725" spans="1:69">
      <c r="A725" s="2">
        <v>44875</v>
      </c>
      <c r="B725">
        <v>5096.654393641695</v>
      </c>
      <c r="C725">
        <v>-0.1930292096091767</v>
      </c>
      <c r="AN725" s="2">
        <v>44875</v>
      </c>
      <c r="AO725">
        <v>0.003665232962288154</v>
      </c>
      <c r="AP725">
        <v>0</v>
      </c>
      <c r="AQ725">
        <v>132.9135830868167</v>
      </c>
      <c r="AR725">
        <v>0.711448982791608</v>
      </c>
      <c r="AS725">
        <v>2.899491615857769</v>
      </c>
      <c r="AT725">
        <v>923.8936117708374</v>
      </c>
      <c r="AU725">
        <v>0</v>
      </c>
      <c r="AV725">
        <v>7.883269606127527</v>
      </c>
      <c r="AW725">
        <v>0</v>
      </c>
      <c r="AX725">
        <v>202.0547053017467</v>
      </c>
      <c r="AY725">
        <v>0</v>
      </c>
      <c r="AZ725">
        <v>146.1618581508391</v>
      </c>
      <c r="BE725" s="2">
        <v>44875</v>
      </c>
      <c r="BF725">
        <v>0.08942000000000001</v>
      </c>
      <c r="BG725">
        <v>0</v>
      </c>
      <c r="BH725">
        <v>0</v>
      </c>
      <c r="BI725">
        <v>0.1504353340813659</v>
      </c>
      <c r="BJ725">
        <v>0.01133249464750357</v>
      </c>
      <c r="BK725">
        <v>0.15</v>
      </c>
      <c r="BL725">
        <v>0</v>
      </c>
      <c r="BM725">
        <v>0.152573190302849</v>
      </c>
      <c r="BN725">
        <v>0.1615727050726632</v>
      </c>
      <c r="BO725">
        <v>0.1455863016382611</v>
      </c>
      <c r="BP725">
        <v>0</v>
      </c>
      <c r="BQ725">
        <v>0.1390799742573573</v>
      </c>
    </row>
    <row r="726" spans="1:69">
      <c r="A726" s="2">
        <v>44876</v>
      </c>
      <c r="B726">
        <v>6101.321115314566</v>
      </c>
      <c r="C726">
        <v>0.1971227876322628</v>
      </c>
      <c r="AN726" s="2">
        <v>44876</v>
      </c>
      <c r="AO726">
        <v>0.003665959259096213</v>
      </c>
      <c r="AP726">
        <v>0</v>
      </c>
      <c r="AQ726">
        <v>137.2895904429729</v>
      </c>
      <c r="AR726">
        <v>0.7615895495707065</v>
      </c>
      <c r="AS726">
        <v>2.900066174563113</v>
      </c>
      <c r="AT726">
        <v>838.2259698732871</v>
      </c>
      <c r="AU726">
        <v>0</v>
      </c>
      <c r="AV726">
        <v>7.88483174245308</v>
      </c>
      <c r="AW726">
        <v>0</v>
      </c>
      <c r="AX726">
        <v>202.09474414485</v>
      </c>
      <c r="AY726">
        <v>0</v>
      </c>
      <c r="AZ726">
        <v>146.190821355123</v>
      </c>
      <c r="BE726" s="2">
        <v>44876</v>
      </c>
      <c r="BF726">
        <v>0.08772124237017004</v>
      </c>
      <c r="BG726">
        <v>0</v>
      </c>
      <c r="BH726">
        <v>0</v>
      </c>
      <c r="BI726">
        <v>0.1439299739078532</v>
      </c>
      <c r="BJ726">
        <v>0.01053979033991777</v>
      </c>
      <c r="BK726">
        <v>0.142477308850546</v>
      </c>
      <c r="BL726">
        <v>0</v>
      </c>
      <c r="BM726">
        <v>0.1619663664186709</v>
      </c>
      <c r="BN726">
        <v>0.1618581756967364</v>
      </c>
      <c r="BO726">
        <v>0.1538907148376573</v>
      </c>
      <c r="BP726">
        <v>0</v>
      </c>
      <c r="BQ726">
        <v>0.1376164275784482</v>
      </c>
    </row>
    <row r="727" spans="1:69">
      <c r="A727" s="2">
        <v>44877</v>
      </c>
      <c r="B727">
        <v>5917.900717793423</v>
      </c>
      <c r="C727">
        <v>-0.03006240682214711</v>
      </c>
      <c r="AN727" s="2">
        <v>44877</v>
      </c>
      <c r="AO727">
        <v>0.003666685699826107</v>
      </c>
      <c r="AP727">
        <v>0</v>
      </c>
      <c r="AQ727">
        <v>137.3167955326205</v>
      </c>
      <c r="AR727">
        <v>0.7617404649598771</v>
      </c>
      <c r="AS727">
        <v>2.900640847122106</v>
      </c>
      <c r="AT727">
        <v>838.3920714151578</v>
      </c>
      <c r="AU727">
        <v>0</v>
      </c>
      <c r="AV727">
        <v>7.886394188329113</v>
      </c>
      <c r="AW727">
        <v>0</v>
      </c>
      <c r="AX727">
        <v>202.1347909219876</v>
      </c>
      <c r="AY727">
        <v>0</v>
      </c>
      <c r="AZ727">
        <v>146.21979029871</v>
      </c>
      <c r="BE727" s="2">
        <v>44877</v>
      </c>
      <c r="BF727">
        <v>0.08447928354439366</v>
      </c>
      <c r="BG727">
        <v>0</v>
      </c>
      <c r="BH727">
        <v>0</v>
      </c>
      <c r="BI727">
        <v>0.1414201206196821</v>
      </c>
      <c r="BJ727">
        <v>0.01048155034251396</v>
      </c>
      <c r="BK727">
        <v>0.1394453432133753</v>
      </c>
      <c r="BL727">
        <v>0</v>
      </c>
      <c r="BM727">
        <v>0.1648750542865008</v>
      </c>
      <c r="BN727">
        <v>0.1617755574894692</v>
      </c>
      <c r="BO727">
        <v>0.1490014650019364</v>
      </c>
      <c r="BP727">
        <v>0</v>
      </c>
      <c r="BQ727">
        <v>0.1485216255021285</v>
      </c>
    </row>
    <row r="728" spans="1:69">
      <c r="A728" s="2">
        <v>44878</v>
      </c>
      <c r="B728">
        <v>5544.125459538639</v>
      </c>
      <c r="C728">
        <v>-0.06316010965357177</v>
      </c>
      <c r="AN728" s="2">
        <v>44878</v>
      </c>
      <c r="AO728">
        <v>0.0495859987958834</v>
      </c>
      <c r="AP728">
        <v>0</v>
      </c>
      <c r="AQ728">
        <v>143.4840789035361</v>
      </c>
      <c r="AR728">
        <v>0.715673558680062</v>
      </c>
      <c r="AS728">
        <v>2.9648406577649</v>
      </c>
      <c r="AT728">
        <v>838.5582058714493</v>
      </c>
      <c r="AU728">
        <v>0</v>
      </c>
      <c r="AV728">
        <v>0</v>
      </c>
      <c r="AW728">
        <v>0</v>
      </c>
      <c r="AX728">
        <v>202.1748456347316</v>
      </c>
      <c r="AY728">
        <v>86.19340138630849</v>
      </c>
      <c r="AZ728">
        <v>0</v>
      </c>
      <c r="BE728" s="2">
        <v>44878</v>
      </c>
      <c r="BF728">
        <v>0</v>
      </c>
      <c r="BG728">
        <v>0</v>
      </c>
      <c r="BH728">
        <v>0</v>
      </c>
      <c r="BI728">
        <v>0.1505999431275646</v>
      </c>
      <c r="BJ728">
        <v>0.15</v>
      </c>
      <c r="BK728">
        <v>0.1450951526812481</v>
      </c>
      <c r="BL728">
        <v>0.08962973404281224</v>
      </c>
      <c r="BM728">
        <v>0.1616172354371231</v>
      </c>
      <c r="BN728">
        <v>0.1615134554533196</v>
      </c>
      <c r="BO728">
        <v>0.1415444792579326</v>
      </c>
      <c r="BP728">
        <v>0</v>
      </c>
      <c r="BQ728">
        <v>0</v>
      </c>
    </row>
    <row r="729" spans="1:69">
      <c r="A729" s="2">
        <v>44879</v>
      </c>
      <c r="B729">
        <v>5407.233556546137</v>
      </c>
      <c r="C729">
        <v>-0.02469134293434505</v>
      </c>
      <c r="AN729" s="2">
        <v>44879</v>
      </c>
      <c r="AO729">
        <v>0.04959582467953676</v>
      </c>
      <c r="AP729">
        <v>0</v>
      </c>
      <c r="AQ729">
        <v>143.5125114832895</v>
      </c>
      <c r="AR729">
        <v>0.7158153754285825</v>
      </c>
      <c r="AS729">
        <v>2.965428165933765</v>
      </c>
      <c r="AT729">
        <v>838.7243732486837</v>
      </c>
      <c r="AU729">
        <v>0</v>
      </c>
      <c r="AV729">
        <v>0</v>
      </c>
      <c r="AW729">
        <v>0</v>
      </c>
      <c r="AX729">
        <v>202.2149082846546</v>
      </c>
      <c r="AY729">
        <v>86.21048133537225</v>
      </c>
      <c r="AZ729">
        <v>0</v>
      </c>
      <c r="BE729" s="2">
        <v>44879</v>
      </c>
      <c r="BF729">
        <v>0</v>
      </c>
      <c r="BG729">
        <v>0</v>
      </c>
      <c r="BH729">
        <v>0</v>
      </c>
      <c r="BI729">
        <v>0.1513536519935061</v>
      </c>
      <c r="BJ729">
        <v>0.1496936586455549</v>
      </c>
      <c r="BK729">
        <v>0.1494963931324725</v>
      </c>
      <c r="BL729">
        <v>0.09116410769768855</v>
      </c>
      <c r="BM729">
        <v>0.1615244401542758</v>
      </c>
      <c r="BN729">
        <v>0.1599741712820061</v>
      </c>
      <c r="BO729">
        <v>0.1367935770944961</v>
      </c>
      <c r="BP729">
        <v>0</v>
      </c>
      <c r="BQ729">
        <v>0</v>
      </c>
    </row>
    <row r="730" spans="1:69">
      <c r="A730" s="2">
        <v>44880</v>
      </c>
      <c r="B730">
        <v>5511.266418428499</v>
      </c>
      <c r="C730">
        <v>0.0192395724716603</v>
      </c>
      <c r="AN730" s="2">
        <v>44880</v>
      </c>
      <c r="AO730">
        <v>0.04960565251027179</v>
      </c>
      <c r="AP730">
        <v>0</v>
      </c>
      <c r="AQ730">
        <v>143.5409496971982</v>
      </c>
      <c r="AR730">
        <v>0.7159572202792872</v>
      </c>
      <c r="AS730">
        <v>2.966015790522327</v>
      </c>
      <c r="AT730">
        <v>838.8905735533847</v>
      </c>
      <c r="AU730">
        <v>0</v>
      </c>
      <c r="AV730">
        <v>0</v>
      </c>
      <c r="AW730">
        <v>0</v>
      </c>
      <c r="AX730">
        <v>202.2549788733294</v>
      </c>
      <c r="AY730">
        <v>86.22756466897189</v>
      </c>
      <c r="AZ730">
        <v>0</v>
      </c>
      <c r="BE730" s="2">
        <v>44880</v>
      </c>
      <c r="BF730">
        <v>0</v>
      </c>
      <c r="BG730">
        <v>0</v>
      </c>
      <c r="BH730">
        <v>0</v>
      </c>
      <c r="BI730">
        <v>0.1498088475966324</v>
      </c>
      <c r="BJ730">
        <v>0.1496781438303966</v>
      </c>
      <c r="BK730">
        <v>0.1453983982592962</v>
      </c>
      <c r="BL730">
        <v>0.09154896348259618</v>
      </c>
      <c r="BM730">
        <v>0.1611799502244919</v>
      </c>
      <c r="BN730">
        <v>0.1629877130168804</v>
      </c>
      <c r="BO730">
        <v>0.1393979835897063</v>
      </c>
      <c r="BP730">
        <v>0</v>
      </c>
      <c r="BQ730">
        <v>0</v>
      </c>
    </row>
    <row r="731" spans="1:69">
      <c r="A731" s="2">
        <v>44881</v>
      </c>
      <c r="B731">
        <v>5562.817315868822</v>
      </c>
      <c r="C731">
        <v>0.009353729891907969</v>
      </c>
      <c r="AN731" s="2">
        <v>44881</v>
      </c>
      <c r="AO731">
        <v>0.05367513759967196</v>
      </c>
      <c r="AP731">
        <v>0</v>
      </c>
      <c r="AQ731">
        <v>131.4915281438197</v>
      </c>
      <c r="AR731">
        <v>0.7233071106979708</v>
      </c>
      <c r="AS731">
        <v>2.966603531553654</v>
      </c>
      <c r="AT731">
        <v>839.0568067920771</v>
      </c>
      <c r="AU731">
        <v>0</v>
      </c>
      <c r="AV731">
        <v>0</v>
      </c>
      <c r="AW731">
        <v>0</v>
      </c>
      <c r="AX731">
        <v>202.2950574023292</v>
      </c>
      <c r="AY731">
        <v>86.24465138777809</v>
      </c>
      <c r="AZ731">
        <v>0</v>
      </c>
      <c r="BE731" s="2">
        <v>44881</v>
      </c>
      <c r="BF731">
        <v>0</v>
      </c>
      <c r="BG731">
        <v>0</v>
      </c>
      <c r="BH731">
        <v>0</v>
      </c>
      <c r="BI731">
        <v>0.1474230064729114</v>
      </c>
      <c r="BJ731">
        <v>0.1626381497755967</v>
      </c>
      <c r="BK731">
        <v>0.1429000250972317</v>
      </c>
      <c r="BL731">
        <v>0.09163732974141417</v>
      </c>
      <c r="BM731">
        <v>0.1624729299575257</v>
      </c>
      <c r="BN731">
        <v>0.1515473080824938</v>
      </c>
      <c r="BO731">
        <v>0.1413812508728264</v>
      </c>
      <c r="BP731">
        <v>0</v>
      </c>
      <c r="BQ731">
        <v>0</v>
      </c>
    </row>
    <row r="732" spans="1:69">
      <c r="A732" s="2">
        <v>44882</v>
      </c>
      <c r="B732">
        <v>5418.242787226519</v>
      </c>
      <c r="C732">
        <v>-0.02598944391538471</v>
      </c>
      <c r="AN732" s="2">
        <v>44882</v>
      </c>
      <c r="AO732">
        <v>0.04945646625907434</v>
      </c>
      <c r="AP732">
        <v>0</v>
      </c>
      <c r="AQ732">
        <v>142.6393335880398</v>
      </c>
      <c r="AR732">
        <v>0.72486737167729</v>
      </c>
      <c r="AS732">
        <v>2.967191389050821</v>
      </c>
      <c r="AT732">
        <v>839.2230729712869</v>
      </c>
      <c r="AU732">
        <v>0</v>
      </c>
      <c r="AV732">
        <v>0</v>
      </c>
      <c r="AW732">
        <v>0</v>
      </c>
      <c r="AX732">
        <v>202.3351438732273</v>
      </c>
      <c r="AY732">
        <v>86.26174149246165</v>
      </c>
      <c r="AZ732">
        <v>0</v>
      </c>
      <c r="BE732" s="2">
        <v>44882</v>
      </c>
      <c r="BF732">
        <v>0</v>
      </c>
      <c r="BG732">
        <v>0</v>
      </c>
      <c r="BH732">
        <v>0</v>
      </c>
      <c r="BI732">
        <v>0.1488066839137462</v>
      </c>
      <c r="BJ732">
        <v>0.1520650312162065</v>
      </c>
      <c r="BK732">
        <v>0.1435835724393807</v>
      </c>
      <c r="BL732">
        <v>0.09093239857834691</v>
      </c>
      <c r="BM732">
        <v>0.1625184040280469</v>
      </c>
      <c r="BN732">
        <v>0.1627047862152191</v>
      </c>
      <c r="BO732">
        <v>0.1393891236090536</v>
      </c>
      <c r="BP732">
        <v>0</v>
      </c>
      <c r="BQ732">
        <v>0</v>
      </c>
    </row>
    <row r="733" spans="1:69">
      <c r="A733" s="2">
        <v>44883</v>
      </c>
      <c r="B733">
        <v>5362.234573468166</v>
      </c>
      <c r="C733">
        <v>-0.0103369701133349</v>
      </c>
      <c r="AN733" s="2">
        <v>44883</v>
      </c>
      <c r="AO733">
        <v>0.05227191808303451</v>
      </c>
      <c r="AP733">
        <v>0</v>
      </c>
      <c r="AQ733">
        <v>134.9745379424088</v>
      </c>
      <c r="AR733">
        <v>0.7259414254972666</v>
      </c>
      <c r="AS733">
        <v>2.967779363036907</v>
      </c>
      <c r="AT733">
        <v>839.3893720975418</v>
      </c>
      <c r="AU733">
        <v>0</v>
      </c>
      <c r="AV733">
        <v>0</v>
      </c>
      <c r="AW733">
        <v>0</v>
      </c>
      <c r="AX733">
        <v>202.3752382875975</v>
      </c>
      <c r="AY733">
        <v>86.27883498369353</v>
      </c>
      <c r="AZ733">
        <v>0</v>
      </c>
      <c r="BE733" s="2">
        <v>44883</v>
      </c>
      <c r="BF733">
        <v>0</v>
      </c>
      <c r="BG733">
        <v>0</v>
      </c>
      <c r="BH733">
        <v>0</v>
      </c>
      <c r="BI733">
        <v>0.1480721665209334</v>
      </c>
      <c r="BJ733">
        <v>0.1625523053560576</v>
      </c>
      <c r="BK733">
        <v>0.1423181366941936</v>
      </c>
      <c r="BL733">
        <v>0.09115391618138678</v>
      </c>
      <c r="BM733">
        <v>0.1624189107392936</v>
      </c>
      <c r="BN733">
        <v>0.1567296991981877</v>
      </c>
      <c r="BO733">
        <v>0.1367548653099471</v>
      </c>
      <c r="BP733">
        <v>0</v>
      </c>
      <c r="BQ733">
        <v>0</v>
      </c>
    </row>
    <row r="734" spans="1:69">
      <c r="A734" s="2">
        <v>44884</v>
      </c>
      <c r="B734">
        <v>5391.891758333156</v>
      </c>
      <c r="C734">
        <v>0.005530751118522748</v>
      </c>
      <c r="AN734" s="2">
        <v>44884</v>
      </c>
      <c r="AO734">
        <v>0.05228227620423594</v>
      </c>
      <c r="AP734">
        <v>0</v>
      </c>
      <c r="AQ734">
        <v>135.0012842848884</v>
      </c>
      <c r="AR734">
        <v>0.7260852769101513</v>
      </c>
      <c r="AS734">
        <v>2.968367453534995</v>
      </c>
      <c r="AT734">
        <v>839.5557041773703</v>
      </c>
      <c r="AU734">
        <v>0</v>
      </c>
      <c r="AV734">
        <v>0</v>
      </c>
      <c r="AW734">
        <v>0</v>
      </c>
      <c r="AX734">
        <v>202.4153406470139</v>
      </c>
      <c r="AY734">
        <v>86.29593186214478</v>
      </c>
      <c r="AZ734">
        <v>0</v>
      </c>
      <c r="BE734" s="2">
        <v>44884</v>
      </c>
      <c r="BF734">
        <v>0</v>
      </c>
      <c r="BG734">
        <v>0</v>
      </c>
      <c r="BH734">
        <v>0</v>
      </c>
      <c r="BI734">
        <v>0.1504972851346994</v>
      </c>
      <c r="BJ734">
        <v>0.1615578324449098</v>
      </c>
      <c r="BK734">
        <v>0.1436742040913326</v>
      </c>
      <c r="BL734">
        <v>0.09004065818211225</v>
      </c>
      <c r="BM734">
        <v>0.1628713552210214</v>
      </c>
      <c r="BN734">
        <v>0.1546015264939107</v>
      </c>
      <c r="BO734">
        <v>0.1367571384320139</v>
      </c>
      <c r="BP734">
        <v>0</v>
      </c>
      <c r="BQ734">
        <v>0</v>
      </c>
    </row>
    <row r="735" spans="1:69">
      <c r="A735" s="2">
        <v>44885</v>
      </c>
      <c r="B735">
        <v>5388.703990407076</v>
      </c>
      <c r="C735">
        <v>-0.0005912151187295045</v>
      </c>
      <c r="AN735" s="2">
        <v>44885</v>
      </c>
      <c r="AO735">
        <v>0.05305107105303094</v>
      </c>
      <c r="AP735">
        <v>0</v>
      </c>
      <c r="AQ735">
        <v>136.3632602415566</v>
      </c>
      <c r="AR735">
        <v>0.1603867548388892</v>
      </c>
      <c r="AS735">
        <v>2.968955660568172</v>
      </c>
      <c r="AT735">
        <v>839.7220692173026</v>
      </c>
      <c r="AU735">
        <v>0</v>
      </c>
      <c r="AV735">
        <v>0</v>
      </c>
      <c r="AW735">
        <v>0</v>
      </c>
      <c r="AX735">
        <v>202.4554509530509</v>
      </c>
      <c r="AY735">
        <v>144.4268501892876</v>
      </c>
      <c r="AZ735">
        <v>59.57433463071975</v>
      </c>
      <c r="BE735" s="2">
        <v>44885</v>
      </c>
      <c r="BF735">
        <v>0</v>
      </c>
      <c r="BG735">
        <v>0</v>
      </c>
      <c r="BH735">
        <v>0</v>
      </c>
      <c r="BI735">
        <v>0.1500175013596411</v>
      </c>
      <c r="BJ735">
        <v>0.1643699299808565</v>
      </c>
      <c r="BK735">
        <v>0.1434773621913845</v>
      </c>
      <c r="BL735">
        <v>0.15</v>
      </c>
      <c r="BM735">
        <v>0.03627000000000001</v>
      </c>
      <c r="BN735">
        <v>0.1556313945115905</v>
      </c>
      <c r="BO735">
        <v>0.1365038119565274</v>
      </c>
      <c r="BP735">
        <v>0</v>
      </c>
      <c r="BQ735">
        <v>0.06372999999999999</v>
      </c>
    </row>
    <row r="736" spans="1:69">
      <c r="A736" s="2">
        <v>44886</v>
      </c>
      <c r="B736">
        <v>5145.024794639212</v>
      </c>
      <c r="C736">
        <v>-0.04522037139201929</v>
      </c>
      <c r="AN736" s="2">
        <v>44886</v>
      </c>
      <c r="AO736">
        <v>0.04750176009432741</v>
      </c>
      <c r="AP736">
        <v>0</v>
      </c>
      <c r="AQ736">
        <v>136.390281771066</v>
      </c>
      <c r="AR736">
        <v>0.1604185368263626</v>
      </c>
      <c r="AS736">
        <v>2.969543984159531</v>
      </c>
      <c r="AT736">
        <v>951.9622032762879</v>
      </c>
      <c r="AU736">
        <v>0</v>
      </c>
      <c r="AV736">
        <v>0</v>
      </c>
      <c r="AW736">
        <v>0</v>
      </c>
      <c r="AX736">
        <v>202.4955692072831</v>
      </c>
      <c r="AY736">
        <v>144.4554695871185</v>
      </c>
      <c r="AZ736">
        <v>59.58613978731682</v>
      </c>
      <c r="BE736" s="2">
        <v>44886</v>
      </c>
      <c r="BF736">
        <v>0</v>
      </c>
      <c r="BG736">
        <v>0</v>
      </c>
      <c r="BH736">
        <v>0</v>
      </c>
      <c r="BI736">
        <v>0.1522088752322593</v>
      </c>
      <c r="BJ736">
        <v>0.15</v>
      </c>
      <c r="BK736">
        <v>0.1494877505738015</v>
      </c>
      <c r="BL736">
        <v>0.1482677619779994</v>
      </c>
      <c r="BM736">
        <v>0.03553332853129114</v>
      </c>
      <c r="BN736">
        <v>0.1526252887154314</v>
      </c>
      <c r="BO736">
        <v>0.1491277330026968</v>
      </c>
      <c r="BP736">
        <v>0</v>
      </c>
      <c r="BQ736">
        <v>0.06274926196652035</v>
      </c>
    </row>
    <row r="737" spans="1:69">
      <c r="A737" s="2">
        <v>44887</v>
      </c>
      <c r="B737">
        <v>5030.298056629779</v>
      </c>
      <c r="C737">
        <v>-0.02229857825543824</v>
      </c>
      <c r="AN737" s="2">
        <v>44887</v>
      </c>
      <c r="AO737">
        <v>0.04751117296851268</v>
      </c>
      <c r="AP737">
        <v>0</v>
      </c>
      <c r="AQ737">
        <v>136.4173086551195</v>
      </c>
      <c r="AR737">
        <v>0.1604503251117047</v>
      </c>
      <c r="AS737">
        <v>2.970132424332169</v>
      </c>
      <c r="AT737">
        <v>952.1508426115627</v>
      </c>
      <c r="AU737">
        <v>0</v>
      </c>
      <c r="AV737">
        <v>0</v>
      </c>
      <c r="AW737">
        <v>0</v>
      </c>
      <c r="AX737">
        <v>202.5356954112856</v>
      </c>
      <c r="AY737">
        <v>144.4840946561243</v>
      </c>
      <c r="AZ737">
        <v>59.59794728320518</v>
      </c>
      <c r="BE737" s="2">
        <v>44887</v>
      </c>
      <c r="BF737">
        <v>0</v>
      </c>
      <c r="BG737">
        <v>0</v>
      </c>
      <c r="BH737">
        <v>0</v>
      </c>
      <c r="BI737">
        <v>0.1499539947830698</v>
      </c>
      <c r="BJ737">
        <v>0.1490233989273325</v>
      </c>
      <c r="BK737">
        <v>0.1457948580783158</v>
      </c>
      <c r="BL737">
        <v>0.1489933873205823</v>
      </c>
      <c r="BM737">
        <v>0.03533021569485179</v>
      </c>
      <c r="BN737">
        <v>0.1587894835050591</v>
      </c>
      <c r="BO737">
        <v>0.1508251491508147</v>
      </c>
      <c r="BP737">
        <v>0</v>
      </c>
      <c r="BQ737">
        <v>0.0612895125399738</v>
      </c>
    </row>
    <row r="738" spans="1:69">
      <c r="A738" s="2">
        <v>44888</v>
      </c>
      <c r="B738">
        <v>5254.90556749756</v>
      </c>
      <c r="C738">
        <v>0.04465093486294602</v>
      </c>
      <c r="AN738" s="2">
        <v>44888</v>
      </c>
      <c r="AO738">
        <v>0.04752058770793832</v>
      </c>
      <c r="AP738">
        <v>0</v>
      </c>
      <c r="AQ738">
        <v>123.3890058012952</v>
      </c>
      <c r="AR738">
        <v>0.1604821196961635</v>
      </c>
      <c r="AS738">
        <v>3.115293696868842</v>
      </c>
      <c r="AT738">
        <v>1005.208288249138</v>
      </c>
      <c r="AU738">
        <v>0</v>
      </c>
      <c r="AV738">
        <v>0</v>
      </c>
      <c r="AW738">
        <v>0</v>
      </c>
      <c r="AX738">
        <v>202.5758295666337</v>
      </c>
      <c r="AY738">
        <v>144.5127253974289</v>
      </c>
      <c r="AZ738">
        <v>59.60975711884839</v>
      </c>
      <c r="BE738" s="2">
        <v>44888</v>
      </c>
      <c r="BF738">
        <v>0</v>
      </c>
      <c r="BG738">
        <v>0</v>
      </c>
      <c r="BH738">
        <v>0</v>
      </c>
      <c r="BI738">
        <v>0.1578065418783242</v>
      </c>
      <c r="BJ738">
        <v>0.1462529053502601</v>
      </c>
      <c r="BK738">
        <v>0.1437955169037564</v>
      </c>
      <c r="BL738">
        <v>0.1448961355793636</v>
      </c>
      <c r="BM738">
        <v>0.03465540092816535</v>
      </c>
      <c r="BN738">
        <v>0.15</v>
      </c>
      <c r="BO738">
        <v>0.1625169516425329</v>
      </c>
      <c r="BP738">
        <v>0</v>
      </c>
      <c r="BQ738">
        <v>0.06007654771759748</v>
      </c>
    </row>
    <row r="739" spans="1:69">
      <c r="A739" s="2">
        <v>44889</v>
      </c>
      <c r="B739">
        <v>5509.604082259822</v>
      </c>
      <c r="C739">
        <v>0.04846871394561569</v>
      </c>
      <c r="AN739" s="2">
        <v>44889</v>
      </c>
      <c r="AO739">
        <v>0.04753000431297393</v>
      </c>
      <c r="AP739">
        <v>0</v>
      </c>
      <c r="AQ739">
        <v>133.1926715926029</v>
      </c>
      <c r="AR739">
        <v>0.1605139205809873</v>
      </c>
      <c r="AS739">
        <v>2.800597729063875</v>
      </c>
      <c r="AT739">
        <v>1038.238887759601</v>
      </c>
      <c r="AU739">
        <v>0</v>
      </c>
      <c r="AV739">
        <v>0</v>
      </c>
      <c r="AW739">
        <v>0</v>
      </c>
      <c r="AX739">
        <v>202.6159716749029</v>
      </c>
      <c r="AY739">
        <v>144.5413618121561</v>
      </c>
      <c r="AZ739">
        <v>59.62156929471008</v>
      </c>
      <c r="BE739" s="2">
        <v>44889</v>
      </c>
      <c r="BF739">
        <v>0</v>
      </c>
      <c r="BG739">
        <v>0</v>
      </c>
      <c r="BH739">
        <v>0</v>
      </c>
      <c r="BI739">
        <v>0.1512916261484832</v>
      </c>
      <c r="BJ739">
        <v>0.142980369142324</v>
      </c>
      <c r="BK739">
        <v>0.1450688963293062</v>
      </c>
      <c r="BL739">
        <v>0.1424766891719689</v>
      </c>
      <c r="BM739">
        <v>0.03446975954501162</v>
      </c>
      <c r="BN739">
        <v>0.1621945651671718</v>
      </c>
      <c r="BO739">
        <v>0.1620702548981296</v>
      </c>
      <c r="BP739">
        <v>0</v>
      </c>
      <c r="BQ739">
        <v>0.0594478395976049</v>
      </c>
    </row>
    <row r="740" spans="1:69">
      <c r="A740" s="2">
        <v>44890</v>
      </c>
      <c r="B740">
        <v>5528.01696845996</v>
      </c>
      <c r="C740">
        <v>0.003341961768074109</v>
      </c>
      <c r="AN740" s="2">
        <v>44890</v>
      </c>
      <c r="AO740">
        <v>0.04753942278398921</v>
      </c>
      <c r="AP740">
        <v>0</v>
      </c>
      <c r="AQ740">
        <v>133.2190648432448</v>
      </c>
      <c r="AR740">
        <v>0.1605457277674245</v>
      </c>
      <c r="AS740">
        <v>2.80115269111191</v>
      </c>
      <c r="AT740">
        <v>1038.444623547187</v>
      </c>
      <c r="AU740">
        <v>0</v>
      </c>
      <c r="AV740">
        <v>0</v>
      </c>
      <c r="AW740">
        <v>0</v>
      </c>
      <c r="AX740">
        <v>202.6561217376693</v>
      </c>
      <c r="AY740">
        <v>144.5700039014303</v>
      </c>
      <c r="AZ740">
        <v>59.63338381125399</v>
      </c>
      <c r="BE740" s="2">
        <v>44890</v>
      </c>
      <c r="BF740">
        <v>0</v>
      </c>
      <c r="BG740">
        <v>0</v>
      </c>
      <c r="BH740">
        <v>0</v>
      </c>
      <c r="BI740">
        <v>0.1520894399514575</v>
      </c>
      <c r="BJ740">
        <v>0.1426137400737894</v>
      </c>
      <c r="BK740">
        <v>0.1469871993431378</v>
      </c>
      <c r="BL740">
        <v>0.1407249819777103</v>
      </c>
      <c r="BM740">
        <v>0.03492865172451669</v>
      </c>
      <c r="BN740">
        <v>0.1645755293000767</v>
      </c>
      <c r="BO740">
        <v>0.1593812349920807</v>
      </c>
      <c r="BP740">
        <v>0</v>
      </c>
      <c r="BQ740">
        <v>0.05869922263723092</v>
      </c>
    </row>
    <row r="741" spans="1:69">
      <c r="A741" s="2">
        <v>44891</v>
      </c>
      <c r="B741">
        <v>5493.245553076044</v>
      </c>
      <c r="C741">
        <v>-0.006290034126577915</v>
      </c>
      <c r="AN741" s="2">
        <v>44891</v>
      </c>
      <c r="AO741">
        <v>0.04754884312135392</v>
      </c>
      <c r="AP741">
        <v>0</v>
      </c>
      <c r="AQ741">
        <v>123.5354026589135</v>
      </c>
      <c r="AR741">
        <v>0.1605775412567237</v>
      </c>
      <c r="AS741">
        <v>2.971375468796571</v>
      </c>
      <c r="AT741">
        <v>1056.977656645245</v>
      </c>
      <c r="AU741">
        <v>0</v>
      </c>
      <c r="AV741">
        <v>0</v>
      </c>
      <c r="AW741">
        <v>0</v>
      </c>
      <c r="AX741">
        <v>202.6962797565091</v>
      </c>
      <c r="AY741">
        <v>144.598651666376</v>
      </c>
      <c r="AZ741">
        <v>59.64520066894395</v>
      </c>
      <c r="BE741" s="2">
        <v>44891</v>
      </c>
      <c r="BF741">
        <v>0</v>
      </c>
      <c r="BG741">
        <v>0</v>
      </c>
      <c r="BH741">
        <v>0</v>
      </c>
      <c r="BI741">
        <v>0.162511519356895</v>
      </c>
      <c r="BJ741">
        <v>0.143015720732755</v>
      </c>
      <c r="BK741">
        <v>0.1456952693700603</v>
      </c>
      <c r="BL741">
        <v>0.1386894896122079</v>
      </c>
      <c r="BM741">
        <v>0.03505075569094169</v>
      </c>
      <c r="BN741">
        <v>0.1538848614333419</v>
      </c>
      <c r="BO741">
        <v>0.1624082301359694</v>
      </c>
      <c r="BP741">
        <v>0</v>
      </c>
      <c r="BQ741">
        <v>0.05874415366782876</v>
      </c>
    </row>
    <row r="742" spans="1:69">
      <c r="A742" s="2">
        <v>44892</v>
      </c>
      <c r="B742">
        <v>5580.23729806452</v>
      </c>
      <c r="C742">
        <v>0.01583612896018494</v>
      </c>
      <c r="AN742" s="2">
        <v>44892</v>
      </c>
      <c r="AO742">
        <v>0.04755826532543789</v>
      </c>
      <c r="AP742">
        <v>0</v>
      </c>
      <c r="AQ742">
        <v>126.9374431806206</v>
      </c>
      <c r="AR742">
        <v>0.4284196479786387</v>
      </c>
      <c r="AS742">
        <v>2.856028516720283</v>
      </c>
      <c r="AT742">
        <v>1071.329639415055</v>
      </c>
      <c r="AU742">
        <v>0</v>
      </c>
      <c r="AV742">
        <v>0</v>
      </c>
      <c r="AW742">
        <v>0</v>
      </c>
      <c r="AX742">
        <v>202.7364457329989</v>
      </c>
      <c r="AY742">
        <v>144.6273051081178</v>
      </c>
      <c r="AZ742">
        <v>0</v>
      </c>
      <c r="BE742" s="2">
        <v>44892</v>
      </c>
      <c r="BF742">
        <v>0</v>
      </c>
      <c r="BG742">
        <v>0</v>
      </c>
      <c r="BH742">
        <v>0</v>
      </c>
      <c r="BI742">
        <v>0.1593139844695421</v>
      </c>
      <c r="BJ742">
        <v>0.140185588133785</v>
      </c>
      <c r="BK742">
        <v>0.1458165509433325</v>
      </c>
      <c r="BL742">
        <v>0.1372902289752904</v>
      </c>
      <c r="BM742">
        <v>0.09249934373866692</v>
      </c>
      <c r="BN742">
        <v>0.1624643424984127</v>
      </c>
      <c r="BO742">
        <v>0.1624299612409702</v>
      </c>
      <c r="BP742">
        <v>0</v>
      </c>
      <c r="BQ742">
        <v>0</v>
      </c>
    </row>
    <row r="743" spans="1:69">
      <c r="A743" s="2">
        <v>44893</v>
      </c>
      <c r="B743">
        <v>5534.575602743897</v>
      </c>
      <c r="C743">
        <v>-0.008182751535756316</v>
      </c>
      <c r="AN743" s="2">
        <v>44893</v>
      </c>
      <c r="AO743">
        <v>0.04756768939661102</v>
      </c>
      <c r="AP743">
        <v>0</v>
      </c>
      <c r="AQ743">
        <v>126.9625969050234</v>
      </c>
      <c r="AR743">
        <v>0.4285045429433077</v>
      </c>
      <c r="AS743">
        <v>2.856594462846154</v>
      </c>
      <c r="AT743">
        <v>1071.541932414025</v>
      </c>
      <c r="AU743">
        <v>0</v>
      </c>
      <c r="AV743">
        <v>0</v>
      </c>
      <c r="AW743">
        <v>0</v>
      </c>
      <c r="AX743">
        <v>202.7766196687155</v>
      </c>
      <c r="AY743">
        <v>144.6559642277806</v>
      </c>
      <c r="AZ743">
        <v>0</v>
      </c>
      <c r="BE743" s="2">
        <v>44893</v>
      </c>
      <c r="BF743">
        <v>0</v>
      </c>
      <c r="BG743">
        <v>0</v>
      </c>
      <c r="BH743">
        <v>0</v>
      </c>
      <c r="BI743">
        <v>0.158950969995955</v>
      </c>
      <c r="BJ743">
        <v>0.1412621247500349</v>
      </c>
      <c r="BK743">
        <v>0.1460753674740099</v>
      </c>
      <c r="BL743">
        <v>0.138509991271541</v>
      </c>
      <c r="BM743">
        <v>0.09266524370557892</v>
      </c>
      <c r="BN743">
        <v>0.1587630978216169</v>
      </c>
      <c r="BO743">
        <v>0.1637732049812635</v>
      </c>
      <c r="BP743">
        <v>0</v>
      </c>
      <c r="BQ743">
        <v>0</v>
      </c>
    </row>
    <row r="744" spans="1:69">
      <c r="A744" s="2">
        <v>44894</v>
      </c>
      <c r="B744">
        <v>5436.114530855759</v>
      </c>
      <c r="C744">
        <v>-0.01779017560792273</v>
      </c>
      <c r="AN744" s="2">
        <v>44894</v>
      </c>
      <c r="AO744">
        <v>0.04757711533524329</v>
      </c>
      <c r="AP744">
        <v>0</v>
      </c>
      <c r="AQ744">
        <v>121.1777982534172</v>
      </c>
      <c r="AR744">
        <v>0.4285894547306295</v>
      </c>
      <c r="AS744">
        <v>3.003969770525645</v>
      </c>
      <c r="AT744">
        <v>1070.345358462306</v>
      </c>
      <c r="AU744">
        <v>0</v>
      </c>
      <c r="AV744">
        <v>0</v>
      </c>
      <c r="AW744">
        <v>0</v>
      </c>
      <c r="AX744">
        <v>202.816801565236</v>
      </c>
      <c r="AY744">
        <v>144.6846290264896</v>
      </c>
      <c r="AZ744">
        <v>0</v>
      </c>
      <c r="BE744" s="2">
        <v>44894</v>
      </c>
      <c r="BF744">
        <v>0</v>
      </c>
      <c r="BG744">
        <v>0</v>
      </c>
      <c r="BH744">
        <v>0</v>
      </c>
      <c r="BI744">
        <v>0.1620957636393735</v>
      </c>
      <c r="BJ744">
        <v>0.1418932311928048</v>
      </c>
      <c r="BK744">
        <v>0.1444801457464136</v>
      </c>
      <c r="BL744">
        <v>0.1366463688766533</v>
      </c>
      <c r="BM744">
        <v>0.09215874600029832</v>
      </c>
      <c r="BN744">
        <v>0.1607803912903918</v>
      </c>
      <c r="BO744">
        <v>0.1619453532540646</v>
      </c>
      <c r="BP744">
        <v>0</v>
      </c>
      <c r="BQ744">
        <v>0</v>
      </c>
    </row>
    <row r="745" spans="1:69">
      <c r="A745" s="2">
        <v>44895</v>
      </c>
      <c r="B745">
        <v>5539.251920898037</v>
      </c>
      <c r="C745">
        <v>0.0189726300755555</v>
      </c>
      <c r="AN745" s="2">
        <v>44895</v>
      </c>
      <c r="AO745">
        <v>0.04758654314170477</v>
      </c>
      <c r="AP745">
        <v>0</v>
      </c>
      <c r="AQ745">
        <v>121.2018106556259</v>
      </c>
      <c r="AR745">
        <v>0.4286743833439378</v>
      </c>
      <c r="AS745">
        <v>3.004565032458048</v>
      </c>
      <c r="AT745">
        <v>1070.557456417708</v>
      </c>
      <c r="AU745">
        <v>0</v>
      </c>
      <c r="AV745">
        <v>0</v>
      </c>
      <c r="AW745">
        <v>0</v>
      </c>
      <c r="AX745">
        <v>202.8569914241381</v>
      </c>
      <c r="AY745">
        <v>144.71329950537</v>
      </c>
      <c r="AZ745">
        <v>0</v>
      </c>
      <c r="BE745" s="2">
        <v>44895</v>
      </c>
      <c r="BF745">
        <v>0</v>
      </c>
      <c r="BG745">
        <v>0</v>
      </c>
      <c r="BH745">
        <v>0</v>
      </c>
      <c r="BI745">
        <v>0.1606135946886392</v>
      </c>
      <c r="BJ745">
        <v>0.1412586558959315</v>
      </c>
      <c r="BK745">
        <v>0.1426467909120177</v>
      </c>
      <c r="BL745">
        <v>0.138724402080115</v>
      </c>
      <c r="BM745">
        <v>0.09418805737768048</v>
      </c>
      <c r="BN745">
        <v>0.1603576728927019</v>
      </c>
      <c r="BO745">
        <v>0.1622108261529144</v>
      </c>
      <c r="BP745">
        <v>0</v>
      </c>
      <c r="BQ745">
        <v>0</v>
      </c>
    </row>
    <row r="746" spans="1:69">
      <c r="A746" s="2">
        <v>44896</v>
      </c>
      <c r="B746">
        <v>5806.508447485377</v>
      </c>
      <c r="C746">
        <v>0.04824776529463404</v>
      </c>
      <c r="AN746" s="2">
        <v>44896</v>
      </c>
      <c r="AO746">
        <v>0.04759597281636557</v>
      </c>
      <c r="AP746">
        <v>0</v>
      </c>
      <c r="AQ746">
        <v>121.9111822638931</v>
      </c>
      <c r="AR746">
        <v>0.4435792163573647</v>
      </c>
      <c r="AS746">
        <v>3.115380831390194</v>
      </c>
      <c r="AT746">
        <v>1008.775199066296</v>
      </c>
      <c r="AU746">
        <v>0</v>
      </c>
      <c r="AV746">
        <v>0</v>
      </c>
      <c r="AW746">
        <v>0</v>
      </c>
      <c r="AX746">
        <v>202.8971892469995</v>
      </c>
      <c r="AY746">
        <v>144.7419756655476</v>
      </c>
      <c r="AZ746">
        <v>0</v>
      </c>
      <c r="BE746" s="2">
        <v>44896</v>
      </c>
      <c r="BF746">
        <v>0</v>
      </c>
      <c r="BG746">
        <v>0</v>
      </c>
      <c r="BH746">
        <v>0</v>
      </c>
      <c r="BI746">
        <v>0.1615560387495255</v>
      </c>
      <c r="BJ746">
        <v>0.1407991068263753</v>
      </c>
      <c r="BK746">
        <v>0.1388769144997649</v>
      </c>
      <c r="BL746">
        <v>0.1364690447119641</v>
      </c>
      <c r="BM746">
        <v>0.09916171030685185</v>
      </c>
      <c r="BN746">
        <v>0.1614520801122986</v>
      </c>
      <c r="BO746">
        <v>0.1616851047932198</v>
      </c>
      <c r="BP746">
        <v>0</v>
      </c>
      <c r="BQ746">
        <v>0</v>
      </c>
    </row>
    <row r="747" spans="1:69">
      <c r="A747" s="2">
        <v>44897</v>
      </c>
      <c r="B747">
        <v>5712.611491132022</v>
      </c>
      <c r="C747">
        <v>-0.01617098419860541</v>
      </c>
      <c r="AN747" s="2">
        <v>44897</v>
      </c>
      <c r="AO747">
        <v>0.04760540435959588</v>
      </c>
      <c r="AP747">
        <v>0</v>
      </c>
      <c r="AQ747">
        <v>121.9353399923256</v>
      </c>
      <c r="AR747">
        <v>0.4436671153182976</v>
      </c>
      <c r="AS747">
        <v>3.115998170363463</v>
      </c>
      <c r="AT747">
        <v>1008.975096375599</v>
      </c>
      <c r="AU747">
        <v>0</v>
      </c>
      <c r="AV747">
        <v>0</v>
      </c>
      <c r="AW747">
        <v>0</v>
      </c>
      <c r="AX747">
        <v>202.9373950353984</v>
      </c>
      <c r="AY747">
        <v>144.770657508148</v>
      </c>
      <c r="AZ747">
        <v>0</v>
      </c>
      <c r="BE747" s="2">
        <v>44897</v>
      </c>
      <c r="BF747">
        <v>0</v>
      </c>
      <c r="BG747">
        <v>0</v>
      </c>
      <c r="BH747">
        <v>0</v>
      </c>
      <c r="BI747">
        <v>0.1591605480442824</v>
      </c>
      <c r="BJ747">
        <v>0.1413450146319018</v>
      </c>
      <c r="BK747">
        <v>0.1391628007267005</v>
      </c>
      <c r="BL747">
        <v>0.1367094433810122</v>
      </c>
      <c r="BM747">
        <v>0.09907745200336615</v>
      </c>
      <c r="BN747">
        <v>0.1641337412680461</v>
      </c>
      <c r="BO747">
        <v>0.1604109999446908</v>
      </c>
      <c r="BP747">
        <v>0</v>
      </c>
      <c r="BQ747">
        <v>0</v>
      </c>
    </row>
    <row r="748" spans="1:69">
      <c r="A748" s="2">
        <v>44898</v>
      </c>
      <c r="B748">
        <v>5806.501323274738</v>
      </c>
      <c r="C748">
        <v>0.01643553605710202</v>
      </c>
      <c r="AN748" s="2">
        <v>44898</v>
      </c>
      <c r="AO748">
        <v>0.047614837771766</v>
      </c>
      <c r="AP748">
        <v>0</v>
      </c>
      <c r="AQ748">
        <v>121.9595025078157</v>
      </c>
      <c r="AR748">
        <v>0.4437550316971505</v>
      </c>
      <c r="AS748">
        <v>3.116615631667653</v>
      </c>
      <c r="AT748">
        <v>1009.17503329624</v>
      </c>
      <c r="AU748">
        <v>0</v>
      </c>
      <c r="AV748">
        <v>0</v>
      </c>
      <c r="AW748">
        <v>0</v>
      </c>
      <c r="AX748">
        <v>202.9776087909132</v>
      </c>
      <c r="AY748">
        <v>144.7993450342972</v>
      </c>
      <c r="AZ748">
        <v>0</v>
      </c>
      <c r="BE748" s="2">
        <v>44898</v>
      </c>
      <c r="BF748">
        <v>0</v>
      </c>
      <c r="BG748">
        <v>0</v>
      </c>
      <c r="BH748">
        <v>0</v>
      </c>
      <c r="BI748">
        <v>0.1572814248720699</v>
      </c>
      <c r="BJ748">
        <v>0.1400203851219506</v>
      </c>
      <c r="BK748">
        <v>0.1405498829404319</v>
      </c>
      <c r="BL748">
        <v>0.1403713632015285</v>
      </c>
      <c r="BM748">
        <v>0.09880616715869811</v>
      </c>
      <c r="BN748">
        <v>0.1592884952169212</v>
      </c>
      <c r="BO748">
        <v>0.1636822814883998</v>
      </c>
      <c r="BP748">
        <v>0</v>
      </c>
      <c r="BQ748">
        <v>0</v>
      </c>
    </row>
    <row r="749" spans="1:69">
      <c r="A749" s="2">
        <v>44899</v>
      </c>
      <c r="B749">
        <v>5665.329745734408</v>
      </c>
      <c r="C749">
        <v>-0.024312674652197</v>
      </c>
      <c r="AN749" s="2">
        <v>44899</v>
      </c>
      <c r="AO749">
        <v>0.04762427305324626</v>
      </c>
      <c r="AP749">
        <v>0</v>
      </c>
      <c r="AQ749">
        <v>121.9836698113119</v>
      </c>
      <c r="AR749">
        <v>0.5922778279060072</v>
      </c>
      <c r="AS749">
        <v>3.117233215327005</v>
      </c>
      <c r="AT749">
        <v>1009.375009836066</v>
      </c>
      <c r="AU749">
        <v>0</v>
      </c>
      <c r="AV749">
        <v>0</v>
      </c>
      <c r="AW749">
        <v>0</v>
      </c>
      <c r="AX749">
        <v>203.0178305151226</v>
      </c>
      <c r="AY749">
        <v>111.337958594243</v>
      </c>
      <c r="AZ749">
        <v>0</v>
      </c>
      <c r="BE749" s="2">
        <v>44899</v>
      </c>
      <c r="BF749">
        <v>0</v>
      </c>
      <c r="BG749">
        <v>0</v>
      </c>
      <c r="BH749">
        <v>0</v>
      </c>
      <c r="BI749">
        <v>0.1598615125430886</v>
      </c>
      <c r="BJ749">
        <v>0.142061766957965</v>
      </c>
      <c r="BK749">
        <v>0.1434535416846269</v>
      </c>
      <c r="BL749">
        <v>0.10809</v>
      </c>
      <c r="BM749">
        <v>0.1297322660068799</v>
      </c>
      <c r="BN749">
        <v>0.1559636847396296</v>
      </c>
      <c r="BO749">
        <v>0.16083722806781</v>
      </c>
      <c r="BP749">
        <v>0</v>
      </c>
      <c r="BQ749">
        <v>0</v>
      </c>
    </row>
    <row r="750" spans="1:69">
      <c r="A750" s="2">
        <v>44900</v>
      </c>
      <c r="B750">
        <v>5755.581595046412</v>
      </c>
      <c r="C750">
        <v>0.01593055538911181</v>
      </c>
      <c r="AN750" s="2">
        <v>44900</v>
      </c>
      <c r="AO750">
        <v>0.04763371020440708</v>
      </c>
      <c r="AP750">
        <v>0</v>
      </c>
      <c r="AQ750">
        <v>122.007841903763</v>
      </c>
      <c r="AR750">
        <v>0.5923951927502937</v>
      </c>
      <c r="AS750">
        <v>3.117850921365766</v>
      </c>
      <c r="AT750">
        <v>1009.57502600293</v>
      </c>
      <c r="AU750">
        <v>0</v>
      </c>
      <c r="AV750">
        <v>0</v>
      </c>
      <c r="AW750">
        <v>0</v>
      </c>
      <c r="AX750">
        <v>203.0580602096057</v>
      </c>
      <c r="AY750">
        <v>111.360021149277</v>
      </c>
      <c r="AZ750">
        <v>0</v>
      </c>
      <c r="BE750" s="2">
        <v>44900</v>
      </c>
      <c r="BF750">
        <v>0</v>
      </c>
      <c r="BG750">
        <v>0</v>
      </c>
      <c r="BH750">
        <v>0</v>
      </c>
      <c r="BI750">
        <v>0.1581910652286111</v>
      </c>
      <c r="BJ750">
        <v>0.1417008509407958</v>
      </c>
      <c r="BK750">
        <v>0.1410232266682383</v>
      </c>
      <c r="BL750">
        <v>0.1082017953201095</v>
      </c>
      <c r="BM750">
        <v>0.1317478801113917</v>
      </c>
      <c r="BN750">
        <v>0.1576450109316054</v>
      </c>
      <c r="BO750">
        <v>0.1614901707992484</v>
      </c>
      <c r="BP750">
        <v>0</v>
      </c>
      <c r="BQ750">
        <v>0</v>
      </c>
    </row>
    <row r="751" spans="1:69">
      <c r="A751" s="2">
        <v>44901</v>
      </c>
      <c r="B751">
        <v>5672.934166492123</v>
      </c>
      <c r="C751">
        <v>-0.01435952686787034</v>
      </c>
      <c r="AN751" s="2">
        <v>44901</v>
      </c>
      <c r="AO751">
        <v>0.04764314922561895</v>
      </c>
      <c r="AP751">
        <v>0</v>
      </c>
      <c r="AQ751">
        <v>122.032018786118</v>
      </c>
      <c r="AR751">
        <v>0.5925125808514135</v>
      </c>
      <c r="AS751">
        <v>3.118468749808185</v>
      </c>
      <c r="AT751">
        <v>1009.775081804683</v>
      </c>
      <c r="AU751">
        <v>0</v>
      </c>
      <c r="AV751">
        <v>0</v>
      </c>
      <c r="AW751">
        <v>0</v>
      </c>
      <c r="AX751">
        <v>203.0982978759419</v>
      </c>
      <c r="AY751">
        <v>111.3820880761922</v>
      </c>
      <c r="AZ751">
        <v>0</v>
      </c>
      <c r="BE751" s="2">
        <v>44901</v>
      </c>
      <c r="BF751">
        <v>0</v>
      </c>
      <c r="BG751">
        <v>0</v>
      </c>
      <c r="BH751">
        <v>0</v>
      </c>
      <c r="BI751">
        <v>0.1584554053561073</v>
      </c>
      <c r="BJ751">
        <v>0.1424469578747885</v>
      </c>
      <c r="BK751">
        <v>0.1417930572361457</v>
      </c>
      <c r="BL751">
        <v>0.1076723901687798</v>
      </c>
      <c r="BM751">
        <v>0.1314477851924821</v>
      </c>
      <c r="BN751">
        <v>0.1562633132916758</v>
      </c>
      <c r="BO751">
        <v>0.1619210908800209</v>
      </c>
      <c r="BP751">
        <v>0</v>
      </c>
      <c r="BQ751">
        <v>0</v>
      </c>
    </row>
    <row r="752" spans="1:69">
      <c r="A752" s="2">
        <v>44902</v>
      </c>
      <c r="B752">
        <v>5681.607555660024</v>
      </c>
      <c r="C752">
        <v>0.001528907072310348</v>
      </c>
      <c r="AN752" s="2">
        <v>44902</v>
      </c>
      <c r="AO752">
        <v>0.04765259011725245</v>
      </c>
      <c r="AP752">
        <v>0</v>
      </c>
      <c r="AQ752">
        <v>122.0562004593261</v>
      </c>
      <c r="AR752">
        <v>0.5926299922139749</v>
      </c>
      <c r="AS752">
        <v>3.119086700678518</v>
      </c>
      <c r="AT752">
        <v>1009.97517724918</v>
      </c>
      <c r="AU752">
        <v>0</v>
      </c>
      <c r="AV752">
        <v>0</v>
      </c>
      <c r="AW752">
        <v>0</v>
      </c>
      <c r="AX752">
        <v>203.1385435157109</v>
      </c>
      <c r="AY752">
        <v>111.4041593758551</v>
      </c>
      <c r="AZ752">
        <v>0</v>
      </c>
      <c r="BE752" s="2">
        <v>44902</v>
      </c>
      <c r="BF752">
        <v>0</v>
      </c>
      <c r="BG752">
        <v>0</v>
      </c>
      <c r="BH752">
        <v>0</v>
      </c>
      <c r="BI752">
        <v>0.1592719206752943</v>
      </c>
      <c r="BJ752">
        <v>0.1431732631796303</v>
      </c>
      <c r="BK752">
        <v>0.1417185828655818</v>
      </c>
      <c r="BL752">
        <v>0.1077254403685109</v>
      </c>
      <c r="BM752">
        <v>0.1324889303400728</v>
      </c>
      <c r="BN752">
        <v>0.1527753678357646</v>
      </c>
      <c r="BO752">
        <v>0.1628464947351455</v>
      </c>
      <c r="BP752">
        <v>0</v>
      </c>
      <c r="BQ752">
        <v>0</v>
      </c>
    </row>
    <row r="753" spans="1:69">
      <c r="A753" s="2">
        <v>44903</v>
      </c>
      <c r="B753">
        <v>5548.292228787549</v>
      </c>
      <c r="C753">
        <v>-0.02346436735843649</v>
      </c>
      <c r="AN753" s="2">
        <v>44903</v>
      </c>
      <c r="AO753">
        <v>0.0476620328796782</v>
      </c>
      <c r="AP753">
        <v>0</v>
      </c>
      <c r="AQ753">
        <v>122.0803869243365</v>
      </c>
      <c r="AR753">
        <v>0.5927474268425876</v>
      </c>
      <c r="AS753">
        <v>3.119704774001025</v>
      </c>
      <c r="AT753">
        <v>1010.175312344275</v>
      </c>
      <c r="AU753">
        <v>0</v>
      </c>
      <c r="AV753">
        <v>0</v>
      </c>
      <c r="AW753">
        <v>0</v>
      </c>
      <c r="AX753">
        <v>203.1787971304927</v>
      </c>
      <c r="AY753">
        <v>111.426235049132</v>
      </c>
      <c r="AZ753">
        <v>0</v>
      </c>
      <c r="BE753" s="2">
        <v>44903</v>
      </c>
      <c r="BF753">
        <v>0</v>
      </c>
      <c r="BG753">
        <v>0</v>
      </c>
      <c r="BH753">
        <v>0</v>
      </c>
      <c r="BI753">
        <v>0.1599308081451584</v>
      </c>
      <c r="BJ753">
        <v>0.1447331718130831</v>
      </c>
      <c r="BK753">
        <v>0.1424780516729274</v>
      </c>
      <c r="BL753">
        <v>0.1063646360328268</v>
      </c>
      <c r="BM753">
        <v>0.1316787699124583</v>
      </c>
      <c r="BN753">
        <v>0.1515778917648022</v>
      </c>
      <c r="BO753">
        <v>0.1632366706587438</v>
      </c>
      <c r="BP753">
        <v>0</v>
      </c>
      <c r="BQ753">
        <v>0</v>
      </c>
    </row>
    <row r="754" spans="1:69">
      <c r="A754" s="2">
        <v>44904</v>
      </c>
      <c r="B754">
        <v>5693.947330930542</v>
      </c>
      <c r="C754">
        <v>0.02625224053398911</v>
      </c>
      <c r="AN754" s="2">
        <v>44904</v>
      </c>
      <c r="AO754">
        <v>0.04767147751326693</v>
      </c>
      <c r="AP754">
        <v>0</v>
      </c>
      <c r="AQ754">
        <v>122.1045781820989</v>
      </c>
      <c r="AR754">
        <v>0.5928648847418619</v>
      </c>
      <c r="AS754">
        <v>3.120322969799971</v>
      </c>
      <c r="AT754">
        <v>1010.375487097827</v>
      </c>
      <c r="AU754">
        <v>0</v>
      </c>
      <c r="AV754">
        <v>0</v>
      </c>
      <c r="AW754">
        <v>0</v>
      </c>
      <c r="AX754">
        <v>203.2190587218675</v>
      </c>
      <c r="AY754">
        <v>111.4483150968897</v>
      </c>
      <c r="AZ754">
        <v>0</v>
      </c>
      <c r="BE754" s="2">
        <v>44904</v>
      </c>
      <c r="BF754">
        <v>0</v>
      </c>
      <c r="BG754">
        <v>0</v>
      </c>
      <c r="BH754">
        <v>0</v>
      </c>
      <c r="BI754">
        <v>0.1591363385419536</v>
      </c>
      <c r="BJ754">
        <v>0.1442670497017687</v>
      </c>
      <c r="BK754">
        <v>0.141826935174871</v>
      </c>
      <c r="BL754">
        <v>0.1062547337764485</v>
      </c>
      <c r="BM754">
        <v>0.1334461292849477</v>
      </c>
      <c r="BN754">
        <v>0.1503934099744248</v>
      </c>
      <c r="BO754">
        <v>0.1646754035455859</v>
      </c>
      <c r="BP754">
        <v>0</v>
      </c>
      <c r="BQ754">
        <v>0</v>
      </c>
    </row>
    <row r="755" spans="1:69">
      <c r="A755" s="2">
        <v>44905</v>
      </c>
      <c r="B755">
        <v>5608.460538902367</v>
      </c>
      <c r="C755">
        <v>-0.01501362535684081</v>
      </c>
      <c r="AN755" s="2">
        <v>44905</v>
      </c>
      <c r="AO755">
        <v>0.04768092401838941</v>
      </c>
      <c r="AP755">
        <v>0</v>
      </c>
      <c r="AQ755">
        <v>122.1287742335629</v>
      </c>
      <c r="AR755">
        <v>0.5929823659164091</v>
      </c>
      <c r="AS755">
        <v>3.120941288099626</v>
      </c>
      <c r="AT755">
        <v>1010.575701517694</v>
      </c>
      <c r="AU755">
        <v>0</v>
      </c>
      <c r="AV755">
        <v>0</v>
      </c>
      <c r="AW755">
        <v>0</v>
      </c>
      <c r="AX755">
        <v>203.2593282914161</v>
      </c>
      <c r="AY755">
        <v>111.4703995199949</v>
      </c>
      <c r="AZ755">
        <v>0</v>
      </c>
      <c r="BE755" s="2">
        <v>44905</v>
      </c>
      <c r="BF755">
        <v>0</v>
      </c>
      <c r="BG755">
        <v>0</v>
      </c>
      <c r="BH755">
        <v>0</v>
      </c>
      <c r="BI755">
        <v>0.1592080739063648</v>
      </c>
      <c r="BJ755">
        <v>0.1456847940377075</v>
      </c>
      <c r="BK755">
        <v>0.1431644824241879</v>
      </c>
      <c r="BL755">
        <v>0.1051499912295459</v>
      </c>
      <c r="BM755">
        <v>0.1335590096665204</v>
      </c>
      <c r="BN755">
        <v>0.1494175762127826</v>
      </c>
      <c r="BO755">
        <v>0.1638160725228908</v>
      </c>
      <c r="BP755">
        <v>0</v>
      </c>
      <c r="BQ755">
        <v>0</v>
      </c>
    </row>
    <row r="756" spans="1:69">
      <c r="A756" s="2">
        <v>44906</v>
      </c>
      <c r="B756">
        <v>5619.314433365712</v>
      </c>
      <c r="C756">
        <v>0.001935271611177125</v>
      </c>
      <c r="AN756" s="2">
        <v>44906</v>
      </c>
      <c r="AO756">
        <v>0.04769037239541652</v>
      </c>
      <c r="AP756">
        <v>603.9455325663949</v>
      </c>
      <c r="AQ756">
        <v>122.1529750796785</v>
      </c>
      <c r="AR756">
        <v>0.4093077176450883</v>
      </c>
      <c r="AS756">
        <v>3.121559728924264</v>
      </c>
      <c r="AT756">
        <v>1010.775955611737</v>
      </c>
      <c r="AU756">
        <v>0</v>
      </c>
      <c r="AV756">
        <v>0</v>
      </c>
      <c r="AW756">
        <v>0</v>
      </c>
      <c r="AX756">
        <v>203.2996058407193</v>
      </c>
      <c r="AY756">
        <v>71.00661748791592</v>
      </c>
      <c r="AZ756">
        <v>42.37673055547074</v>
      </c>
      <c r="BE756" s="2">
        <v>44906</v>
      </c>
      <c r="BF756">
        <v>0</v>
      </c>
      <c r="BG756">
        <v>0.03357443811871205</v>
      </c>
      <c r="BH756">
        <v>0</v>
      </c>
      <c r="BI756">
        <v>0.160019188869538</v>
      </c>
      <c r="BJ756">
        <v>0.1453309268842141</v>
      </c>
      <c r="BK756">
        <v>0.1441145438940968</v>
      </c>
      <c r="BL756">
        <v>0.06658066580665806</v>
      </c>
      <c r="BM756">
        <v>0.09227092270922713</v>
      </c>
      <c r="BN756">
        <v>0.1488885711223711</v>
      </c>
      <c r="BO756">
        <v>0.1634002843906007</v>
      </c>
      <c r="BP756">
        <v>0</v>
      </c>
      <c r="BQ756">
        <v>0.04582045820458204</v>
      </c>
    </row>
    <row r="757" spans="1:69">
      <c r="A757" s="2">
        <v>44907</v>
      </c>
      <c r="B757">
        <v>5546.766674671228</v>
      </c>
      <c r="C757">
        <v>-0.01291042876399984</v>
      </c>
      <c r="AN757" s="2">
        <v>44907</v>
      </c>
      <c r="AO757">
        <v>0.04769982264471918</v>
      </c>
      <c r="AP757">
        <v>604.0652094647144</v>
      </c>
      <c r="AQ757">
        <v>122.1771807213957</v>
      </c>
      <c r="AR757">
        <v>0.409388825419655</v>
      </c>
      <c r="AS757">
        <v>3.122178292298164</v>
      </c>
      <c r="AT757">
        <v>1010.976249387815</v>
      </c>
      <c r="AU757">
        <v>0</v>
      </c>
      <c r="AV757">
        <v>0</v>
      </c>
      <c r="AW757">
        <v>0</v>
      </c>
      <c r="AX757">
        <v>203.3398913713584</v>
      </c>
      <c r="AY757">
        <v>71.02068804773114</v>
      </c>
      <c r="AZ757">
        <v>42.38512786185075</v>
      </c>
      <c r="BE757" s="2">
        <v>44907</v>
      </c>
      <c r="BF757">
        <v>0</v>
      </c>
      <c r="BG757">
        <v>0.03346712893973767</v>
      </c>
      <c r="BH757">
        <v>0</v>
      </c>
      <c r="BI757">
        <v>0.1601379398959697</v>
      </c>
      <c r="BJ757">
        <v>0.1470041953261121</v>
      </c>
      <c r="BK757">
        <v>0.1444637215882462</v>
      </c>
      <c r="BL757">
        <v>0.06610110188448899</v>
      </c>
      <c r="BM757">
        <v>0.09322306805894875</v>
      </c>
      <c r="BN757">
        <v>0.1477349811203786</v>
      </c>
      <c r="BO757">
        <v>0.1625724324145412</v>
      </c>
      <c r="BP757">
        <v>0</v>
      </c>
      <c r="BQ757">
        <v>0.04529543077157679</v>
      </c>
    </row>
    <row r="758" spans="1:69">
      <c r="A758" s="2">
        <v>44908</v>
      </c>
      <c r="B758">
        <v>5534.74180180901</v>
      </c>
      <c r="C758">
        <v>-0.002167906740539127</v>
      </c>
      <c r="AN758" s="2">
        <v>44908</v>
      </c>
      <c r="AO758">
        <v>0.04770927476666841</v>
      </c>
      <c r="AP758">
        <v>817.9881442965876</v>
      </c>
      <c r="AQ758">
        <v>122.2013911596649</v>
      </c>
      <c r="AR758">
        <v>0.4094699492664109</v>
      </c>
      <c r="AS758">
        <v>3.214646324476055</v>
      </c>
      <c r="AT758">
        <v>911.3110157001179</v>
      </c>
      <c r="AU758">
        <v>0</v>
      </c>
      <c r="AV758">
        <v>0</v>
      </c>
      <c r="AW758">
        <v>0</v>
      </c>
      <c r="AX758">
        <v>203.3801848849151</v>
      </c>
      <c r="AY758">
        <v>71.0347613957464</v>
      </c>
      <c r="AZ758">
        <v>42.3935268322278</v>
      </c>
      <c r="BE758" s="2">
        <v>44908</v>
      </c>
      <c r="BF758">
        <v>0</v>
      </c>
      <c r="BG758">
        <v>0.04532045320453205</v>
      </c>
      <c r="BH758">
        <v>0</v>
      </c>
      <c r="BI758">
        <v>0.1607201278815109</v>
      </c>
      <c r="BJ758">
        <v>0.1482248054521229</v>
      </c>
      <c r="BK758">
        <v>0.1422951204554395</v>
      </c>
      <c r="BL758">
        <v>0.06625536873216099</v>
      </c>
      <c r="BM758">
        <v>0.09431048761124183</v>
      </c>
      <c r="BN758">
        <v>0.14752223677271</v>
      </c>
      <c r="BO758">
        <v>0.1500015000150002</v>
      </c>
      <c r="BP758">
        <v>0</v>
      </c>
      <c r="BQ758">
        <v>0.04534989987528163</v>
      </c>
    </row>
    <row r="759" spans="1:69">
      <c r="A759" s="2">
        <v>44909</v>
      </c>
      <c r="B759">
        <v>5603.189570281185</v>
      </c>
      <c r="C759">
        <v>0.01236693073013861</v>
      </c>
      <c r="AN759" s="2">
        <v>44909</v>
      </c>
      <c r="AO759">
        <v>0.04771872876163527</v>
      </c>
      <c r="AP759">
        <v>818.1502355427228</v>
      </c>
      <c r="AQ759">
        <v>122.2256063954365</v>
      </c>
      <c r="AR759">
        <v>0.409551089188541</v>
      </c>
      <c r="AS759">
        <v>3.21528333374355</v>
      </c>
      <c r="AT759">
        <v>911.4915996598996</v>
      </c>
      <c r="AU759">
        <v>0</v>
      </c>
      <c r="AV759">
        <v>0</v>
      </c>
      <c r="AW759">
        <v>0</v>
      </c>
      <c r="AX759">
        <v>203.4204863829711</v>
      </c>
      <c r="AY759">
        <v>71.0488375325142</v>
      </c>
      <c r="AZ759">
        <v>42.40192746693163</v>
      </c>
      <c r="BE759" s="2">
        <v>44909</v>
      </c>
      <c r="BF759">
        <v>0</v>
      </c>
      <c r="BG759">
        <v>0.04559606377650524</v>
      </c>
      <c r="BH759">
        <v>0</v>
      </c>
      <c r="BI759">
        <v>0.1560911480915093</v>
      </c>
      <c r="BJ759">
        <v>0.1513774279610265</v>
      </c>
      <c r="BK759">
        <v>0.1369167094269227</v>
      </c>
      <c r="BL759">
        <v>0.066922236136889</v>
      </c>
      <c r="BM759">
        <v>0.09651146589014988</v>
      </c>
      <c r="BN759">
        <v>0.1506996738121642</v>
      </c>
      <c r="BO759">
        <v>0.14979798160608</v>
      </c>
      <c r="BP759">
        <v>0</v>
      </c>
      <c r="BQ759">
        <v>0.04608729329875314</v>
      </c>
    </row>
    <row r="760" spans="1:69">
      <c r="A760" s="2">
        <v>44910</v>
      </c>
      <c r="B760">
        <v>5525.074796537992</v>
      </c>
      <c r="C760">
        <v>-0.01394112634659139</v>
      </c>
      <c r="AN760" s="2">
        <v>44910</v>
      </c>
      <c r="AO760">
        <v>0.04772818462999093</v>
      </c>
      <c r="AP760">
        <v>818.3123589086049</v>
      </c>
      <c r="AQ760">
        <v>122.2498264296613</v>
      </c>
      <c r="AR760">
        <v>0.4096322451892306</v>
      </c>
      <c r="AS760">
        <v>3.215920469239802</v>
      </c>
      <c r="AT760">
        <v>911.6722194039153</v>
      </c>
      <c r="AU760">
        <v>0</v>
      </c>
      <c r="AV760">
        <v>0</v>
      </c>
      <c r="AW760">
        <v>0</v>
      </c>
      <c r="AX760">
        <v>203.4607958671087</v>
      </c>
      <c r="AY760">
        <v>71.06291645858715</v>
      </c>
      <c r="AZ760">
        <v>42.41032976629204</v>
      </c>
      <c r="BE760" s="2">
        <v>44910</v>
      </c>
      <c r="BF760">
        <v>0</v>
      </c>
      <c r="BG760">
        <v>0.04562887582966371</v>
      </c>
      <c r="BH760">
        <v>0</v>
      </c>
      <c r="BI760">
        <v>0.1560890872365374</v>
      </c>
      <c r="BJ760">
        <v>0.1538487406184582</v>
      </c>
      <c r="BK760">
        <v>0.1369505891190312</v>
      </c>
      <c r="BL760">
        <v>0.06705142922250086</v>
      </c>
      <c r="BM760">
        <v>0.09698686073787048</v>
      </c>
      <c r="BN760">
        <v>0.1488886575780136</v>
      </c>
      <c r="BO760">
        <v>0.1491365512288605</v>
      </c>
      <c r="BP760">
        <v>0</v>
      </c>
      <c r="BQ760">
        <v>0.04541920842906404</v>
      </c>
    </row>
    <row r="761" spans="1:69">
      <c r="A761" s="2">
        <v>44911</v>
      </c>
      <c r="B761">
        <v>5357.546551447997</v>
      </c>
      <c r="C761">
        <v>-0.03032144382822999</v>
      </c>
      <c r="AN761" s="2">
        <v>44911</v>
      </c>
      <c r="AO761">
        <v>0.04773764237210662</v>
      </c>
      <c r="AP761">
        <v>818.4745144005985</v>
      </c>
      <c r="AQ761">
        <v>122.2740512632899</v>
      </c>
      <c r="AR761">
        <v>0.4097134172716658</v>
      </c>
      <c r="AS761">
        <v>3.216557730989823</v>
      </c>
      <c r="AT761">
        <v>911.8528749392557</v>
      </c>
      <c r="AU761">
        <v>0</v>
      </c>
      <c r="AV761">
        <v>0</v>
      </c>
      <c r="AW761">
        <v>0</v>
      </c>
      <c r="AX761">
        <v>203.5011133389103</v>
      </c>
      <c r="AY761">
        <v>71.07699817451798</v>
      </c>
      <c r="AZ761">
        <v>42.41873373063891</v>
      </c>
      <c r="BE761" s="2">
        <v>44911</v>
      </c>
      <c r="BF761">
        <v>0</v>
      </c>
      <c r="BG761">
        <v>0.04576839424220296</v>
      </c>
      <c r="BH761">
        <v>0</v>
      </c>
      <c r="BI761">
        <v>0.154775451101399</v>
      </c>
      <c r="BJ761">
        <v>0.1545416845185022</v>
      </c>
      <c r="BK761">
        <v>0.1370771337150802</v>
      </c>
      <c r="BL761">
        <v>0.06929979980778567</v>
      </c>
      <c r="BM761">
        <v>0.09667304292598813</v>
      </c>
      <c r="BN761">
        <v>0.1469243096744325</v>
      </c>
      <c r="BO761">
        <v>0.1490343091712741</v>
      </c>
      <c r="BP761">
        <v>0</v>
      </c>
      <c r="BQ761">
        <v>0.04590587484333516</v>
      </c>
    </row>
    <row r="762" spans="1:69">
      <c r="A762" s="2">
        <v>44912</v>
      </c>
      <c r="B762">
        <v>4877.091919010825</v>
      </c>
      <c r="C762">
        <v>-0.0896781069139414</v>
      </c>
      <c r="AN762" s="2">
        <v>44912</v>
      </c>
      <c r="AO762">
        <v>0.04774710198835364</v>
      </c>
      <c r="AP762">
        <v>818.6367020250698</v>
      </c>
      <c r="AQ762">
        <v>122.2982808972736</v>
      </c>
      <c r="AR762">
        <v>0.4097946054390335</v>
      </c>
      <c r="AS762">
        <v>3.217195119018631</v>
      </c>
      <c r="AT762">
        <v>912.0335662730133</v>
      </c>
      <c r="AU762">
        <v>0</v>
      </c>
      <c r="AV762">
        <v>0</v>
      </c>
      <c r="AW762">
        <v>0</v>
      </c>
      <c r="AX762">
        <v>203.5414387999589</v>
      </c>
      <c r="AY762">
        <v>71.09108268085953</v>
      </c>
      <c r="AZ762">
        <v>42.42713936030214</v>
      </c>
      <c r="BE762" s="2">
        <v>44912</v>
      </c>
      <c r="BF762">
        <v>0</v>
      </c>
      <c r="BG762">
        <v>0.0441732304112147</v>
      </c>
      <c r="BH762">
        <v>0</v>
      </c>
      <c r="BI762">
        <v>0.151764171315166</v>
      </c>
      <c r="BJ762">
        <v>0.1625750855888048</v>
      </c>
      <c r="BK762">
        <v>0.13442229305521</v>
      </c>
      <c r="BL762">
        <v>0.06770328214283575</v>
      </c>
      <c r="BM762">
        <v>0.09785043793922908</v>
      </c>
      <c r="BN762">
        <v>0.1470716042879417</v>
      </c>
      <c r="BO762">
        <v>0.148397445052673</v>
      </c>
      <c r="BP762">
        <v>0</v>
      </c>
      <c r="BQ762">
        <v>0.04604245020692495</v>
      </c>
    </row>
    <row r="763" spans="1:69">
      <c r="A763" s="2">
        <v>44913</v>
      </c>
      <c r="B763">
        <v>5010.849197327771</v>
      </c>
      <c r="C763">
        <v>0.02742562177176966</v>
      </c>
      <c r="AN763" s="2">
        <v>44913</v>
      </c>
      <c r="AO763">
        <v>0.04872160386968971</v>
      </c>
      <c r="AP763">
        <v>0</v>
      </c>
      <c r="AQ763">
        <v>122.3225153325634</v>
      </c>
      <c r="AR763">
        <v>0.3582483879439598</v>
      </c>
      <c r="AS763">
        <v>3.217832633351251</v>
      </c>
      <c r="AT763">
        <v>912.2142934122819</v>
      </c>
      <c r="AU763">
        <v>0</v>
      </c>
      <c r="AV763">
        <v>0</v>
      </c>
      <c r="AW763">
        <v>0</v>
      </c>
      <c r="AX763">
        <v>203.5817722518374</v>
      </c>
      <c r="AY763">
        <v>16.10503665233242</v>
      </c>
      <c r="AZ763">
        <v>139.3497215015071</v>
      </c>
      <c r="BE763" s="2">
        <v>44913</v>
      </c>
      <c r="BF763">
        <v>0</v>
      </c>
      <c r="BG763">
        <v>0</v>
      </c>
      <c r="BH763">
        <v>0</v>
      </c>
      <c r="BI763">
        <v>0.1552131284897303</v>
      </c>
      <c r="BJ763">
        <v>0.1631010886543434</v>
      </c>
      <c r="BK763">
        <v>0.1361656553889097</v>
      </c>
      <c r="BL763">
        <v>0.01513</v>
      </c>
      <c r="BM763">
        <v>0.08487</v>
      </c>
      <c r="BN763">
        <v>0.1470650463087949</v>
      </c>
      <c r="BO763">
        <v>0.1484550811582218</v>
      </c>
      <c r="BP763">
        <v>0</v>
      </c>
      <c r="BQ763">
        <v>0.15</v>
      </c>
    </row>
    <row r="764" spans="1:69">
      <c r="A764" s="2">
        <v>44914</v>
      </c>
      <c r="B764">
        <v>5058.898368698428</v>
      </c>
      <c r="C764">
        <v>0.009589027623557733</v>
      </c>
      <c r="AN764" s="2">
        <v>44914</v>
      </c>
      <c r="AO764">
        <v>0.04873125846620191</v>
      </c>
      <c r="AP764">
        <v>0</v>
      </c>
      <c r="AQ764">
        <v>122.3467545701109</v>
      </c>
      <c r="AR764">
        <v>0.3583193778819346</v>
      </c>
      <c r="AS764">
        <v>3.218470274012709</v>
      </c>
      <c r="AT764">
        <v>912.3950563641566</v>
      </c>
      <c r="AU764">
        <v>0</v>
      </c>
      <c r="AV764">
        <v>0</v>
      </c>
      <c r="AW764">
        <v>0</v>
      </c>
      <c r="AX764">
        <v>203.6221136961295</v>
      </c>
      <c r="AY764">
        <v>16.10822800110468</v>
      </c>
      <c r="AZ764">
        <v>139.3773348234901</v>
      </c>
      <c r="BE764" s="2">
        <v>44914</v>
      </c>
      <c r="BF764">
        <v>0</v>
      </c>
      <c r="BG764">
        <v>0</v>
      </c>
      <c r="BH764">
        <v>0</v>
      </c>
      <c r="BI764">
        <v>0.1603977710419088</v>
      </c>
      <c r="BJ764">
        <v>0.1616006453661915</v>
      </c>
      <c r="BK764">
        <v>0.1396087975925926</v>
      </c>
      <c r="BL764">
        <v>0.01487800421795376</v>
      </c>
      <c r="BM764">
        <v>0.08410304301149345</v>
      </c>
      <c r="BN764">
        <v>0.1447092902641288</v>
      </c>
      <c r="BO764">
        <v>0.1472619631795206</v>
      </c>
      <c r="BP764">
        <v>0</v>
      </c>
      <c r="BQ764">
        <v>0.1474404853262105</v>
      </c>
    </row>
    <row r="765" spans="1:69">
      <c r="A765" s="2">
        <v>44915</v>
      </c>
      <c r="B765">
        <v>4870.898344802887</v>
      </c>
      <c r="C765">
        <v>-0.03716224564991821</v>
      </c>
      <c r="AN765" s="2">
        <v>44915</v>
      </c>
      <c r="AO765">
        <v>0.04874091497585379</v>
      </c>
      <c r="AP765">
        <v>0</v>
      </c>
      <c r="AQ765">
        <v>122.3709986108677</v>
      </c>
      <c r="AR765">
        <v>0.3583903818871641</v>
      </c>
      <c r="AS765">
        <v>3.219108041028039</v>
      </c>
      <c r="AT765">
        <v>912.5758551357341</v>
      </c>
      <c r="AU765">
        <v>0</v>
      </c>
      <c r="AV765">
        <v>0</v>
      </c>
      <c r="AW765">
        <v>0</v>
      </c>
      <c r="AX765">
        <v>203.6624631344188</v>
      </c>
      <c r="AY765">
        <v>16.11141998226961</v>
      </c>
      <c r="AZ765">
        <v>139.4049536172857</v>
      </c>
      <c r="BE765" s="2">
        <v>44915</v>
      </c>
      <c r="BF765">
        <v>0</v>
      </c>
      <c r="BG765">
        <v>0</v>
      </c>
      <c r="BH765">
        <v>0</v>
      </c>
      <c r="BI765">
        <v>0.1591357631323438</v>
      </c>
      <c r="BJ765">
        <v>0.1643489834434158</v>
      </c>
      <c r="BK765">
        <v>0.1396166365889243</v>
      </c>
      <c r="BL765">
        <v>0.01480318588806673</v>
      </c>
      <c r="BM765">
        <v>0.08587530147038461</v>
      </c>
      <c r="BN765">
        <v>0.1456251012572218</v>
      </c>
      <c r="BO765">
        <v>0.1447298054704462</v>
      </c>
      <c r="BP765">
        <v>0</v>
      </c>
      <c r="BQ765">
        <v>0.1458652227491968</v>
      </c>
    </row>
    <row r="766" spans="1:69">
      <c r="A766" s="2">
        <v>44916</v>
      </c>
      <c r="B766">
        <v>5068.834400394182</v>
      </c>
      <c r="C766">
        <v>0.04063645791386472</v>
      </c>
      <c r="AN766" s="2">
        <v>44916</v>
      </c>
      <c r="AO766">
        <v>0.04875057339902446</v>
      </c>
      <c r="AP766">
        <v>0</v>
      </c>
      <c r="AQ766">
        <v>122.3952474557855</v>
      </c>
      <c r="AR766">
        <v>0.3584613999624358</v>
      </c>
      <c r="AS766">
        <v>3.219745934422281</v>
      </c>
      <c r="AT766">
        <v>912.7566897341121</v>
      </c>
      <c r="AU766">
        <v>0</v>
      </c>
      <c r="AV766">
        <v>0</v>
      </c>
      <c r="AW766">
        <v>0</v>
      </c>
      <c r="AX766">
        <v>203.7028205682895</v>
      </c>
      <c r="AY766">
        <v>16.11461259595251</v>
      </c>
      <c r="AZ766">
        <v>139.4325778839781</v>
      </c>
      <c r="BE766" s="2">
        <v>44916</v>
      </c>
      <c r="BF766">
        <v>0</v>
      </c>
      <c r="BG766">
        <v>0</v>
      </c>
      <c r="BH766">
        <v>0</v>
      </c>
      <c r="BI766">
        <v>0.1599466045333171</v>
      </c>
      <c r="BJ766">
        <v>0.1625567540864282</v>
      </c>
      <c r="BK766">
        <v>0.1395422703635179</v>
      </c>
      <c r="BL766">
        <v>0.01465856137840733</v>
      </c>
      <c r="BM766">
        <v>0.0861204264370212</v>
      </c>
      <c r="BN766">
        <v>0.1453613978961067</v>
      </c>
      <c r="BO766">
        <v>0.1444997455687869</v>
      </c>
      <c r="BP766">
        <v>0</v>
      </c>
      <c r="BQ766">
        <v>0.1473142397364148</v>
      </c>
    </row>
    <row r="767" spans="1:69">
      <c r="A767" s="2">
        <v>44917</v>
      </c>
      <c r="B767">
        <v>5001.953717953219</v>
      </c>
      <c r="C767">
        <v>-0.0131944895330891</v>
      </c>
      <c r="AN767" s="2">
        <v>44917</v>
      </c>
      <c r="AO767">
        <v>0.0487602337360931</v>
      </c>
      <c r="AP767">
        <v>0</v>
      </c>
      <c r="AQ767">
        <v>122.4195011058163</v>
      </c>
      <c r="AR767">
        <v>0.3585324321105376</v>
      </c>
      <c r="AS767">
        <v>3.220383954220475</v>
      </c>
      <c r="AT767">
        <v>912.9375601663902</v>
      </c>
      <c r="AU767">
        <v>0</v>
      </c>
      <c r="AV767">
        <v>0</v>
      </c>
      <c r="AW767">
        <v>0</v>
      </c>
      <c r="AX767">
        <v>203.7431859993258</v>
      </c>
      <c r="AY767">
        <v>16.11780584227873</v>
      </c>
      <c r="AZ767">
        <v>139.4602076246518</v>
      </c>
      <c r="BE767" s="2">
        <v>44917</v>
      </c>
      <c r="BF767">
        <v>0</v>
      </c>
      <c r="BG767">
        <v>0</v>
      </c>
      <c r="BH767">
        <v>0</v>
      </c>
      <c r="BI767">
        <v>0.1586057817791629</v>
      </c>
      <c r="BJ767">
        <v>0.16377558864764</v>
      </c>
      <c r="BK767">
        <v>0.1375802550790144</v>
      </c>
      <c r="BL767">
        <v>0.01441567035733402</v>
      </c>
      <c r="BM767">
        <v>0.08690133684172141</v>
      </c>
      <c r="BN767">
        <v>0.1462583585404982</v>
      </c>
      <c r="BO767">
        <v>0.1445528693996394</v>
      </c>
      <c r="BP767">
        <v>0</v>
      </c>
      <c r="BQ767">
        <v>0.1479101393549896</v>
      </c>
    </row>
    <row r="768" spans="1:69">
      <c r="A768" s="2">
        <v>44918</v>
      </c>
      <c r="B768">
        <v>5010.665540015353</v>
      </c>
      <c r="C768">
        <v>0.001741683860621457</v>
      </c>
      <c r="AN768" s="2">
        <v>44918</v>
      </c>
      <c r="AO768">
        <v>0.04876989598743896</v>
      </c>
      <c r="AP768">
        <v>0</v>
      </c>
      <c r="AQ768">
        <v>122.4437595619124</v>
      </c>
      <c r="AR768">
        <v>0.3586034783342585</v>
      </c>
      <c r="AS768">
        <v>3.22102210044767</v>
      </c>
      <c r="AT768">
        <v>913.1184664396691</v>
      </c>
      <c r="AU768">
        <v>0</v>
      </c>
      <c r="AV768">
        <v>0</v>
      </c>
      <c r="AW768">
        <v>0</v>
      </c>
      <c r="AX768">
        <v>203.7835594291126</v>
      </c>
      <c r="AY768">
        <v>16.12099972137362</v>
      </c>
      <c r="AZ768">
        <v>139.4878428403915</v>
      </c>
      <c r="BE768" s="2">
        <v>44918</v>
      </c>
      <c r="BF768">
        <v>0</v>
      </c>
      <c r="BG768">
        <v>0</v>
      </c>
      <c r="BH768">
        <v>0</v>
      </c>
      <c r="BI768">
        <v>0.1580081467950863</v>
      </c>
      <c r="BJ768">
        <v>0.1636564803114761</v>
      </c>
      <c r="BK768">
        <v>0.1366105168333308</v>
      </c>
      <c r="BL768">
        <v>0.01451023562060936</v>
      </c>
      <c r="BM768">
        <v>0.08708727869413399</v>
      </c>
      <c r="BN768">
        <v>0.1466457975973848</v>
      </c>
      <c r="BO768">
        <v>0.1447726693530194</v>
      </c>
      <c r="BP768">
        <v>0</v>
      </c>
      <c r="BQ768">
        <v>0.1487088747949592</v>
      </c>
    </row>
    <row r="769" spans="1:69">
      <c r="A769" s="2">
        <v>44919</v>
      </c>
      <c r="B769">
        <v>5001.80449012506</v>
      </c>
      <c r="C769">
        <v>-0.001768437709427806</v>
      </c>
      <c r="AN769" s="2">
        <v>44919</v>
      </c>
      <c r="AO769">
        <v>0.04877956015344137</v>
      </c>
      <c r="AP769">
        <v>0</v>
      </c>
      <c r="AQ769">
        <v>122.468022825026</v>
      </c>
      <c r="AR769">
        <v>0.3586745386363874</v>
      </c>
      <c r="AS769">
        <v>3.22166037312892</v>
      </c>
      <c r="AT769">
        <v>913.299408561051</v>
      </c>
      <c r="AU769">
        <v>0</v>
      </c>
      <c r="AV769">
        <v>0</v>
      </c>
      <c r="AW769">
        <v>0</v>
      </c>
      <c r="AX769">
        <v>203.8239408592349</v>
      </c>
      <c r="AY769">
        <v>16.12419423336258</v>
      </c>
      <c r="AZ769">
        <v>139.5154835322821</v>
      </c>
      <c r="BE769" s="2">
        <v>44919</v>
      </c>
      <c r="BF769">
        <v>0</v>
      </c>
      <c r="BG769">
        <v>0</v>
      </c>
      <c r="BH769">
        <v>0</v>
      </c>
      <c r="BI769">
        <v>0.1585226401842968</v>
      </c>
      <c r="BJ769">
        <v>0.1636501864556691</v>
      </c>
      <c r="BK769">
        <v>0.138203362776509</v>
      </c>
      <c r="BL769">
        <v>0.01441007977394944</v>
      </c>
      <c r="BM769">
        <v>0.08747552360417239</v>
      </c>
      <c r="BN769">
        <v>0.1454036357694174</v>
      </c>
      <c r="BO769">
        <v>0.1458330266933151</v>
      </c>
      <c r="BP769">
        <v>0</v>
      </c>
      <c r="BQ769">
        <v>0.1465015447426707</v>
      </c>
    </row>
    <row r="770" spans="1:69">
      <c r="A770" s="2">
        <v>44920</v>
      </c>
      <c r="B770">
        <v>4985.998762788084</v>
      </c>
      <c r="C770">
        <v>-0.003160005027821655</v>
      </c>
      <c r="AN770" s="2">
        <v>44920</v>
      </c>
      <c r="AO770">
        <v>0.04875180078325713</v>
      </c>
      <c r="AP770">
        <v>0</v>
      </c>
      <c r="AQ770">
        <v>122.4922908961097</v>
      </c>
      <c r="AR770">
        <v>0.4084939949926128</v>
      </c>
      <c r="AS770">
        <v>3.270088573858892</v>
      </c>
      <c r="AT770">
        <v>913.4803865376396</v>
      </c>
      <c r="AU770">
        <v>0</v>
      </c>
      <c r="AV770">
        <v>0</v>
      </c>
      <c r="AW770">
        <v>0</v>
      </c>
      <c r="AX770">
        <v>203.8643302912779</v>
      </c>
      <c r="AY770">
        <v>0</v>
      </c>
      <c r="AZ770">
        <v>139.5431297014089</v>
      </c>
      <c r="BE770" s="2">
        <v>44920</v>
      </c>
      <c r="BF770">
        <v>0</v>
      </c>
      <c r="BG770">
        <v>0</v>
      </c>
      <c r="BH770">
        <v>0</v>
      </c>
      <c r="BI770">
        <v>0.1603979328118995</v>
      </c>
      <c r="BJ770">
        <v>0.1646337982086217</v>
      </c>
      <c r="BK770">
        <v>0.1382590617415945</v>
      </c>
      <c r="BL770">
        <v>0</v>
      </c>
      <c r="BM770">
        <v>0.1</v>
      </c>
      <c r="BN770">
        <v>0.1453185098877444</v>
      </c>
      <c r="BO770">
        <v>0.1458233225189245</v>
      </c>
      <c r="BP770">
        <v>0</v>
      </c>
      <c r="BQ770">
        <v>0.1455673748312155</v>
      </c>
    </row>
    <row r="771" spans="1:69">
      <c r="A771" s="2">
        <v>44921</v>
      </c>
      <c r="B771">
        <v>4969.926178127721</v>
      </c>
      <c r="C771">
        <v>-0.003223543651939331</v>
      </c>
      <c r="AN771" s="2">
        <v>44921</v>
      </c>
      <c r="AO771">
        <v>0.04798244905047123</v>
      </c>
      <c r="AP771">
        <v>0</v>
      </c>
      <c r="AQ771">
        <v>122.5165637761162</v>
      </c>
      <c r="AR771">
        <v>0.4085749415211765</v>
      </c>
      <c r="AS771">
        <v>3.32467528554292</v>
      </c>
      <c r="AT771">
        <v>913.6614003765397</v>
      </c>
      <c r="AU771">
        <v>0</v>
      </c>
      <c r="AV771">
        <v>0</v>
      </c>
      <c r="AW771">
        <v>0</v>
      </c>
      <c r="AX771">
        <v>203.9047277268273</v>
      </c>
      <c r="AY771">
        <v>0</v>
      </c>
      <c r="AZ771">
        <v>139.5707813488571</v>
      </c>
      <c r="BE771" s="2">
        <v>44921</v>
      </c>
      <c r="BF771">
        <v>0</v>
      </c>
      <c r="BG771">
        <v>0</v>
      </c>
      <c r="BH771">
        <v>0</v>
      </c>
      <c r="BI771">
        <v>0.1625526040682606</v>
      </c>
      <c r="BJ771">
        <v>0.1624364125146925</v>
      </c>
      <c r="BK771">
        <v>0.1365256169160063</v>
      </c>
      <c r="BL771">
        <v>0</v>
      </c>
      <c r="BM771">
        <v>0.1001132393107684</v>
      </c>
      <c r="BN771">
        <v>0.1475862240619481</v>
      </c>
      <c r="BO771">
        <v>0.1460271296606395</v>
      </c>
      <c r="BP771">
        <v>0</v>
      </c>
      <c r="BQ771">
        <v>0.1447587734676845</v>
      </c>
    </row>
    <row r="772" spans="1:69">
      <c r="A772" s="2">
        <v>44922</v>
      </c>
      <c r="B772">
        <v>5000.278113514684</v>
      </c>
      <c r="C772">
        <v>0.006107119964988694</v>
      </c>
      <c r="AN772" s="2">
        <v>44922</v>
      </c>
      <c r="AO772">
        <v>0.04799195717722519</v>
      </c>
      <c r="AP772">
        <v>0</v>
      </c>
      <c r="AQ772">
        <v>122.5408414659986</v>
      </c>
      <c r="AR772">
        <v>0.4086559040899773</v>
      </c>
      <c r="AS772">
        <v>3.325334097976555</v>
      </c>
      <c r="AT772">
        <v>913.842450084858</v>
      </c>
      <c r="AU772">
        <v>0</v>
      </c>
      <c r="AV772">
        <v>0</v>
      </c>
      <c r="AW772">
        <v>0</v>
      </c>
      <c r="AX772">
        <v>203.9451331674692</v>
      </c>
      <c r="AY772">
        <v>0</v>
      </c>
      <c r="AZ772">
        <v>139.5984384757124</v>
      </c>
      <c r="BE772" s="2">
        <v>44922</v>
      </c>
      <c r="BF772">
        <v>0</v>
      </c>
      <c r="BG772">
        <v>0</v>
      </c>
      <c r="BH772">
        <v>0</v>
      </c>
      <c r="BI772">
        <v>0.1619550822436549</v>
      </c>
      <c r="BJ772">
        <v>0.1620112430090183</v>
      </c>
      <c r="BK772">
        <v>0.1344851631249846</v>
      </c>
      <c r="BL772">
        <v>0</v>
      </c>
      <c r="BM772">
        <v>0.1000642871500421</v>
      </c>
      <c r="BN772">
        <v>0.1478527266281116</v>
      </c>
      <c r="BO772">
        <v>0.1487503970531912</v>
      </c>
      <c r="BP772">
        <v>0</v>
      </c>
      <c r="BQ772">
        <v>0.1448811007909973</v>
      </c>
    </row>
    <row r="773" spans="1:69">
      <c r="A773" s="2">
        <v>44923</v>
      </c>
      <c r="B773">
        <v>4972.465665095266</v>
      </c>
      <c r="C773">
        <v>-0.005562180300381248</v>
      </c>
      <c r="AN773" s="2">
        <v>44923</v>
      </c>
      <c r="AO773">
        <v>0.04800146718809462</v>
      </c>
      <c r="AP773">
        <v>0</v>
      </c>
      <c r="AQ773">
        <v>122.5651239667098</v>
      </c>
      <c r="AR773">
        <v>0.4087368827021935</v>
      </c>
      <c r="AS773">
        <v>3.325993040959427</v>
      </c>
      <c r="AT773">
        <v>914.0235356697021</v>
      </c>
      <c r="AU773">
        <v>0</v>
      </c>
      <c r="AV773">
        <v>0</v>
      </c>
      <c r="AW773">
        <v>0</v>
      </c>
      <c r="AX773">
        <v>203.9855466147897</v>
      </c>
      <c r="AY773">
        <v>0</v>
      </c>
      <c r="AZ773">
        <v>139.6261010830604</v>
      </c>
      <c r="BE773" s="2">
        <v>44923</v>
      </c>
      <c r="BF773">
        <v>0</v>
      </c>
      <c r="BG773">
        <v>0</v>
      </c>
      <c r="BH773">
        <v>0</v>
      </c>
      <c r="BI773">
        <v>0.1647527654924487</v>
      </c>
      <c r="BJ773">
        <v>0.1612021671810527</v>
      </c>
      <c r="BK773">
        <v>0.1357712049161789</v>
      </c>
      <c r="BL773">
        <v>0</v>
      </c>
      <c r="BM773">
        <v>0.09959156275917713</v>
      </c>
      <c r="BN773">
        <v>0.1452151771845039</v>
      </c>
      <c r="BO773">
        <v>0.148134964091383</v>
      </c>
      <c r="BP773">
        <v>0</v>
      </c>
      <c r="BQ773">
        <v>0.1453321583752556</v>
      </c>
    </row>
    <row r="774" spans="1:69">
      <c r="A774" s="2">
        <v>44924</v>
      </c>
      <c r="B774">
        <v>4836.645713443322</v>
      </c>
      <c r="C774">
        <v>-0.02731440713715649</v>
      </c>
      <c r="AN774" s="2">
        <v>44924</v>
      </c>
      <c r="AO774">
        <v>0.04811258095865077</v>
      </c>
      <c r="AP774">
        <v>0</v>
      </c>
      <c r="AQ774">
        <v>122.5894112792033</v>
      </c>
      <c r="AR774">
        <v>0.4088178773610043</v>
      </c>
      <c r="AS774">
        <v>2.975138347744992</v>
      </c>
      <c r="AT774">
        <v>914.2046571381813</v>
      </c>
      <c r="AU774">
        <v>0</v>
      </c>
      <c r="AV774">
        <v>0</v>
      </c>
      <c r="AW774">
        <v>0</v>
      </c>
      <c r="AX774">
        <v>230.7554248280784</v>
      </c>
      <c r="AY774">
        <v>0</v>
      </c>
      <c r="AZ774">
        <v>139.6537691719873</v>
      </c>
      <c r="BE774" s="2">
        <v>44924</v>
      </c>
      <c r="BF774">
        <v>0</v>
      </c>
      <c r="BG774">
        <v>0</v>
      </c>
      <c r="BH774">
        <v>0</v>
      </c>
      <c r="BI774">
        <v>0.15</v>
      </c>
      <c r="BJ774">
        <v>0.1644949497232437</v>
      </c>
      <c r="BK774">
        <v>0.15</v>
      </c>
      <c r="BL774">
        <v>0</v>
      </c>
      <c r="BM774">
        <v>0.1004249202503913</v>
      </c>
      <c r="BN774">
        <v>0.1438266308287373</v>
      </c>
      <c r="BO774">
        <v>0.147811250809928</v>
      </c>
      <c r="BP774">
        <v>0</v>
      </c>
      <c r="BQ774">
        <v>0.1434422483876997</v>
      </c>
    </row>
    <row r="775" spans="1:69">
      <c r="A775" s="2">
        <v>44925</v>
      </c>
      <c r="B775">
        <v>4864.514019400936</v>
      </c>
      <c r="C775">
        <v>0.005761907654338927</v>
      </c>
      <c r="AN775" s="2">
        <v>44925</v>
      </c>
      <c r="AO775">
        <v>0.04812211487213931</v>
      </c>
      <c r="AP775">
        <v>0</v>
      </c>
      <c r="AQ775">
        <v>122.6137034044325</v>
      </c>
      <c r="AR775">
        <v>0.4088988880695896</v>
      </c>
      <c r="AS775">
        <v>2.975727896487933</v>
      </c>
      <c r="AT775">
        <v>914.3858144974064</v>
      </c>
      <c r="AU775">
        <v>0</v>
      </c>
      <c r="AV775">
        <v>0</v>
      </c>
      <c r="AW775">
        <v>0</v>
      </c>
      <c r="AX775">
        <v>230.8011509606924</v>
      </c>
      <c r="AY775">
        <v>0</v>
      </c>
      <c r="AZ775">
        <v>139.6814427435793</v>
      </c>
      <c r="BE775" s="2">
        <v>44925</v>
      </c>
      <c r="BF775">
        <v>0</v>
      </c>
      <c r="BG775">
        <v>0</v>
      </c>
      <c r="BH775">
        <v>0</v>
      </c>
      <c r="BI775">
        <v>0.1506338317655681</v>
      </c>
      <c r="BJ775">
        <v>0.1645178348778973</v>
      </c>
      <c r="BK775">
        <v>0.1518928798079284</v>
      </c>
      <c r="BL775">
        <v>0</v>
      </c>
      <c r="BM775">
        <v>0.10094641452279</v>
      </c>
      <c r="BN775">
        <v>0.1409788235246782</v>
      </c>
      <c r="BO775">
        <v>0.145975755262075</v>
      </c>
      <c r="BP775">
        <v>0</v>
      </c>
      <c r="BQ775">
        <v>0.1450544602390631</v>
      </c>
    </row>
    <row r="776" spans="1:69">
      <c r="A776" s="2">
        <v>44926</v>
      </c>
      <c r="B776">
        <v>4831.111611967615</v>
      </c>
      <c r="C776">
        <v>-0.00686654561999489</v>
      </c>
      <c r="AN776" s="2">
        <v>44926</v>
      </c>
      <c r="AO776">
        <v>0.04367122640864349</v>
      </c>
      <c r="AP776">
        <v>0</v>
      </c>
      <c r="AQ776">
        <v>122.638000343351</v>
      </c>
      <c r="AR776">
        <v>0.4089799148311296</v>
      </c>
      <c r="AS776">
        <v>3.075078423470706</v>
      </c>
      <c r="AT776">
        <v>914.5670077544893</v>
      </c>
      <c r="AU776">
        <v>0</v>
      </c>
      <c r="AV776">
        <v>0</v>
      </c>
      <c r="AW776">
        <v>0</v>
      </c>
      <c r="AX776">
        <v>246.4537219976369</v>
      </c>
      <c r="AY776">
        <v>0</v>
      </c>
      <c r="AZ776">
        <v>139.7091217989228</v>
      </c>
      <c r="BE776" s="2">
        <v>44926</v>
      </c>
      <c r="BF776">
        <v>0</v>
      </c>
      <c r="BG776">
        <v>0</v>
      </c>
      <c r="BH776">
        <v>0</v>
      </c>
      <c r="BI776">
        <v>0.1563627047815628</v>
      </c>
      <c r="BJ776">
        <v>0.15</v>
      </c>
      <c r="BK776">
        <v>0.1626299027199469</v>
      </c>
      <c r="BL776">
        <v>0</v>
      </c>
      <c r="BM776">
        <v>0.1014666063538107</v>
      </c>
      <c r="BN776">
        <v>0.1384692479002839</v>
      </c>
      <c r="BO776">
        <v>0.1437918201450078</v>
      </c>
      <c r="BP776">
        <v>0</v>
      </c>
      <c r="BQ776">
        <v>0.1472797180993879</v>
      </c>
    </row>
    <row r="777" spans="1:69">
      <c r="A777" s="2">
        <v>44927</v>
      </c>
      <c r="B777">
        <v>4848.459698349969</v>
      </c>
      <c r="C777">
        <v>0.003590909872456471</v>
      </c>
      <c r="AN777" s="2">
        <v>44927</v>
      </c>
      <c r="AO777">
        <v>0.04367988023028894</v>
      </c>
      <c r="AP777">
        <v>0</v>
      </c>
      <c r="AQ777">
        <v>122.6623020969128</v>
      </c>
      <c r="AR777">
        <v>0.5832692091951311</v>
      </c>
      <c r="AS777">
        <v>3.07568777618211</v>
      </c>
      <c r="AT777">
        <v>639.9122958425291</v>
      </c>
      <c r="AU777">
        <v>0</v>
      </c>
      <c r="AV777">
        <v>0</v>
      </c>
      <c r="AW777">
        <v>0</v>
      </c>
      <c r="AX777">
        <v>246.5025588801661</v>
      </c>
      <c r="AY777">
        <v>0</v>
      </c>
      <c r="AZ777">
        <v>139.7368063391043</v>
      </c>
      <c r="BE777" s="2">
        <v>44927</v>
      </c>
      <c r="BF777">
        <v>0</v>
      </c>
      <c r="BG777">
        <v>0</v>
      </c>
      <c r="BH777">
        <v>0</v>
      </c>
      <c r="BI777">
        <v>0.1562846152282811</v>
      </c>
      <c r="BJ777">
        <v>0.1488670421981779</v>
      </c>
      <c r="BK777">
        <v>0.1615323452620414</v>
      </c>
      <c r="BL777">
        <v>0</v>
      </c>
      <c r="BM777">
        <v>0.1437981833568987</v>
      </c>
      <c r="BN777">
        <v>0.1406956642651763</v>
      </c>
      <c r="BO777">
        <v>0.1</v>
      </c>
      <c r="BP777">
        <v>0</v>
      </c>
      <c r="BQ777">
        <v>0.1488221496894245</v>
      </c>
    </row>
    <row r="778" spans="1:69">
      <c r="A778" s="2">
        <v>44928</v>
      </c>
      <c r="B778">
        <v>4865.247351827314</v>
      </c>
      <c r="C778">
        <v>0.003462471490287555</v>
      </c>
      <c r="AN778" s="2">
        <v>44928</v>
      </c>
      <c r="AO778">
        <v>0.04368853576676209</v>
      </c>
      <c r="AP778">
        <v>0</v>
      </c>
      <c r="AQ778">
        <v>122.686608666072</v>
      </c>
      <c r="AR778">
        <v>0.5833847889056807</v>
      </c>
      <c r="AS778">
        <v>3.076297249641891</v>
      </c>
      <c r="AT778">
        <v>640.0390998581785</v>
      </c>
      <c r="AU778">
        <v>0</v>
      </c>
      <c r="AV778">
        <v>0</v>
      </c>
      <c r="AW778">
        <v>0</v>
      </c>
      <c r="AX778">
        <v>246.5514054401352</v>
      </c>
      <c r="AY778">
        <v>0</v>
      </c>
      <c r="AZ778">
        <v>139.7644963652109</v>
      </c>
      <c r="BE778" s="2">
        <v>44928</v>
      </c>
      <c r="BF778">
        <v>0</v>
      </c>
      <c r="BG778">
        <v>0</v>
      </c>
      <c r="BH778">
        <v>0</v>
      </c>
      <c r="BI778">
        <v>0.1542910348941454</v>
      </c>
      <c r="BJ778">
        <v>0.1491239043249802</v>
      </c>
      <c r="BK778">
        <v>0.1603276180915167</v>
      </c>
      <c r="BL778">
        <v>0</v>
      </c>
      <c r="BM778">
        <v>0.1438909780568413</v>
      </c>
      <c r="BN778">
        <v>0.1417192982030421</v>
      </c>
      <c r="BO778">
        <v>0.09989960098338277</v>
      </c>
      <c r="BP778">
        <v>0</v>
      </c>
      <c r="BQ778">
        <v>0.1507475654460915</v>
      </c>
    </row>
    <row r="779" spans="1:69">
      <c r="A779" s="2">
        <v>44929</v>
      </c>
      <c r="B779">
        <v>4929.961854739856</v>
      </c>
      <c r="C779">
        <v>0.01330137981334834</v>
      </c>
      <c r="AN779" s="2">
        <v>44929</v>
      </c>
      <c r="AO779">
        <v>0.04369719301840276</v>
      </c>
      <c r="AP779">
        <v>0</v>
      </c>
      <c r="AQ779">
        <v>122.7109200517827</v>
      </c>
      <c r="AR779">
        <v>0.5835003915193242</v>
      </c>
      <c r="AS779">
        <v>3.076906843873976</v>
      </c>
      <c r="AT779">
        <v>640.1659290011124</v>
      </c>
      <c r="AU779">
        <v>0</v>
      </c>
      <c r="AV779">
        <v>0</v>
      </c>
      <c r="AW779">
        <v>0</v>
      </c>
      <c r="AX779">
        <v>246.6002616794619</v>
      </c>
      <c r="AY779">
        <v>0</v>
      </c>
      <c r="AZ779">
        <v>139.7921918783296</v>
      </c>
      <c r="BE779" s="2">
        <v>44929</v>
      </c>
      <c r="BF779">
        <v>0</v>
      </c>
      <c r="BG779">
        <v>0</v>
      </c>
      <c r="BH779">
        <v>0</v>
      </c>
      <c r="BI779">
        <v>0.1533137909262807</v>
      </c>
      <c r="BJ779">
        <v>0.147922075015339</v>
      </c>
      <c r="BK779">
        <v>0.1595576805072197</v>
      </c>
      <c r="BL779">
        <v>0</v>
      </c>
      <c r="BM779">
        <v>0.1437857603104166</v>
      </c>
      <c r="BN779">
        <v>0.141536666919993</v>
      </c>
      <c r="BO779">
        <v>0.1015150583454561</v>
      </c>
      <c r="BP779">
        <v>0</v>
      </c>
      <c r="BQ779">
        <v>0.1523689679752949</v>
      </c>
    </row>
    <row r="780" spans="1:69">
      <c r="A780" s="2">
        <v>44930</v>
      </c>
      <c r="B780">
        <v>4924.320128913665</v>
      </c>
      <c r="C780">
        <v>-0.001144375147804966</v>
      </c>
      <c r="AN780" s="2">
        <v>44930</v>
      </c>
      <c r="AO780">
        <v>0.04370585198555082</v>
      </c>
      <c r="AP780">
        <v>0</v>
      </c>
      <c r="AQ780">
        <v>122.7352362549994</v>
      </c>
      <c r="AR780">
        <v>0.5836160170406001</v>
      </c>
      <c r="AS780">
        <v>3.077516558902297</v>
      </c>
      <c r="AT780">
        <v>640.2927832763102</v>
      </c>
      <c r="AU780">
        <v>0</v>
      </c>
      <c r="AV780">
        <v>0</v>
      </c>
      <c r="AW780">
        <v>0</v>
      </c>
      <c r="AX780">
        <v>246.6491276000643</v>
      </c>
      <c r="AY780">
        <v>0</v>
      </c>
      <c r="AZ780">
        <v>139.8198928795477</v>
      </c>
      <c r="BE780" s="2">
        <v>44930</v>
      </c>
      <c r="BF780">
        <v>0</v>
      </c>
      <c r="BG780">
        <v>0</v>
      </c>
      <c r="BH780">
        <v>0</v>
      </c>
      <c r="BI780">
        <v>0.1537744035993386</v>
      </c>
      <c r="BJ780">
        <v>0.147955436617831</v>
      </c>
      <c r="BK780">
        <v>0.160232650464123</v>
      </c>
      <c r="BL780">
        <v>0</v>
      </c>
      <c r="BM780">
        <v>0.1439064826299718</v>
      </c>
      <c r="BN780">
        <v>0.1400083439794388</v>
      </c>
      <c r="BO780">
        <v>0.1013494779827206</v>
      </c>
      <c r="BP780">
        <v>0</v>
      </c>
      <c r="BQ780">
        <v>0.1527732047265763</v>
      </c>
    </row>
    <row r="781" spans="1:69">
      <c r="A781" s="2">
        <v>44931</v>
      </c>
      <c r="B781">
        <v>5078.754585444684</v>
      </c>
      <c r="C781">
        <v>0.03136157936285278</v>
      </c>
      <c r="AN781" s="2">
        <v>44931</v>
      </c>
      <c r="AO781">
        <v>0.04371451266854621</v>
      </c>
      <c r="AP781">
        <v>0</v>
      </c>
      <c r="AQ781">
        <v>122.7595572766768</v>
      </c>
      <c r="AR781">
        <v>0.5837316654740476</v>
      </c>
      <c r="AS781">
        <v>3.07812639475079</v>
      </c>
      <c r="AT781">
        <v>640.4196626887518</v>
      </c>
      <c r="AU781">
        <v>0</v>
      </c>
      <c r="AV781">
        <v>0</v>
      </c>
      <c r="AW781">
        <v>0</v>
      </c>
      <c r="AX781">
        <v>246.6980032038608</v>
      </c>
      <c r="AY781">
        <v>0</v>
      </c>
      <c r="AZ781">
        <v>139.8475993699527</v>
      </c>
      <c r="BE781" s="2">
        <v>44931</v>
      </c>
      <c r="BF781">
        <v>0</v>
      </c>
      <c r="BG781">
        <v>0</v>
      </c>
      <c r="BH781">
        <v>0</v>
      </c>
      <c r="BI781">
        <v>0.1568612467176769</v>
      </c>
      <c r="BJ781">
        <v>0.1450194330661098</v>
      </c>
      <c r="BK781">
        <v>0.1598471201454622</v>
      </c>
      <c r="BL781">
        <v>0</v>
      </c>
      <c r="BM781">
        <v>0.1443506467312626</v>
      </c>
      <c r="BN781">
        <v>0.1402440989486856</v>
      </c>
      <c r="BO781">
        <v>0.1016361777836305</v>
      </c>
      <c r="BP781">
        <v>0</v>
      </c>
      <c r="BQ781">
        <v>0.1520412766071726</v>
      </c>
    </row>
    <row r="782" spans="1:69">
      <c r="A782" s="2">
        <v>44932</v>
      </c>
      <c r="B782">
        <v>5009.256245543707</v>
      </c>
      <c r="C782">
        <v>-0.01368413037719007</v>
      </c>
      <c r="AN782" s="2">
        <v>44932</v>
      </c>
      <c r="AO782">
        <v>0.04372317506772894</v>
      </c>
      <c r="AP782">
        <v>0</v>
      </c>
      <c r="AQ782">
        <v>122.7838831177696</v>
      </c>
      <c r="AR782">
        <v>0.5838473368242072</v>
      </c>
      <c r="AS782">
        <v>3.078736351443396</v>
      </c>
      <c r="AT782">
        <v>640.5465672434186</v>
      </c>
      <c r="AU782">
        <v>0</v>
      </c>
      <c r="AV782">
        <v>0</v>
      </c>
      <c r="AW782">
        <v>0</v>
      </c>
      <c r="AX782">
        <v>246.7468884927702</v>
      </c>
      <c r="AY782">
        <v>0</v>
      </c>
      <c r="AZ782">
        <v>139.8753113506323</v>
      </c>
      <c r="BE782" s="2">
        <v>44932</v>
      </c>
      <c r="BF782">
        <v>0</v>
      </c>
      <c r="BG782">
        <v>0</v>
      </c>
      <c r="BH782">
        <v>0</v>
      </c>
      <c r="BI782">
        <v>0.1575612653693306</v>
      </c>
      <c r="BJ782">
        <v>0.1468548718224645</v>
      </c>
      <c r="BK782">
        <v>0.1610526309012389</v>
      </c>
      <c r="BL782">
        <v>0</v>
      </c>
      <c r="BM782">
        <v>0.145709383765867</v>
      </c>
      <c r="BN782">
        <v>0.1383432016879678</v>
      </c>
      <c r="BO782">
        <v>0.1007393619005755</v>
      </c>
      <c r="BP782">
        <v>0</v>
      </c>
      <c r="BQ782">
        <v>0.1497392845525558</v>
      </c>
    </row>
    <row r="783" spans="1:69">
      <c r="A783" s="2">
        <v>44933</v>
      </c>
      <c r="B783">
        <v>5085.007304879006</v>
      </c>
      <c r="C783">
        <v>0.0151222168765448</v>
      </c>
      <c r="AN783" s="2">
        <v>44933</v>
      </c>
      <c r="AO783">
        <v>0.04373183918343908</v>
      </c>
      <c r="AP783">
        <v>0</v>
      </c>
      <c r="AQ783">
        <v>122.8082137792329</v>
      </c>
      <c r="AR783">
        <v>0.5839630310956199</v>
      </c>
      <c r="AS783">
        <v>3.079346429004064</v>
      </c>
      <c r="AT783">
        <v>640.6734969452928</v>
      </c>
      <c r="AU783">
        <v>0</v>
      </c>
      <c r="AV783">
        <v>0</v>
      </c>
      <c r="AW783">
        <v>0</v>
      </c>
      <c r="AX783">
        <v>246.7957834687117</v>
      </c>
      <c r="AY783">
        <v>0</v>
      </c>
      <c r="AZ783">
        <v>139.9030288226745</v>
      </c>
      <c r="BE783" s="2">
        <v>44933</v>
      </c>
      <c r="BF783">
        <v>0</v>
      </c>
      <c r="BG783">
        <v>0</v>
      </c>
      <c r="BH783">
        <v>0</v>
      </c>
      <c r="BI783">
        <v>0.1572818026114496</v>
      </c>
      <c r="BJ783">
        <v>0.1458402046230881</v>
      </c>
      <c r="BK783">
        <v>0.1605617560308876</v>
      </c>
      <c r="BL783">
        <v>0</v>
      </c>
      <c r="BM783">
        <v>0.1457611263810059</v>
      </c>
      <c r="BN783">
        <v>0.1379326747847489</v>
      </c>
      <c r="BO783">
        <v>0.1006836885146728</v>
      </c>
      <c r="BP783">
        <v>0</v>
      </c>
      <c r="BQ783">
        <v>0.1519387470541471</v>
      </c>
    </row>
    <row r="784" spans="1:69">
      <c r="A784" s="2">
        <v>44934</v>
      </c>
      <c r="B784">
        <v>5089.913923531151</v>
      </c>
      <c r="C784">
        <v>0.0009649187027591655</v>
      </c>
      <c r="AN784" s="2">
        <v>44934</v>
      </c>
      <c r="AO784">
        <v>0.0437405050160168</v>
      </c>
      <c r="AP784">
        <v>0</v>
      </c>
      <c r="AQ784">
        <v>107.0914318639275</v>
      </c>
      <c r="AR784">
        <v>0.5135821035904162</v>
      </c>
      <c r="AS784">
        <v>3.079956627456742</v>
      </c>
      <c r="AT784">
        <v>865.0032548606439</v>
      </c>
      <c r="AU784">
        <v>0</v>
      </c>
      <c r="AV784">
        <v>0</v>
      </c>
      <c r="AW784">
        <v>0</v>
      </c>
      <c r="AX784">
        <v>246.8446881336051</v>
      </c>
      <c r="AY784">
        <v>0</v>
      </c>
      <c r="AZ784">
        <v>139.9307517871674</v>
      </c>
      <c r="BE784" s="2">
        <v>44934</v>
      </c>
      <c r="BF784">
        <v>0</v>
      </c>
      <c r="BG784">
        <v>0</v>
      </c>
      <c r="BH784">
        <v>0</v>
      </c>
      <c r="BI784">
        <v>0.158042338288679</v>
      </c>
      <c r="BJ784">
        <v>0.1455975762893036</v>
      </c>
      <c r="BK784">
        <v>0.1605550692974765</v>
      </c>
      <c r="BL784">
        <v>0</v>
      </c>
      <c r="BM784">
        <v>0.12749</v>
      </c>
      <c r="BN784">
        <v>0.12251</v>
      </c>
      <c r="BO784">
        <v>0.1369918117317525</v>
      </c>
      <c r="BP784">
        <v>0</v>
      </c>
      <c r="BQ784">
        <v>0.1488132043927885</v>
      </c>
    </row>
    <row r="785" spans="1:69">
      <c r="A785" s="2">
        <v>44935</v>
      </c>
      <c r="B785">
        <v>5226.003425562864</v>
      </c>
      <c r="C785">
        <v>0.02673709301891303</v>
      </c>
      <c r="AN785" s="2">
        <v>44935</v>
      </c>
      <c r="AO785">
        <v>0.04374917256580229</v>
      </c>
      <c r="AP785">
        <v>0</v>
      </c>
      <c r="AQ785">
        <v>107.1126529338932</v>
      </c>
      <c r="AR785">
        <v>0.5136838742135532</v>
      </c>
      <c r="AS785">
        <v>3.080566946825388</v>
      </c>
      <c r="AT785">
        <v>865.1746625472576</v>
      </c>
      <c r="AU785">
        <v>0</v>
      </c>
      <c r="AV785">
        <v>0</v>
      </c>
      <c r="AW785">
        <v>0</v>
      </c>
      <c r="AX785">
        <v>246.8936024893698</v>
      </c>
      <c r="AY785">
        <v>0</v>
      </c>
      <c r="AZ785">
        <v>139.9584802451994</v>
      </c>
      <c r="BE785" s="2">
        <v>44935</v>
      </c>
      <c r="BF785">
        <v>0</v>
      </c>
      <c r="BG785">
        <v>0</v>
      </c>
      <c r="BH785">
        <v>0</v>
      </c>
      <c r="BI785">
        <v>0.1612726914296276</v>
      </c>
      <c r="BJ785">
        <v>0.142810398577564</v>
      </c>
      <c r="BK785">
        <v>0.1605843600810985</v>
      </c>
      <c r="BL785">
        <v>0</v>
      </c>
      <c r="BM785">
        <v>0.1262721841135242</v>
      </c>
      <c r="BN785">
        <v>0.1214102566375426</v>
      </c>
      <c r="BO785">
        <v>0.138817531655457</v>
      </c>
      <c r="BP785">
        <v>0</v>
      </c>
      <c r="BQ785">
        <v>0.1488325775051862</v>
      </c>
    </row>
    <row r="786" spans="1:69">
      <c r="A786" s="2">
        <v>44936</v>
      </c>
      <c r="B786">
        <v>5293.459625936817</v>
      </c>
      <c r="C786">
        <v>0.01290779872894698</v>
      </c>
      <c r="AN786" s="2">
        <v>44936</v>
      </c>
      <c r="AO786">
        <v>0.04375784183313583</v>
      </c>
      <c r="AP786">
        <v>0</v>
      </c>
      <c r="AQ786">
        <v>107.1338782089928</v>
      </c>
      <c r="AR786">
        <v>0.5137856650033971</v>
      </c>
      <c r="AS786">
        <v>3.081177387133962</v>
      </c>
      <c r="AT786">
        <v>865.3461041997494</v>
      </c>
      <c r="AU786">
        <v>0</v>
      </c>
      <c r="AV786">
        <v>0</v>
      </c>
      <c r="AW786">
        <v>0</v>
      </c>
      <c r="AX786">
        <v>246.9425265379264</v>
      </c>
      <c r="AY786">
        <v>0</v>
      </c>
      <c r="AZ786">
        <v>139.9862141978591</v>
      </c>
      <c r="BE786" s="2">
        <v>44936</v>
      </c>
      <c r="BF786">
        <v>0</v>
      </c>
      <c r="BG786">
        <v>0</v>
      </c>
      <c r="BH786">
        <v>0</v>
      </c>
      <c r="BI786">
        <v>0.1585929515028404</v>
      </c>
      <c r="BJ786">
        <v>0.1420358872167533</v>
      </c>
      <c r="BK786">
        <v>0.1576794560078552</v>
      </c>
      <c r="BL786">
        <v>0</v>
      </c>
      <c r="BM786">
        <v>0.1281801429420079</v>
      </c>
      <c r="BN786">
        <v>0.1226960959179678</v>
      </c>
      <c r="BO786">
        <v>0.1377949960108289</v>
      </c>
      <c r="BP786">
        <v>0</v>
      </c>
      <c r="BQ786">
        <v>0.1530204704017464</v>
      </c>
    </row>
    <row r="787" spans="1:69">
      <c r="A787" s="2">
        <v>44937</v>
      </c>
      <c r="B787">
        <v>5358.465762077494</v>
      </c>
      <c r="C787">
        <v>0.01228046320069409</v>
      </c>
      <c r="AN787" s="2">
        <v>44937</v>
      </c>
      <c r="AO787">
        <v>0.04376651281835777</v>
      </c>
      <c r="AP787">
        <v>0</v>
      </c>
      <c r="AQ787">
        <v>107.1551076900596</v>
      </c>
      <c r="AR787">
        <v>0.513887475963944</v>
      </c>
      <c r="AS787">
        <v>3.081787948406428</v>
      </c>
      <c r="AT787">
        <v>865.5175798248499</v>
      </c>
      <c r="AU787">
        <v>0</v>
      </c>
      <c r="AV787">
        <v>0</v>
      </c>
      <c r="AW787">
        <v>0</v>
      </c>
      <c r="AX787">
        <v>246.9914602811957</v>
      </c>
      <c r="AY787">
        <v>0</v>
      </c>
      <c r="AZ787">
        <v>140.0139536462353</v>
      </c>
      <c r="BE787" s="2">
        <v>44937</v>
      </c>
      <c r="BF787">
        <v>0</v>
      </c>
      <c r="BG787">
        <v>0</v>
      </c>
      <c r="BH787">
        <v>0</v>
      </c>
      <c r="BI787">
        <v>0.159467646278736</v>
      </c>
      <c r="BJ787">
        <v>0.1423955441909072</v>
      </c>
      <c r="BK787">
        <v>0.1573274565518435</v>
      </c>
      <c r="BL787">
        <v>0</v>
      </c>
      <c r="BM787">
        <v>0.1280920929338829</v>
      </c>
      <c r="BN787">
        <v>0.1230126808624592</v>
      </c>
      <c r="BO787">
        <v>0.1386192279982691</v>
      </c>
      <c r="BP787">
        <v>0</v>
      </c>
      <c r="BQ787">
        <v>0.1510853511839022</v>
      </c>
    </row>
    <row r="788" spans="1:69">
      <c r="A788" s="2">
        <v>44938</v>
      </c>
      <c r="B788">
        <v>5492.264220497084</v>
      </c>
      <c r="C788">
        <v>0.02496954620229141</v>
      </c>
      <c r="AN788" s="2">
        <v>44938</v>
      </c>
      <c r="AO788">
        <v>0.04377518552180853</v>
      </c>
      <c r="AP788">
        <v>0</v>
      </c>
      <c r="AQ788">
        <v>107.176341377927</v>
      </c>
      <c r="AR788">
        <v>0.513989307099191</v>
      </c>
      <c r="AS788">
        <v>3.082398630666757</v>
      </c>
      <c r="AT788">
        <v>865.6890894292909</v>
      </c>
      <c r="AU788">
        <v>0</v>
      </c>
      <c r="AV788">
        <v>0</v>
      </c>
      <c r="AW788">
        <v>0</v>
      </c>
      <c r="AX788">
        <v>247.0404037210987</v>
      </c>
      <c r="AY788">
        <v>0</v>
      </c>
      <c r="AZ788">
        <v>140.0416985914171</v>
      </c>
      <c r="BE788" s="2">
        <v>44938</v>
      </c>
      <c r="BF788">
        <v>0</v>
      </c>
      <c r="BG788">
        <v>0</v>
      </c>
      <c r="BH788">
        <v>0</v>
      </c>
      <c r="BI788">
        <v>0.1593270313875838</v>
      </c>
      <c r="BJ788">
        <v>0.142140648367651</v>
      </c>
      <c r="BK788">
        <v>0.156164277846472</v>
      </c>
      <c r="BL788">
        <v>0</v>
      </c>
      <c r="BM788">
        <v>0.1291943461077686</v>
      </c>
      <c r="BN788">
        <v>0.1220801503768431</v>
      </c>
      <c r="BO788">
        <v>0.1404230576400228</v>
      </c>
      <c r="BP788">
        <v>0</v>
      </c>
      <c r="BQ788">
        <v>0.1506704882736587</v>
      </c>
    </row>
    <row r="789" spans="1:69">
      <c r="A789" s="2">
        <v>44939</v>
      </c>
      <c r="B789">
        <v>5645.124461162035</v>
      </c>
      <c r="C789">
        <v>0.02783191677022345</v>
      </c>
      <c r="AN789" s="2">
        <v>44939</v>
      </c>
      <c r="AO789">
        <v>0.04378385994382859</v>
      </c>
      <c r="AP789">
        <v>0</v>
      </c>
      <c r="AQ789">
        <v>107.1975792734287</v>
      </c>
      <c r="AR789">
        <v>0.5140911584131358</v>
      </c>
      <c r="AS789">
        <v>3.083009433938924</v>
      </c>
      <c r="AT789">
        <v>865.8606330198058</v>
      </c>
      <c r="AU789">
        <v>0</v>
      </c>
      <c r="AV789">
        <v>0</v>
      </c>
      <c r="AW789">
        <v>0</v>
      </c>
      <c r="AX789">
        <v>247.0893568595569</v>
      </c>
      <c r="AY789">
        <v>0</v>
      </c>
      <c r="AZ789">
        <v>140.0694490344936</v>
      </c>
      <c r="BE789" s="2">
        <v>44939</v>
      </c>
      <c r="BF789">
        <v>0</v>
      </c>
      <c r="BG789">
        <v>0</v>
      </c>
      <c r="BH789">
        <v>0</v>
      </c>
      <c r="BI789">
        <v>0.156960212979551</v>
      </c>
      <c r="BJ789">
        <v>0.1463543459497871</v>
      </c>
      <c r="BK789">
        <v>0.1534557251690392</v>
      </c>
      <c r="BL789">
        <v>0</v>
      </c>
      <c r="BM789">
        <v>0.1290567706295412</v>
      </c>
      <c r="BN789">
        <v>0.1210447097116976</v>
      </c>
      <c r="BO789">
        <v>0.1401069208928016</v>
      </c>
      <c r="BP789">
        <v>0</v>
      </c>
      <c r="BQ789">
        <v>0.1530213146675823</v>
      </c>
    </row>
    <row r="790" spans="1:69">
      <c r="A790" s="2">
        <v>44940</v>
      </c>
      <c r="B790">
        <v>5801.090408240186</v>
      </c>
      <c r="C790">
        <v>0.0276284337309447</v>
      </c>
      <c r="AN790" s="2">
        <v>44940</v>
      </c>
      <c r="AO790">
        <v>0.04379253608475848</v>
      </c>
      <c r="AP790">
        <v>0</v>
      </c>
      <c r="AQ790">
        <v>107.2188213773983</v>
      </c>
      <c r="AR790">
        <v>0.514193029909777</v>
      </c>
      <c r="AS790">
        <v>3.083620358246909</v>
      </c>
      <c r="AT790">
        <v>866.0322106031292</v>
      </c>
      <c r="AU790">
        <v>0</v>
      </c>
      <c r="AV790">
        <v>0</v>
      </c>
      <c r="AW790">
        <v>0</v>
      </c>
      <c r="AX790">
        <v>247.1383196984921</v>
      </c>
      <c r="AY790">
        <v>0</v>
      </c>
      <c r="AZ790">
        <v>140.0972049765543</v>
      </c>
      <c r="BE790" s="2">
        <v>44940</v>
      </c>
      <c r="BF790">
        <v>0</v>
      </c>
      <c r="BG790">
        <v>0</v>
      </c>
      <c r="BH790">
        <v>0</v>
      </c>
      <c r="BI790">
        <v>0.1560162285879134</v>
      </c>
      <c r="BJ790">
        <v>0.1499893613342434</v>
      </c>
      <c r="BK790">
        <v>0.1525751746563252</v>
      </c>
      <c r="BL790">
        <v>0</v>
      </c>
      <c r="BM790">
        <v>0.1285138173185297</v>
      </c>
      <c r="BN790">
        <v>0.1219330572532468</v>
      </c>
      <c r="BO790">
        <v>0.1389380902041172</v>
      </c>
      <c r="BP790">
        <v>0</v>
      </c>
      <c r="BQ790">
        <v>0.1520342706456242</v>
      </c>
    </row>
    <row r="791" spans="1:69">
      <c r="A791" s="2">
        <v>44941</v>
      </c>
      <c r="B791">
        <v>6123.258565653574</v>
      </c>
      <c r="C791">
        <v>0.05553579322876323</v>
      </c>
      <c r="AN791" s="2">
        <v>44941</v>
      </c>
      <c r="AO791">
        <v>0.04380121394493885</v>
      </c>
      <c r="AP791">
        <v>0</v>
      </c>
      <c r="AQ791">
        <v>0</v>
      </c>
      <c r="AR791">
        <v>0.5919696296862775</v>
      </c>
      <c r="AS791">
        <v>3.094332389765414</v>
      </c>
      <c r="AT791">
        <v>866.2038221859971</v>
      </c>
      <c r="AU791">
        <v>0</v>
      </c>
      <c r="AV791">
        <v>0.1565077801416216</v>
      </c>
      <c r="AW791">
        <v>0</v>
      </c>
      <c r="AX791">
        <v>247.1872922398266</v>
      </c>
      <c r="AY791">
        <v>99.56949918733606</v>
      </c>
      <c r="AZ791">
        <v>140.124966418689</v>
      </c>
      <c r="BE791" s="2">
        <v>44941</v>
      </c>
      <c r="BF791">
        <v>0.00194</v>
      </c>
      <c r="BG791">
        <v>0</v>
      </c>
      <c r="BH791">
        <v>0</v>
      </c>
      <c r="BI791">
        <v>0.1544363621956401</v>
      </c>
      <c r="BJ791">
        <v>0.1502964330795194</v>
      </c>
      <c r="BK791">
        <v>0.1522518206997753</v>
      </c>
      <c r="BL791">
        <v>0.09805999999999999</v>
      </c>
      <c r="BM791">
        <v>0.15</v>
      </c>
      <c r="BN791">
        <v>0</v>
      </c>
      <c r="BO791">
        <v>0.1413476695750931</v>
      </c>
      <c r="BP791">
        <v>0</v>
      </c>
      <c r="BQ791">
        <v>0.1516677144499721</v>
      </c>
    </row>
    <row r="792" spans="1:69">
      <c r="A792" s="2">
        <v>44942</v>
      </c>
      <c r="B792">
        <v>6068.556850085696</v>
      </c>
      <c r="C792">
        <v>-0.008933432253654838</v>
      </c>
      <c r="AN792" s="2">
        <v>44942</v>
      </c>
      <c r="AO792">
        <v>0.04380989352471035</v>
      </c>
      <c r="AP792">
        <v>0</v>
      </c>
      <c r="AQ792">
        <v>0</v>
      </c>
      <c r="AR792">
        <v>0.5920869334584887</v>
      </c>
      <c r="AS792">
        <v>3.094945557812544</v>
      </c>
      <c r="AT792">
        <v>866.3754677751467</v>
      </c>
      <c r="AU792">
        <v>0</v>
      </c>
      <c r="AV792">
        <v>0.1565387934775604</v>
      </c>
      <c r="AW792">
        <v>0</v>
      </c>
      <c r="AX792">
        <v>247.236274485483</v>
      </c>
      <c r="AY792">
        <v>99.58922972293473</v>
      </c>
      <c r="AZ792">
        <v>140.1527333619874</v>
      </c>
      <c r="BE792" s="2">
        <v>44942</v>
      </c>
      <c r="BF792">
        <v>0.00204124856994459</v>
      </c>
      <c r="BG792">
        <v>0</v>
      </c>
      <c r="BH792">
        <v>0</v>
      </c>
      <c r="BI792">
        <v>0.1539556440545752</v>
      </c>
      <c r="BJ792">
        <v>0.150707282580882</v>
      </c>
      <c r="BK792">
        <v>0.1519496136845192</v>
      </c>
      <c r="BL792">
        <v>0.09727759616523972</v>
      </c>
      <c r="BM792">
        <v>0.1514541573052217</v>
      </c>
      <c r="BN792">
        <v>0</v>
      </c>
      <c r="BO792">
        <v>0.1404299447576752</v>
      </c>
      <c r="BP792">
        <v>0</v>
      </c>
      <c r="BQ792">
        <v>0.1521845128819426</v>
      </c>
    </row>
    <row r="793" spans="1:69">
      <c r="A793" s="2">
        <v>44943</v>
      </c>
      <c r="B793">
        <v>6093.04181008241</v>
      </c>
      <c r="C793">
        <v>0.004034725322935362</v>
      </c>
      <c r="AN793" s="2">
        <v>44943</v>
      </c>
      <c r="AO793">
        <v>0.04381857482441376</v>
      </c>
      <c r="AP793">
        <v>0</v>
      </c>
      <c r="AQ793">
        <v>0</v>
      </c>
      <c r="AR793">
        <v>0.5922042604754313</v>
      </c>
      <c r="AS793">
        <v>3.095558847364091</v>
      </c>
      <c r="AT793">
        <v>866.5471473773167</v>
      </c>
      <c r="AU793">
        <v>0</v>
      </c>
      <c r="AV793">
        <v>0.1565698129590531</v>
      </c>
      <c r="AW793">
        <v>0</v>
      </c>
      <c r="AX793">
        <v>247.2852664373842</v>
      </c>
      <c r="AY793">
        <v>99.60896416830535</v>
      </c>
      <c r="AZ793">
        <v>140.1805058075397</v>
      </c>
      <c r="BE793" s="2">
        <v>44943</v>
      </c>
      <c r="BF793">
        <v>0.002064881447739286</v>
      </c>
      <c r="BG793">
        <v>0</v>
      </c>
      <c r="BH793">
        <v>0</v>
      </c>
      <c r="BI793">
        <v>0.1519333860520753</v>
      </c>
      <c r="BJ793">
        <v>0.1523205477179691</v>
      </c>
      <c r="BK793">
        <v>0.1497527103828876</v>
      </c>
      <c r="BL793">
        <v>0.09494886491220152</v>
      </c>
      <c r="BM793">
        <v>0.1533667183711127</v>
      </c>
      <c r="BN793">
        <v>0</v>
      </c>
      <c r="BO793">
        <v>0.1449705817049755</v>
      </c>
      <c r="BP793">
        <v>0</v>
      </c>
      <c r="BQ793">
        <v>0.1506423094110392</v>
      </c>
    </row>
    <row r="794" spans="1:69">
      <c r="A794" s="2">
        <v>44944</v>
      </c>
      <c r="B794">
        <v>6072.870249760375</v>
      </c>
      <c r="C794">
        <v>-0.003310589513542461</v>
      </c>
      <c r="AN794" s="2">
        <v>44944</v>
      </c>
      <c r="AO794">
        <v>0.04382725784438988</v>
      </c>
      <c r="AP794">
        <v>0</v>
      </c>
      <c r="AQ794">
        <v>0</v>
      </c>
      <c r="AR794">
        <v>0.5933261010888755</v>
      </c>
      <c r="AS794">
        <v>3.096172258444133</v>
      </c>
      <c r="AT794">
        <v>866.7188609992471</v>
      </c>
      <c r="AU794">
        <v>0</v>
      </c>
      <c r="AV794">
        <v>0.138111096731547</v>
      </c>
      <c r="AW794">
        <v>0</v>
      </c>
      <c r="AX794">
        <v>247.3342680974537</v>
      </c>
      <c r="AY794">
        <v>99.62870252422267</v>
      </c>
      <c r="AZ794">
        <v>140.2082837564362</v>
      </c>
      <c r="BE794" s="2">
        <v>44944</v>
      </c>
      <c r="BF794">
        <v>0.00194</v>
      </c>
      <c r="BG794">
        <v>0</v>
      </c>
      <c r="BH794">
        <v>0</v>
      </c>
      <c r="BI794">
        <v>0.1530662611103234</v>
      </c>
      <c r="BJ794">
        <v>0.1528415312976885</v>
      </c>
      <c r="BK794">
        <v>0.1510908464692015</v>
      </c>
      <c r="BL794">
        <v>0.09795357779287261</v>
      </c>
      <c r="BM794">
        <v>0.1534093005910026</v>
      </c>
      <c r="BN794">
        <v>0</v>
      </c>
      <c r="BO794">
        <v>0.1426896713409671</v>
      </c>
      <c r="BP794">
        <v>0</v>
      </c>
      <c r="BQ794">
        <v>0.1470088113979443</v>
      </c>
    </row>
    <row r="795" spans="1:69">
      <c r="A795" s="2">
        <v>44945</v>
      </c>
      <c r="B795">
        <v>5823.948470252388</v>
      </c>
      <c r="C795">
        <v>-0.04098914833851586</v>
      </c>
      <c r="AN795" s="2">
        <v>44945</v>
      </c>
      <c r="AO795">
        <v>0.0438359425849796</v>
      </c>
      <c r="AP795">
        <v>0</v>
      </c>
      <c r="AQ795">
        <v>0</v>
      </c>
      <c r="AR795">
        <v>0.5934436736573298</v>
      </c>
      <c r="AS795">
        <v>3.096785791076751</v>
      </c>
      <c r="AT795">
        <v>866.8906086476792</v>
      </c>
      <c r="AU795">
        <v>0</v>
      </c>
      <c r="AV795">
        <v>0.1381384646095907</v>
      </c>
      <c r="AW795">
        <v>0</v>
      </c>
      <c r="AX795">
        <v>247.3832794676153</v>
      </c>
      <c r="AY795">
        <v>99.64844479146161</v>
      </c>
      <c r="AZ795">
        <v>140.2360672097674</v>
      </c>
      <c r="BE795" s="2">
        <v>44945</v>
      </c>
      <c r="BF795">
        <v>0.001958161767258725</v>
      </c>
      <c r="BG795">
        <v>0</v>
      </c>
      <c r="BH795">
        <v>0</v>
      </c>
      <c r="BI795">
        <v>0.1530310499040426</v>
      </c>
      <c r="BJ795">
        <v>0.1558784128186131</v>
      </c>
      <c r="BK795">
        <v>0.1508340121165009</v>
      </c>
      <c r="BL795">
        <v>0.09689854431028874</v>
      </c>
      <c r="BM795">
        <v>0.1548814324352394</v>
      </c>
      <c r="BN795">
        <v>0</v>
      </c>
      <c r="BO795">
        <v>0.1403042104431569</v>
      </c>
      <c r="BP795">
        <v>0</v>
      </c>
      <c r="BQ795">
        <v>0.1462141762048998</v>
      </c>
    </row>
    <row r="796" spans="1:69">
      <c r="A796" s="2">
        <v>44946</v>
      </c>
      <c r="B796">
        <v>5935.862637030353</v>
      </c>
      <c r="C796">
        <v>0.01921620140521529</v>
      </c>
      <c r="AN796" s="2">
        <v>44946</v>
      </c>
      <c r="AO796">
        <v>0.04384462904652388</v>
      </c>
      <c r="AP796">
        <v>0</v>
      </c>
      <c r="AQ796">
        <v>0</v>
      </c>
      <c r="AR796">
        <v>0.5935612695237795</v>
      </c>
      <c r="AS796">
        <v>3.097399445286032</v>
      </c>
      <c r="AT796">
        <v>867.0623903293556</v>
      </c>
      <c r="AU796">
        <v>0</v>
      </c>
      <c r="AV796">
        <v>0.1381658379108101</v>
      </c>
      <c r="AW796">
        <v>0</v>
      </c>
      <c r="AX796">
        <v>247.4323005497929</v>
      </c>
      <c r="AY796">
        <v>99.66819097079723</v>
      </c>
      <c r="AZ796">
        <v>140.2638561686242</v>
      </c>
      <c r="BE796" s="2">
        <v>44946</v>
      </c>
      <c r="BF796">
        <v>0.001892474204197437</v>
      </c>
      <c r="BG796">
        <v>0</v>
      </c>
      <c r="BH796">
        <v>0</v>
      </c>
      <c r="BI796">
        <v>0.1537465234898797</v>
      </c>
      <c r="BJ796">
        <v>0.1556448954290791</v>
      </c>
      <c r="BK796">
        <v>0.1521553342553247</v>
      </c>
      <c r="BL796">
        <v>0.09737786312954383</v>
      </c>
      <c r="BM796">
        <v>0.1550259458530199</v>
      </c>
      <c r="BN796">
        <v>0</v>
      </c>
      <c r="BO796">
        <v>0.1388966672176861</v>
      </c>
      <c r="BP796">
        <v>0</v>
      </c>
      <c r="BQ796">
        <v>0.1452602964212691</v>
      </c>
    </row>
    <row r="797" spans="1:69">
      <c r="A797" s="2">
        <v>44947</v>
      </c>
      <c r="B797">
        <v>6316.868780924104</v>
      </c>
      <c r="C797">
        <v>0.06418715647442341</v>
      </c>
      <c r="AN797" s="2">
        <v>44947</v>
      </c>
      <c r="AO797">
        <v>0.04385331722936375</v>
      </c>
      <c r="AP797">
        <v>0</v>
      </c>
      <c r="AQ797">
        <v>0</v>
      </c>
      <c r="AR797">
        <v>0.5936788886928415</v>
      </c>
      <c r="AS797">
        <v>3.098013221096067</v>
      </c>
      <c r="AT797">
        <v>867.2342060510202</v>
      </c>
      <c r="AU797">
        <v>0</v>
      </c>
      <c r="AV797">
        <v>0.13819321663628</v>
      </c>
      <c r="AW797">
        <v>0</v>
      </c>
      <c r="AX797">
        <v>247.4813313459113</v>
      </c>
      <c r="AY797">
        <v>99.68794106300473</v>
      </c>
      <c r="AZ797">
        <v>140.2916506340973</v>
      </c>
      <c r="BE797" s="2">
        <v>44947</v>
      </c>
      <c r="BF797">
        <v>0.001913488895239534</v>
      </c>
      <c r="BG797">
        <v>0</v>
      </c>
      <c r="BH797">
        <v>0</v>
      </c>
      <c r="BI797">
        <v>0.1494420698422868</v>
      </c>
      <c r="BJ797">
        <v>0.157316487515048</v>
      </c>
      <c r="BK797">
        <v>0.1486730853316714</v>
      </c>
      <c r="BL797">
        <v>0.09860501023910903</v>
      </c>
      <c r="BM797">
        <v>0.1558308095387379</v>
      </c>
      <c r="BN797">
        <v>0</v>
      </c>
      <c r="BO797">
        <v>0.1403229495816352</v>
      </c>
      <c r="BP797">
        <v>0</v>
      </c>
      <c r="BQ797">
        <v>0.1478960990562722</v>
      </c>
    </row>
    <row r="798" spans="1:69">
      <c r="A798" s="2">
        <v>44948</v>
      </c>
      <c r="B798">
        <v>6262.603777588336</v>
      </c>
      <c r="C798">
        <v>-0.008590490829829989</v>
      </c>
      <c r="AN798" s="2">
        <v>44948</v>
      </c>
      <c r="AO798">
        <v>0.04404128467442086</v>
      </c>
      <c r="AP798">
        <v>0</v>
      </c>
      <c r="AQ798">
        <v>0</v>
      </c>
      <c r="AR798">
        <v>0.5937965311691333</v>
      </c>
      <c r="AS798">
        <v>3.098627118530953</v>
      </c>
      <c r="AT798">
        <v>867.4060558194185</v>
      </c>
      <c r="AU798">
        <v>0</v>
      </c>
      <c r="AV798">
        <v>11.08408002340691</v>
      </c>
      <c r="AW798">
        <v>0</v>
      </c>
      <c r="AX798">
        <v>0</v>
      </c>
      <c r="AY798">
        <v>99.70769506885948</v>
      </c>
      <c r="AZ798">
        <v>140.3194506072781</v>
      </c>
      <c r="BE798" s="2">
        <v>44948</v>
      </c>
      <c r="BF798">
        <v>0.15</v>
      </c>
      <c r="BG798">
        <v>0</v>
      </c>
      <c r="BH798">
        <v>0</v>
      </c>
      <c r="BI798">
        <v>0.1482716563755865</v>
      </c>
      <c r="BJ798">
        <v>0.1603615778256777</v>
      </c>
      <c r="BK798">
        <v>0</v>
      </c>
      <c r="BL798">
        <v>0.09963905158193882</v>
      </c>
      <c r="BM798">
        <v>0.1543727535321955</v>
      </c>
      <c r="BN798">
        <v>0</v>
      </c>
      <c r="BO798">
        <v>0.1374939043361766</v>
      </c>
      <c r="BP798">
        <v>0</v>
      </c>
      <c r="BQ798">
        <v>0.1498610563484249</v>
      </c>
    </row>
    <row r="799" spans="1:69">
      <c r="A799" s="2">
        <v>44949</v>
      </c>
      <c r="B799">
        <v>6300.435941190489</v>
      </c>
      <c r="C799">
        <v>0.006040963941793764</v>
      </c>
      <c r="AN799" s="2">
        <v>44949</v>
      </c>
      <c r="AO799">
        <v>0.04405001182623113</v>
      </c>
      <c r="AP799">
        <v>0</v>
      </c>
      <c r="AQ799">
        <v>0</v>
      </c>
      <c r="AR799">
        <v>0.5939141969572735</v>
      </c>
      <c r="AS799">
        <v>3.099241137614791</v>
      </c>
      <c r="AT799">
        <v>867.577939641297</v>
      </c>
      <c r="AU799">
        <v>0</v>
      </c>
      <c r="AV799">
        <v>11.08627642729831</v>
      </c>
      <c r="AW799">
        <v>0</v>
      </c>
      <c r="AX799">
        <v>0</v>
      </c>
      <c r="AY799">
        <v>99.72745298913702</v>
      </c>
      <c r="AZ799">
        <v>140.3472560892579</v>
      </c>
      <c r="BE799" s="2">
        <v>44949</v>
      </c>
      <c r="BF799">
        <v>0.1503121034888867</v>
      </c>
      <c r="BG799">
        <v>0</v>
      </c>
      <c r="BH799">
        <v>0</v>
      </c>
      <c r="BI799">
        <v>0.1489364996803764</v>
      </c>
      <c r="BJ799">
        <v>0.1588227050479494</v>
      </c>
      <c r="BK799">
        <v>0</v>
      </c>
      <c r="BL799">
        <v>0.09820623009621277</v>
      </c>
      <c r="BM799">
        <v>0.1534895099496877</v>
      </c>
      <c r="BN799">
        <v>0</v>
      </c>
      <c r="BO799">
        <v>0.1367317343282516</v>
      </c>
      <c r="BP799">
        <v>0</v>
      </c>
      <c r="BQ799">
        <v>0.1535012174086356</v>
      </c>
    </row>
    <row r="800" spans="1:69">
      <c r="A800" s="2">
        <v>44950</v>
      </c>
      <c r="B800">
        <v>6349.512583049301</v>
      </c>
      <c r="C800">
        <v>0.007789404148681678</v>
      </c>
      <c r="AN800" s="2">
        <v>44950</v>
      </c>
      <c r="AO800">
        <v>0.04405874070740009</v>
      </c>
      <c r="AP800">
        <v>0</v>
      </c>
      <c r="AQ800">
        <v>0</v>
      </c>
      <c r="AR800">
        <v>0.5940318860618815</v>
      </c>
      <c r="AS800">
        <v>3.099855278371686</v>
      </c>
      <c r="AT800">
        <v>867.7498575234038</v>
      </c>
      <c r="AU800">
        <v>0</v>
      </c>
      <c r="AV800">
        <v>11.08847326642567</v>
      </c>
      <c r="AW800">
        <v>0</v>
      </c>
      <c r="AX800">
        <v>0</v>
      </c>
      <c r="AY800">
        <v>99.74721482461301</v>
      </c>
      <c r="AZ800">
        <v>140.3750670811284</v>
      </c>
      <c r="BE800" s="2">
        <v>44950</v>
      </c>
      <c r="BF800">
        <v>0.1514008613649634</v>
      </c>
      <c r="BG800">
        <v>0</v>
      </c>
      <c r="BH800">
        <v>0</v>
      </c>
      <c r="BI800">
        <v>0.1492038036778122</v>
      </c>
      <c r="BJ800">
        <v>0.1591026002781449</v>
      </c>
      <c r="BK800">
        <v>0</v>
      </c>
      <c r="BL800">
        <v>0.1034814623258281</v>
      </c>
      <c r="BM800">
        <v>0.152302340712481</v>
      </c>
      <c r="BN800">
        <v>0</v>
      </c>
      <c r="BO800">
        <v>0.136126245856011</v>
      </c>
      <c r="BP800">
        <v>0</v>
      </c>
      <c r="BQ800">
        <v>0.1483826857847594</v>
      </c>
    </row>
    <row r="801" spans="1:69">
      <c r="A801" s="2">
        <v>44951</v>
      </c>
      <c r="B801">
        <v>6067.609819464373</v>
      </c>
      <c r="C801">
        <v>-0.04439754388982509</v>
      </c>
      <c r="AN801" s="2">
        <v>44951</v>
      </c>
      <c r="AO801">
        <v>0.04406747131827043</v>
      </c>
      <c r="AP801">
        <v>0</v>
      </c>
      <c r="AQ801">
        <v>0</v>
      </c>
      <c r="AR801">
        <v>0.5941495984875776</v>
      </c>
      <c r="AS801">
        <v>3.100469540825749</v>
      </c>
      <c r="AT801">
        <v>867.921809472488</v>
      </c>
      <c r="AU801">
        <v>0</v>
      </c>
      <c r="AV801">
        <v>11.09067054087521</v>
      </c>
      <c r="AW801">
        <v>0</v>
      </c>
      <c r="AX801">
        <v>0</v>
      </c>
      <c r="AY801">
        <v>99.76698057606329</v>
      </c>
      <c r="AZ801">
        <v>140.4028835839813</v>
      </c>
      <c r="BE801" s="2">
        <v>44951</v>
      </c>
      <c r="BF801">
        <v>0.146010032685938</v>
      </c>
      <c r="BG801">
        <v>0</v>
      </c>
      <c r="BH801">
        <v>0</v>
      </c>
      <c r="BI801">
        <v>0.1536817533916213</v>
      </c>
      <c r="BJ801">
        <v>0.164218731073579</v>
      </c>
      <c r="BK801">
        <v>0</v>
      </c>
      <c r="BL801">
        <v>0.1016729946248624</v>
      </c>
      <c r="BM801">
        <v>0.1521447894205847</v>
      </c>
      <c r="BN801">
        <v>0</v>
      </c>
      <c r="BO801">
        <v>0.1366396807714237</v>
      </c>
      <c r="BP801">
        <v>0</v>
      </c>
      <c r="BQ801">
        <v>0.1456320180319909</v>
      </c>
    </row>
    <row r="802" spans="1:69">
      <c r="A802" s="2">
        <v>44952</v>
      </c>
      <c r="B802">
        <v>6303.028184065016</v>
      </c>
      <c r="C802">
        <v>0.03879919302744894</v>
      </c>
      <c r="AN802" s="2">
        <v>44952</v>
      </c>
      <c r="AO802">
        <v>0.04407620365918492</v>
      </c>
      <c r="AP802">
        <v>0</v>
      </c>
      <c r="AQ802">
        <v>0</v>
      </c>
      <c r="AR802">
        <v>0.5942673342389831</v>
      </c>
      <c r="AS802">
        <v>3.101083925001095</v>
      </c>
      <c r="AT802">
        <v>868.0937954953005</v>
      </c>
      <c r="AU802">
        <v>0</v>
      </c>
      <c r="AV802">
        <v>11.09286825073321</v>
      </c>
      <c r="AW802">
        <v>0</v>
      </c>
      <c r="AX802">
        <v>0</v>
      </c>
      <c r="AY802">
        <v>99.78675024426383</v>
      </c>
      <c r="AZ802">
        <v>140.4307055989088</v>
      </c>
      <c r="BE802" s="2">
        <v>44952</v>
      </c>
      <c r="BF802">
        <v>0.1509997099002044</v>
      </c>
      <c r="BG802">
        <v>0</v>
      </c>
      <c r="BH802">
        <v>0</v>
      </c>
      <c r="BI802">
        <v>0.1511062566318279</v>
      </c>
      <c r="BJ802">
        <v>0.1615986294034984</v>
      </c>
      <c r="BK802">
        <v>0</v>
      </c>
      <c r="BL802">
        <v>0.1012668461986856</v>
      </c>
      <c r="BM802">
        <v>0.1515815120176293</v>
      </c>
      <c r="BN802">
        <v>0</v>
      </c>
      <c r="BO802">
        <v>0.1366528300296462</v>
      </c>
      <c r="BP802">
        <v>0</v>
      </c>
      <c r="BQ802">
        <v>0.1467942158185081</v>
      </c>
    </row>
    <row r="803" spans="1:69">
      <c r="A803" s="2">
        <v>44953</v>
      </c>
      <c r="B803">
        <v>6455.105824262992</v>
      </c>
      <c r="C803">
        <v>0.02412771064271158</v>
      </c>
      <c r="AN803" s="2">
        <v>44953</v>
      </c>
      <c r="AO803">
        <v>0.04408493773048637</v>
      </c>
      <c r="AP803">
        <v>0</v>
      </c>
      <c r="AQ803">
        <v>0</v>
      </c>
      <c r="AR803">
        <v>0.5943850933207203</v>
      </c>
      <c r="AS803">
        <v>3.101698430921845</v>
      </c>
      <c r="AT803">
        <v>868.2658155985931</v>
      </c>
      <c r="AU803">
        <v>0</v>
      </c>
      <c r="AV803">
        <v>11.09506639608594</v>
      </c>
      <c r="AW803">
        <v>0</v>
      </c>
      <c r="AX803">
        <v>0</v>
      </c>
      <c r="AY803">
        <v>99.80652382999078</v>
      </c>
      <c r="AZ803">
        <v>140.458533127003</v>
      </c>
      <c r="BE803" s="2">
        <v>44953</v>
      </c>
      <c r="BF803">
        <v>0.1528953822576066</v>
      </c>
      <c r="BG803">
        <v>0</v>
      </c>
      <c r="BH803">
        <v>0</v>
      </c>
      <c r="BI803">
        <v>0.1463952347800622</v>
      </c>
      <c r="BJ803">
        <v>0.1571371051771695</v>
      </c>
      <c r="BK803">
        <v>0</v>
      </c>
      <c r="BL803">
        <v>0.1000169672074261</v>
      </c>
      <c r="BM803">
        <v>0.1475059198764873</v>
      </c>
      <c r="BN803">
        <v>0</v>
      </c>
      <c r="BO803">
        <v>0.1488838312632015</v>
      </c>
      <c r="BP803">
        <v>0</v>
      </c>
      <c r="BQ803">
        <v>0.1471655594380468</v>
      </c>
    </row>
    <row r="804" spans="1:69">
      <c r="A804" s="2">
        <v>44954</v>
      </c>
      <c r="B804">
        <v>6515.608518252267</v>
      </c>
      <c r="C804">
        <v>0.009372843085215132</v>
      </c>
      <c r="AN804" s="2">
        <v>44954</v>
      </c>
      <c r="AO804">
        <v>0.04409367353251768</v>
      </c>
      <c r="AP804">
        <v>0</v>
      </c>
      <c r="AQ804">
        <v>0</v>
      </c>
      <c r="AR804">
        <v>0.5945028757374122</v>
      </c>
      <c r="AS804">
        <v>3.102313058612123</v>
      </c>
      <c r="AT804">
        <v>868.4378697891193</v>
      </c>
      <c r="AU804">
        <v>0</v>
      </c>
      <c r="AV804">
        <v>11.0972649770197</v>
      </c>
      <c r="AW804">
        <v>0</v>
      </c>
      <c r="AX804">
        <v>0</v>
      </c>
      <c r="AY804">
        <v>99.82630133402043</v>
      </c>
      <c r="AZ804">
        <v>140.4863661693565</v>
      </c>
      <c r="BE804" s="2">
        <v>44954</v>
      </c>
      <c r="BF804">
        <v>0.1484604378358155</v>
      </c>
      <c r="BG804">
        <v>0</v>
      </c>
      <c r="BH804">
        <v>0</v>
      </c>
      <c r="BI804">
        <v>0.1467850578573208</v>
      </c>
      <c r="BJ804">
        <v>0.1561270810257882</v>
      </c>
      <c r="BK804">
        <v>0</v>
      </c>
      <c r="BL804">
        <v>0.1005197783549706</v>
      </c>
      <c r="BM804">
        <v>0.1458078755631128</v>
      </c>
      <c r="BN804">
        <v>0</v>
      </c>
      <c r="BO804">
        <v>0.1544880618985436</v>
      </c>
      <c r="BP804">
        <v>0</v>
      </c>
      <c r="BQ804">
        <v>0.1478117074644484</v>
      </c>
    </row>
    <row r="805" spans="1:69">
      <c r="A805" s="2">
        <v>44955</v>
      </c>
      <c r="B805">
        <v>6390.470187011651</v>
      </c>
      <c r="C805">
        <v>-0.01920593155498296</v>
      </c>
      <c r="AN805" s="2">
        <v>44955</v>
      </c>
      <c r="AO805">
        <v>0.04410241106562184</v>
      </c>
      <c r="AP805">
        <v>0</v>
      </c>
      <c r="AQ805">
        <v>0</v>
      </c>
      <c r="AR805">
        <v>0.5946206814936829</v>
      </c>
      <c r="AS805">
        <v>3.102927808096059</v>
      </c>
      <c r="AT805">
        <v>868.6099580736337</v>
      </c>
      <c r="AU805">
        <v>0</v>
      </c>
      <c r="AV805">
        <v>11.09946399362081</v>
      </c>
      <c r="AW805">
        <v>45.14419790996138</v>
      </c>
      <c r="AX805">
        <v>0</v>
      </c>
      <c r="AY805">
        <v>99.84608275712921</v>
      </c>
      <c r="AZ805">
        <v>0</v>
      </c>
      <c r="BE805" s="2">
        <v>44955</v>
      </c>
      <c r="BF805">
        <v>0.1459937254803655</v>
      </c>
      <c r="BG805">
        <v>0</v>
      </c>
      <c r="BH805">
        <v>0.1454963679196248</v>
      </c>
      <c r="BI805">
        <v>0.1485023327745727</v>
      </c>
      <c r="BJ805">
        <v>0.1587901896820455</v>
      </c>
      <c r="BK805">
        <v>0</v>
      </c>
      <c r="BL805">
        <v>0.09968363901911652</v>
      </c>
      <c r="BM805">
        <v>0.1461028515958319</v>
      </c>
      <c r="BN805">
        <v>0</v>
      </c>
      <c r="BO805">
        <v>0.155430893528443</v>
      </c>
      <c r="BP805">
        <v>0</v>
      </c>
      <c r="BQ805">
        <v>0</v>
      </c>
    </row>
    <row r="806" spans="1:69">
      <c r="A806" s="2">
        <v>44956</v>
      </c>
      <c r="B806">
        <v>6619.81187621454</v>
      </c>
      <c r="C806">
        <v>0.03588807747965328</v>
      </c>
      <c r="AN806" s="2">
        <v>44956</v>
      </c>
      <c r="AO806">
        <v>0.04411115033014179</v>
      </c>
      <c r="AP806">
        <v>0</v>
      </c>
      <c r="AQ806">
        <v>0</v>
      </c>
      <c r="AR806">
        <v>0.5947385105941572</v>
      </c>
      <c r="AS806">
        <v>3.103542679397787</v>
      </c>
      <c r="AT806">
        <v>868.7820804588923</v>
      </c>
      <c r="AU806">
        <v>0</v>
      </c>
      <c r="AV806">
        <v>11.10166344597559</v>
      </c>
      <c r="AW806">
        <v>45.15314361332643</v>
      </c>
      <c r="AX806">
        <v>0</v>
      </c>
      <c r="AY806">
        <v>99.86586810009373</v>
      </c>
      <c r="AZ806">
        <v>0</v>
      </c>
      <c r="BE806" s="2">
        <v>44956</v>
      </c>
      <c r="BF806">
        <v>0.1471742080875519</v>
      </c>
      <c r="BG806">
        <v>0</v>
      </c>
      <c r="BH806">
        <v>0.1435625522972355</v>
      </c>
      <c r="BI806">
        <v>0.1488048469307404</v>
      </c>
      <c r="BJ806">
        <v>0.1584248100239547</v>
      </c>
      <c r="BK806">
        <v>0</v>
      </c>
      <c r="BL806">
        <v>0.09974512398340851</v>
      </c>
      <c r="BM806">
        <v>0.1479069420267175</v>
      </c>
      <c r="BN806">
        <v>0</v>
      </c>
      <c r="BO806">
        <v>0.1543815166503916</v>
      </c>
      <c r="BP806">
        <v>0</v>
      </c>
      <c r="BQ806">
        <v>0</v>
      </c>
    </row>
    <row r="807" spans="1:69">
      <c r="A807" s="2">
        <v>44957</v>
      </c>
      <c r="B807">
        <v>6239.341246776802</v>
      </c>
      <c r="C807">
        <v>-0.05747453803102709</v>
      </c>
      <c r="AN807" s="2">
        <v>44957</v>
      </c>
      <c r="AO807">
        <v>0.04411989132642068</v>
      </c>
      <c r="AP807">
        <v>0</v>
      </c>
      <c r="AQ807">
        <v>0</v>
      </c>
      <c r="AR807">
        <v>0.5948563630434609</v>
      </c>
      <c r="AS807">
        <v>3.104157672541447</v>
      </c>
      <c r="AT807">
        <v>868.9542369516525</v>
      </c>
      <c r="AU807">
        <v>0</v>
      </c>
      <c r="AV807">
        <v>11.1038633341704</v>
      </c>
      <c r="AW807">
        <v>45.162091089358</v>
      </c>
      <c r="AX807">
        <v>0</v>
      </c>
      <c r="AY807">
        <v>99.88565736369075</v>
      </c>
      <c r="AZ807">
        <v>0</v>
      </c>
      <c r="BE807" s="2">
        <v>44957</v>
      </c>
      <c r="BF807">
        <v>0.1441212324369395</v>
      </c>
      <c r="BG807">
        <v>0</v>
      </c>
      <c r="BH807">
        <v>0.1425608302618183</v>
      </c>
      <c r="BI807">
        <v>0.1525936131133252</v>
      </c>
      <c r="BJ807">
        <v>0.161220265617553</v>
      </c>
      <c r="BK807">
        <v>0</v>
      </c>
      <c r="BL807">
        <v>0.09902918997898107</v>
      </c>
      <c r="BM807">
        <v>0.1493007204086843</v>
      </c>
      <c r="BN807">
        <v>0</v>
      </c>
      <c r="BO807">
        <v>0.1511741481826987</v>
      </c>
      <c r="BP807">
        <v>0</v>
      </c>
      <c r="BQ807">
        <v>0</v>
      </c>
    </row>
    <row r="808" spans="1:69">
      <c r="A808" s="2">
        <v>44958</v>
      </c>
      <c r="B808">
        <v>6338.675763549316</v>
      </c>
      <c r="C808">
        <v>0.01592067380892637</v>
      </c>
      <c r="AN808" s="2">
        <v>44958</v>
      </c>
      <c r="AO808">
        <v>0.04412863405480166</v>
      </c>
      <c r="AP808">
        <v>0</v>
      </c>
      <c r="AQ808">
        <v>0</v>
      </c>
      <c r="AR808">
        <v>0.5949742388462209</v>
      </c>
      <c r="AS808">
        <v>3.104772787551183</v>
      </c>
      <c r="AT808">
        <v>869.126427558673</v>
      </c>
      <c r="AU808">
        <v>0</v>
      </c>
      <c r="AV808">
        <v>11.1060636582916</v>
      </c>
      <c r="AW808">
        <v>45.17104033840737</v>
      </c>
      <c r="AX808">
        <v>0</v>
      </c>
      <c r="AY808">
        <v>99.90545054869717</v>
      </c>
      <c r="AZ808">
        <v>0</v>
      </c>
      <c r="BE808" s="2">
        <v>44958</v>
      </c>
      <c r="BF808">
        <v>0.1453908598749914</v>
      </c>
      <c r="BG808">
        <v>0</v>
      </c>
      <c r="BH808">
        <v>0.1413205191832603</v>
      </c>
      <c r="BI808">
        <v>0.1528792957908827</v>
      </c>
      <c r="BJ808">
        <v>0.1610269454727585</v>
      </c>
      <c r="BK808">
        <v>0</v>
      </c>
      <c r="BL808">
        <v>0.0986874789187728</v>
      </c>
      <c r="BM808">
        <v>0.1487578404241847</v>
      </c>
      <c r="BN808">
        <v>0</v>
      </c>
      <c r="BO808">
        <v>0.1519370603351496</v>
      </c>
      <c r="BP808">
        <v>0</v>
      </c>
      <c r="BQ808">
        <v>0</v>
      </c>
    </row>
    <row r="809" spans="1:69">
      <c r="A809" s="2">
        <v>44959</v>
      </c>
      <c r="B809">
        <v>6619.937627244584</v>
      </c>
      <c r="C809">
        <v>0.04437233803828078</v>
      </c>
      <c r="AN809" s="2">
        <v>44959</v>
      </c>
      <c r="AO809">
        <v>0.04413737851562798</v>
      </c>
      <c r="AP809">
        <v>0</v>
      </c>
      <c r="AQ809">
        <v>0</v>
      </c>
      <c r="AR809">
        <v>0.595092138007065</v>
      </c>
      <c r="AS809">
        <v>3.105388024451142</v>
      </c>
      <c r="AT809">
        <v>869.2986522867137</v>
      </c>
      <c r="AU809">
        <v>0</v>
      </c>
      <c r="AV809">
        <v>11.10826441842558</v>
      </c>
      <c r="AW809">
        <v>45.17999136082589</v>
      </c>
      <c r="AX809">
        <v>0</v>
      </c>
      <c r="AY809">
        <v>99.92524765589005</v>
      </c>
      <c r="AZ809">
        <v>0</v>
      </c>
      <c r="BE809" s="2">
        <v>44959</v>
      </c>
      <c r="BF809">
        <v>0.1479438915851582</v>
      </c>
      <c r="BG809">
        <v>0</v>
      </c>
      <c r="BH809">
        <v>0.1427082121954936</v>
      </c>
      <c r="BI809">
        <v>0.1489254215456435</v>
      </c>
      <c r="BJ809">
        <v>0.1581973398504459</v>
      </c>
      <c r="BK809">
        <v>0</v>
      </c>
      <c r="BL809">
        <v>0.09763815648013313</v>
      </c>
      <c r="BM809">
        <v>0.1475970156373772</v>
      </c>
      <c r="BN809">
        <v>0</v>
      </c>
      <c r="BO809">
        <v>0.1569899627057484</v>
      </c>
      <c r="BP809">
        <v>0</v>
      </c>
      <c r="BQ809">
        <v>0</v>
      </c>
    </row>
    <row r="810" spans="1:69">
      <c r="A810" s="2">
        <v>44960</v>
      </c>
      <c r="B810">
        <v>6656.511751268233</v>
      </c>
      <c r="C810">
        <v>0.005524844202931201</v>
      </c>
      <c r="AN810" s="2">
        <v>44960</v>
      </c>
      <c r="AO810">
        <v>0.04414612470924291</v>
      </c>
      <c r="AP810">
        <v>0</v>
      </c>
      <c r="AQ810">
        <v>0</v>
      </c>
      <c r="AR810">
        <v>0.5952100605306215</v>
      </c>
      <c r="AS810">
        <v>3.10600338326548</v>
      </c>
      <c r="AT810">
        <v>869.4709111425361</v>
      </c>
      <c r="AU810">
        <v>0</v>
      </c>
      <c r="AV810">
        <v>11.11046561465872</v>
      </c>
      <c r="AW810">
        <v>45.18894415696494</v>
      </c>
      <c r="AX810">
        <v>0</v>
      </c>
      <c r="AY810">
        <v>99.94504868604659</v>
      </c>
      <c r="AZ810">
        <v>0</v>
      </c>
      <c r="BE810" s="2">
        <v>44960</v>
      </c>
      <c r="BF810">
        <v>0.1479072607905528</v>
      </c>
      <c r="BG810">
        <v>0</v>
      </c>
      <c r="BH810">
        <v>0.1442215928661607</v>
      </c>
      <c r="BI810">
        <v>0.1513397471971356</v>
      </c>
      <c r="BJ810">
        <v>0.1558896613636765</v>
      </c>
      <c r="BK810">
        <v>0</v>
      </c>
      <c r="BL810">
        <v>0.09846215691909822</v>
      </c>
      <c r="BM810">
        <v>0.1472117511927067</v>
      </c>
      <c r="BN810">
        <v>0</v>
      </c>
      <c r="BO810">
        <v>0.1549678296706695</v>
      </c>
      <c r="BP810">
        <v>0</v>
      </c>
      <c r="BQ810">
        <v>0</v>
      </c>
    </row>
    <row r="811" spans="1:69">
      <c r="A811" s="2">
        <v>44961</v>
      </c>
      <c r="B811">
        <v>6818.154696807755</v>
      </c>
      <c r="C811">
        <v>0.024283431259432</v>
      </c>
      <c r="AN811" s="2">
        <v>44961</v>
      </c>
      <c r="AO811">
        <v>0.04415487263598983</v>
      </c>
      <c r="AP811">
        <v>0</v>
      </c>
      <c r="AQ811">
        <v>0</v>
      </c>
      <c r="AR811">
        <v>0.5953280064215202</v>
      </c>
      <c r="AS811">
        <v>3.106618864018354</v>
      </c>
      <c r="AT811">
        <v>869.6432041329028</v>
      </c>
      <c r="AU811">
        <v>0</v>
      </c>
      <c r="AV811">
        <v>11.11266724707745</v>
      </c>
      <c r="AW811">
        <v>45.19789872717602</v>
      </c>
      <c r="AX811">
        <v>0</v>
      </c>
      <c r="AY811">
        <v>99.96485363994418</v>
      </c>
      <c r="AZ811">
        <v>0</v>
      </c>
      <c r="BE811" s="2">
        <v>44961</v>
      </c>
      <c r="BF811">
        <v>0.1480279450675636</v>
      </c>
      <c r="BG811">
        <v>0</v>
      </c>
      <c r="BH811">
        <v>0.1416836482886267</v>
      </c>
      <c r="BI811">
        <v>0.151254286497526</v>
      </c>
      <c r="BJ811">
        <v>0.1518368151985752</v>
      </c>
      <c r="BK811">
        <v>0</v>
      </c>
      <c r="BL811">
        <v>0.102904897502869</v>
      </c>
      <c r="BM811">
        <v>0.145432524949743</v>
      </c>
      <c r="BN811">
        <v>0</v>
      </c>
      <c r="BO811">
        <v>0.1588598824950967</v>
      </c>
      <c r="BP811">
        <v>0</v>
      </c>
      <c r="BQ811">
        <v>0</v>
      </c>
    </row>
    <row r="812" spans="1:69">
      <c r="A812" s="2">
        <v>44962</v>
      </c>
      <c r="B812">
        <v>6784.289008432076</v>
      </c>
      <c r="C812">
        <v>-0.004966987386123001</v>
      </c>
      <c r="AN812" s="2">
        <v>44962</v>
      </c>
      <c r="AO812">
        <v>0.04416362229621219</v>
      </c>
      <c r="AP812">
        <v>0</v>
      </c>
      <c r="AQ812">
        <v>0</v>
      </c>
      <c r="AR812">
        <v>0.5954459756843914</v>
      </c>
      <c r="AS812">
        <v>3.107234466733928</v>
      </c>
      <c r="AT812">
        <v>869.815531264578</v>
      </c>
      <c r="AU812">
        <v>0</v>
      </c>
      <c r="AV812">
        <v>7.307772718256029</v>
      </c>
      <c r="AW812">
        <v>45.20685507181068</v>
      </c>
      <c r="AX812">
        <v>2.834474504645186</v>
      </c>
      <c r="AY812">
        <v>147.1875622314743</v>
      </c>
      <c r="AZ812">
        <v>0</v>
      </c>
      <c r="BE812" s="2">
        <v>44962</v>
      </c>
      <c r="BF812">
        <v>0.09597</v>
      </c>
      <c r="BG812">
        <v>0</v>
      </c>
      <c r="BH812">
        <v>0.1406371136685439</v>
      </c>
      <c r="BI812">
        <v>0.1515266093530781</v>
      </c>
      <c r="BJ812">
        <v>0.1520372372470553</v>
      </c>
      <c r="BK812">
        <v>0.001892201991801713</v>
      </c>
      <c r="BL812">
        <v>0.15</v>
      </c>
      <c r="BM812">
        <v>0.1466650641734046</v>
      </c>
      <c r="BN812">
        <v>0</v>
      </c>
      <c r="BO812">
        <v>0.1612717735661164</v>
      </c>
      <c r="BP812">
        <v>0</v>
      </c>
      <c r="BQ812">
        <v>0</v>
      </c>
    </row>
    <row r="813" spans="1:69">
      <c r="A813" s="2">
        <v>44963</v>
      </c>
      <c r="B813">
        <v>6578.440365288793</v>
      </c>
      <c r="C813">
        <v>-0.03034196256784416</v>
      </c>
      <c r="AN813" s="2">
        <v>44963</v>
      </c>
      <c r="AO813">
        <v>0.04417237369025347</v>
      </c>
      <c r="AP813">
        <v>0</v>
      </c>
      <c r="AQ813">
        <v>0</v>
      </c>
      <c r="AR813">
        <v>0.5955639683238665</v>
      </c>
      <c r="AS813">
        <v>3.107850191436369</v>
      </c>
      <c r="AT813">
        <v>869.987892544327</v>
      </c>
      <c r="AU813">
        <v>0</v>
      </c>
      <c r="AV813">
        <v>7.30922081502202</v>
      </c>
      <c r="AW813">
        <v>45.21581319122052</v>
      </c>
      <c r="AX813">
        <v>2.835036179661872</v>
      </c>
      <c r="AY813">
        <v>147.2167286876681</v>
      </c>
      <c r="AZ813">
        <v>0</v>
      </c>
      <c r="BE813" s="2">
        <v>44963</v>
      </c>
      <c r="BF813">
        <v>0.09520384340697161</v>
      </c>
      <c r="BG813">
        <v>0</v>
      </c>
      <c r="BH813">
        <v>0.1381844414448805</v>
      </c>
      <c r="BI813">
        <v>0.1548776021329497</v>
      </c>
      <c r="BJ813">
        <v>0.1541512993502614</v>
      </c>
      <c r="BK813">
        <v>0.001905727069253173</v>
      </c>
      <c r="BL813">
        <v>0.1486698077683081</v>
      </c>
      <c r="BM813">
        <v>0.1476698010536752</v>
      </c>
      <c r="BN813">
        <v>0</v>
      </c>
      <c r="BO813">
        <v>0.1593374777737003</v>
      </c>
      <c r="BP813">
        <v>0</v>
      </c>
      <c r="BQ813">
        <v>0</v>
      </c>
    </row>
    <row r="814" spans="1:69">
      <c r="A814" s="2">
        <v>44964</v>
      </c>
      <c r="B814">
        <v>6479.575407267382</v>
      </c>
      <c r="C814">
        <v>-0.01502863179289016</v>
      </c>
      <c r="AN814" s="2">
        <v>44964</v>
      </c>
      <c r="AO814">
        <v>0.04418112681845725</v>
      </c>
      <c r="AP814">
        <v>0</v>
      </c>
      <c r="AQ814">
        <v>0</v>
      </c>
      <c r="AR814">
        <v>0.5956819843445778</v>
      </c>
      <c r="AS814">
        <v>3.10846603814985</v>
      </c>
      <c r="AT814">
        <v>870.1602879789165</v>
      </c>
      <c r="AU814">
        <v>0</v>
      </c>
      <c r="AV814">
        <v>7.310669198740593</v>
      </c>
      <c r="AW814">
        <v>45.22477308575723</v>
      </c>
      <c r="AX814">
        <v>2.835597965979197</v>
      </c>
      <c r="AY814">
        <v>147.2459009234411</v>
      </c>
      <c r="AZ814">
        <v>0</v>
      </c>
      <c r="BE814" s="2">
        <v>44964</v>
      </c>
      <c r="BF814">
        <v>0.09485615339541843</v>
      </c>
      <c r="BG814">
        <v>0</v>
      </c>
      <c r="BH814">
        <v>0.1366899054662892</v>
      </c>
      <c r="BI814">
        <v>0.1557685832948115</v>
      </c>
      <c r="BJ814">
        <v>0.1550884059292425</v>
      </c>
      <c r="BK814">
        <v>0.001937631538014718</v>
      </c>
      <c r="BL814">
        <v>0.1473803301574932</v>
      </c>
      <c r="BM814">
        <v>0.1484039260291981</v>
      </c>
      <c r="BN814">
        <v>0</v>
      </c>
      <c r="BO814">
        <v>0.1598750641895323</v>
      </c>
      <c r="BP814">
        <v>0</v>
      </c>
      <c r="BQ814">
        <v>0</v>
      </c>
    </row>
    <row r="815" spans="1:69">
      <c r="A815" s="2">
        <v>44965</v>
      </c>
      <c r="B815">
        <v>6791.763946437007</v>
      </c>
      <c r="C815">
        <v>0.04818040065086349</v>
      </c>
      <c r="AN815" s="2">
        <v>44965</v>
      </c>
      <c r="AO815">
        <v>0.04418988168116718</v>
      </c>
      <c r="AP815">
        <v>0</v>
      </c>
      <c r="AQ815">
        <v>0</v>
      </c>
      <c r="AR815">
        <v>0.5958000237511584</v>
      </c>
      <c r="AS815">
        <v>3.109082006898549</v>
      </c>
      <c r="AT815">
        <v>870.3327175751145</v>
      </c>
      <c r="AU815">
        <v>0</v>
      </c>
      <c r="AV815">
        <v>7.312117869468608</v>
      </c>
      <c r="AW815">
        <v>45.23373475577258</v>
      </c>
      <c r="AX815">
        <v>2.836159863619216</v>
      </c>
      <c r="AY815">
        <v>147.2750789399385</v>
      </c>
      <c r="AZ815">
        <v>0</v>
      </c>
      <c r="BE815" s="2">
        <v>44965</v>
      </c>
      <c r="BF815">
        <v>0.09567150950077234</v>
      </c>
      <c r="BG815">
        <v>0</v>
      </c>
      <c r="BH815">
        <v>0.1388701789016493</v>
      </c>
      <c r="BI815">
        <v>0.1525680710886833</v>
      </c>
      <c r="BJ815">
        <v>0.1513794783477803</v>
      </c>
      <c r="BK815">
        <v>0.001909143911875188</v>
      </c>
      <c r="BL815">
        <v>0.1504172866994622</v>
      </c>
      <c r="BM815">
        <v>0.1467377253450605</v>
      </c>
      <c r="BN815">
        <v>0</v>
      </c>
      <c r="BO815">
        <v>0.1624466062047168</v>
      </c>
      <c r="BP815">
        <v>0</v>
      </c>
      <c r="BQ815">
        <v>0</v>
      </c>
    </row>
    <row r="816" spans="1:69">
      <c r="A816" s="2">
        <v>44966</v>
      </c>
      <c r="B816">
        <v>6707.808902448967</v>
      </c>
      <c r="C816">
        <v>-0.01236130181351236</v>
      </c>
      <c r="AN816" s="2">
        <v>44966</v>
      </c>
      <c r="AO816">
        <v>0.04635670757751572</v>
      </c>
      <c r="AP816">
        <v>0</v>
      </c>
      <c r="AQ816">
        <v>0</v>
      </c>
      <c r="AR816">
        <v>0.5959180865482424</v>
      </c>
      <c r="AS816">
        <v>3.318427096523984</v>
      </c>
      <c r="AT816">
        <v>769.7286367491272</v>
      </c>
      <c r="AU816">
        <v>0</v>
      </c>
      <c r="AV816">
        <v>7.31356682726294</v>
      </c>
      <c r="AW816">
        <v>45.24269820161839</v>
      </c>
      <c r="AX816">
        <v>5.779164621659108</v>
      </c>
      <c r="AY816">
        <v>147.3042627383059</v>
      </c>
      <c r="AZ816">
        <v>0</v>
      </c>
      <c r="BE816" s="2">
        <v>44966</v>
      </c>
      <c r="BF816">
        <v>0.09480288964833214</v>
      </c>
      <c r="BG816">
        <v>0</v>
      </c>
      <c r="BH816">
        <v>0.135490048012862</v>
      </c>
      <c r="BI816">
        <v>0.1622776827091871</v>
      </c>
      <c r="BJ816">
        <v>0.1585183331138786</v>
      </c>
      <c r="BK816">
        <v>0.00403</v>
      </c>
      <c r="BL816">
        <v>0.1482752464994743</v>
      </c>
      <c r="BM816">
        <v>0.146605800016266</v>
      </c>
      <c r="BN816">
        <v>0</v>
      </c>
      <c r="BO816">
        <v>0.15</v>
      </c>
      <c r="BP816">
        <v>0</v>
      </c>
      <c r="BQ816">
        <v>0</v>
      </c>
    </row>
    <row r="817" spans="1:69">
      <c r="A817" s="2">
        <v>44967</v>
      </c>
      <c r="B817">
        <v>6214.13883786788</v>
      </c>
      <c r="C817">
        <v>-0.07359632210167044</v>
      </c>
      <c r="AN817" s="2">
        <v>44967</v>
      </c>
      <c r="AO817">
        <v>0.04636589354989241</v>
      </c>
      <c r="AP817">
        <v>0</v>
      </c>
      <c r="AQ817">
        <v>0</v>
      </c>
      <c r="AR817">
        <v>0.5960361727404649</v>
      </c>
      <c r="AS817">
        <v>3.319084670826295</v>
      </c>
      <c r="AT817">
        <v>769.8811649670317</v>
      </c>
      <c r="AU817">
        <v>0</v>
      </c>
      <c r="AV817">
        <v>7.315016072180473</v>
      </c>
      <c r="AW817">
        <v>45.25166342364655</v>
      </c>
      <c r="AX817">
        <v>5.780309811845147</v>
      </c>
      <c r="AY817">
        <v>147.3334523196889</v>
      </c>
      <c r="AZ817">
        <v>0</v>
      </c>
      <c r="BE817" s="2">
        <v>44967</v>
      </c>
      <c r="BF817">
        <v>0.09158277906360821</v>
      </c>
      <c r="BG817">
        <v>0</v>
      </c>
      <c r="BH817">
        <v>0.1301773397601932</v>
      </c>
      <c r="BI817">
        <v>0.1632989200914493</v>
      </c>
      <c r="BJ817">
        <v>0.1627933195826829</v>
      </c>
      <c r="BK817">
        <v>0.003878710423282142</v>
      </c>
      <c r="BL817">
        <v>0.1477112135922778</v>
      </c>
      <c r="BM817">
        <v>0.1482503224946847</v>
      </c>
      <c r="BN817">
        <v>0</v>
      </c>
      <c r="BO817">
        <v>0.1523073949918216</v>
      </c>
      <c r="BP817">
        <v>0</v>
      </c>
      <c r="BQ817">
        <v>0</v>
      </c>
    </row>
    <row r="818" spans="1:69">
      <c r="A818" s="2">
        <v>44968</v>
      </c>
      <c r="B818">
        <v>6185.366199097238</v>
      </c>
      <c r="C818">
        <v>-0.004630189238017501</v>
      </c>
      <c r="AN818" s="2">
        <v>44968</v>
      </c>
      <c r="AO818">
        <v>0.04637508134254695</v>
      </c>
      <c r="AP818">
        <v>0</v>
      </c>
      <c r="AQ818">
        <v>0</v>
      </c>
      <c r="AR818">
        <v>0.5961542823324618</v>
      </c>
      <c r="AS818">
        <v>3.319742375432497</v>
      </c>
      <c r="AT818">
        <v>770.0337234096885</v>
      </c>
      <c r="AU818">
        <v>0</v>
      </c>
      <c r="AV818">
        <v>7.316465604278103</v>
      </c>
      <c r="AW818">
        <v>45.26063042220903</v>
      </c>
      <c r="AX818">
        <v>5.781455228960276</v>
      </c>
      <c r="AY818">
        <v>147.3626476852335</v>
      </c>
      <c r="AZ818">
        <v>0</v>
      </c>
      <c r="BE818" s="2">
        <v>44968</v>
      </c>
      <c r="BF818">
        <v>0.09317316918209222</v>
      </c>
      <c r="BG818">
        <v>0</v>
      </c>
      <c r="BH818">
        <v>0.1302366668783073</v>
      </c>
      <c r="BI818">
        <v>0.1641983651964253</v>
      </c>
      <c r="BJ818">
        <v>0.1621012420274835</v>
      </c>
      <c r="BK818">
        <v>0.003855733018401138</v>
      </c>
      <c r="BL818">
        <v>0.1473567130685644</v>
      </c>
      <c r="BM818">
        <v>0.1459455406721329</v>
      </c>
      <c r="BN818">
        <v>0</v>
      </c>
      <c r="BO818">
        <v>0.1531325699565933</v>
      </c>
      <c r="BP818">
        <v>0</v>
      </c>
      <c r="BQ818">
        <v>0</v>
      </c>
    </row>
    <row r="819" spans="1:69">
      <c r="A819" s="2">
        <v>44969</v>
      </c>
      <c r="B819">
        <v>6276.350329358602</v>
      </c>
      <c r="C819">
        <v>0.01470957859773003</v>
      </c>
      <c r="AN819" s="2">
        <v>44969</v>
      </c>
      <c r="AO819">
        <v>0.04638427095584007</v>
      </c>
      <c r="AP819">
        <v>0</v>
      </c>
      <c r="AQ819">
        <v>0</v>
      </c>
      <c r="AR819">
        <v>0.59627241532887</v>
      </c>
      <c r="AS819">
        <v>3.320400210368411</v>
      </c>
      <c r="AT819">
        <v>770.1863120830866</v>
      </c>
      <c r="AU819">
        <v>0</v>
      </c>
      <c r="AV819">
        <v>0</v>
      </c>
      <c r="AW819">
        <v>45.26959919765785</v>
      </c>
      <c r="AX819">
        <v>144.1987419186869</v>
      </c>
      <c r="AY819">
        <v>147.3918488360859</v>
      </c>
      <c r="AZ819">
        <v>0</v>
      </c>
      <c r="BE819" s="2">
        <v>44969</v>
      </c>
      <c r="BF819">
        <v>0</v>
      </c>
      <c r="BG819">
        <v>0</v>
      </c>
      <c r="BH819">
        <v>0.1300718768137097</v>
      </c>
      <c r="BI819">
        <v>0.1644039833957569</v>
      </c>
      <c r="BJ819">
        <v>0.1615884486926527</v>
      </c>
      <c r="BK819">
        <v>0.09642815580567859</v>
      </c>
      <c r="BL819">
        <v>0.1475028849759304</v>
      </c>
      <c r="BM819">
        <v>0.146321933167447</v>
      </c>
      <c r="BN819">
        <v>0</v>
      </c>
      <c r="BO819">
        <v>0.1536827171488248</v>
      </c>
      <c r="BP819">
        <v>0</v>
      </c>
      <c r="BQ819">
        <v>0</v>
      </c>
    </row>
    <row r="820" spans="1:69">
      <c r="A820" s="2">
        <v>44970</v>
      </c>
      <c r="B820">
        <v>6223.312466356228</v>
      </c>
      <c r="C820">
        <v>-0.008450430619572291</v>
      </c>
      <c r="AN820" s="2">
        <v>44970</v>
      </c>
      <c r="AO820">
        <v>0.04639346239013251</v>
      </c>
      <c r="AP820">
        <v>0</v>
      </c>
      <c r="AQ820">
        <v>0</v>
      </c>
      <c r="AR820">
        <v>0.5963905717343272</v>
      </c>
      <c r="AS820">
        <v>2.978606689187312</v>
      </c>
      <c r="AT820">
        <v>770.3389309932166</v>
      </c>
      <c r="AU820">
        <v>0</v>
      </c>
      <c r="AV820">
        <v>0</v>
      </c>
      <c r="AW820">
        <v>45.27856975034514</v>
      </c>
      <c r="AX820">
        <v>169.8990236566179</v>
      </c>
      <c r="AY820">
        <v>147.4210557733925</v>
      </c>
      <c r="AZ820">
        <v>0</v>
      </c>
      <c r="BE820" s="2">
        <v>44970</v>
      </c>
      <c r="BF820">
        <v>0</v>
      </c>
      <c r="BG820">
        <v>0</v>
      </c>
      <c r="BH820">
        <v>0.129154111257986</v>
      </c>
      <c r="BI820">
        <v>0.15</v>
      </c>
      <c r="BJ820">
        <v>0.162306623620832</v>
      </c>
      <c r="BK820">
        <v>0.114133538212861</v>
      </c>
      <c r="BL820">
        <v>0.1461788004601532</v>
      </c>
      <c r="BM820">
        <v>0.1450674795780566</v>
      </c>
      <c r="BN820">
        <v>0</v>
      </c>
      <c r="BO820">
        <v>0.1531594468701111</v>
      </c>
      <c r="BP820">
        <v>0</v>
      </c>
      <c r="BQ820">
        <v>0</v>
      </c>
    </row>
    <row r="821" spans="1:69">
      <c r="A821" s="2">
        <v>44971</v>
      </c>
      <c r="B821">
        <v>6065.363794915902</v>
      </c>
      <c r="C821">
        <v>-0.02538016085391981</v>
      </c>
      <c r="AN821" s="2">
        <v>44971</v>
      </c>
      <c r="AO821">
        <v>0.04173661334254027</v>
      </c>
      <c r="AP821">
        <v>0</v>
      </c>
      <c r="AQ821">
        <v>0</v>
      </c>
      <c r="AR821">
        <v>0.5965087515534722</v>
      </c>
      <c r="AS821">
        <v>2.979196925211346</v>
      </c>
      <c r="AT821">
        <v>814.1865554260913</v>
      </c>
      <c r="AU821">
        <v>0</v>
      </c>
      <c r="AV821">
        <v>0</v>
      </c>
      <c r="AW821">
        <v>41.12866744773287</v>
      </c>
      <c r="AX821">
        <v>201.2795913538446</v>
      </c>
      <c r="AY821">
        <v>147.4502684982999</v>
      </c>
      <c r="AZ821">
        <v>0</v>
      </c>
      <c r="BE821" s="2">
        <v>44971</v>
      </c>
      <c r="BF821">
        <v>0</v>
      </c>
      <c r="BG821">
        <v>0</v>
      </c>
      <c r="BH821">
        <v>0.11953</v>
      </c>
      <c r="BI821">
        <v>0.1441969037363224</v>
      </c>
      <c r="BJ821">
        <v>0.15</v>
      </c>
      <c r="BK821">
        <v>0.13047</v>
      </c>
      <c r="BL821">
        <v>0.1485945403463819</v>
      </c>
      <c r="BM821">
        <v>0.1481320956483753</v>
      </c>
      <c r="BN821">
        <v>0</v>
      </c>
      <c r="BO821">
        <v>0.1590764602689204</v>
      </c>
      <c r="BP821">
        <v>0</v>
      </c>
      <c r="BQ821">
        <v>0</v>
      </c>
    </row>
    <row r="822" spans="1:69">
      <c r="A822" s="2">
        <v>44972</v>
      </c>
      <c r="B822">
        <v>6228.605067324734</v>
      </c>
      <c r="C822">
        <v>0.02691368200299271</v>
      </c>
      <c r="AN822" s="2">
        <v>44972</v>
      </c>
      <c r="AO822">
        <v>0.04174488380429858</v>
      </c>
      <c r="AP822">
        <v>0</v>
      </c>
      <c r="AQ822">
        <v>0</v>
      </c>
      <c r="AR822">
        <v>0.5966269547909445</v>
      </c>
      <c r="AS822">
        <v>2.979787278195624</v>
      </c>
      <c r="AT822">
        <v>814.3478933553458</v>
      </c>
      <c r="AU822">
        <v>0</v>
      </c>
      <c r="AV822">
        <v>0</v>
      </c>
      <c r="AW822">
        <v>41.13681743988737</v>
      </c>
      <c r="AX822">
        <v>201.3194766015852</v>
      </c>
      <c r="AY822">
        <v>147.4794870119551</v>
      </c>
      <c r="AZ822">
        <v>0</v>
      </c>
      <c r="BE822" s="2">
        <v>44972</v>
      </c>
      <c r="BF822">
        <v>0</v>
      </c>
      <c r="BG822">
        <v>0</v>
      </c>
      <c r="BH822">
        <v>0.1199538935287341</v>
      </c>
      <c r="BI822">
        <v>0.1417674243922904</v>
      </c>
      <c r="BJ822">
        <v>0.1489373822595232</v>
      </c>
      <c r="BK822">
        <v>0.1280614102482942</v>
      </c>
      <c r="BL822">
        <v>0.1475441254641006</v>
      </c>
      <c r="BM822">
        <v>0.1491831215459568</v>
      </c>
      <c r="BN822">
        <v>0</v>
      </c>
      <c r="BO822">
        <v>0.1645526425611006</v>
      </c>
      <c r="BP822">
        <v>0</v>
      </c>
      <c r="BQ822">
        <v>0</v>
      </c>
    </row>
    <row r="823" spans="1:69">
      <c r="A823" s="2">
        <v>44973</v>
      </c>
      <c r="B823">
        <v>6685.525599580774</v>
      </c>
      <c r="C823">
        <v>0.07335840486227729</v>
      </c>
      <c r="AN823" s="2">
        <v>44973</v>
      </c>
      <c r="AO823">
        <v>0.0417531559049186</v>
      </c>
      <c r="AP823">
        <v>0</v>
      </c>
      <c r="AQ823">
        <v>0</v>
      </c>
      <c r="AR823">
        <v>0.5967451814513848</v>
      </c>
      <c r="AS823">
        <v>2.980377748163323</v>
      </c>
      <c r="AT823">
        <v>814.509263255071</v>
      </c>
      <c r="AU823">
        <v>0</v>
      </c>
      <c r="AV823">
        <v>0</v>
      </c>
      <c r="AW823">
        <v>41.1449690470315</v>
      </c>
      <c r="AX823">
        <v>201.3593697529239</v>
      </c>
      <c r="AY823">
        <v>147.508711315505</v>
      </c>
      <c r="AZ823">
        <v>0</v>
      </c>
      <c r="BE823" s="2">
        <v>44973</v>
      </c>
      <c r="BF823">
        <v>0</v>
      </c>
      <c r="BG823">
        <v>0</v>
      </c>
      <c r="BH823">
        <v>0.1221380792949454</v>
      </c>
      <c r="BI823">
        <v>0.1413713065120622</v>
      </c>
      <c r="BJ823">
        <v>0.1517897553397242</v>
      </c>
      <c r="BK823">
        <v>0.1277593897878432</v>
      </c>
      <c r="BL823">
        <v>0.1457773541213855</v>
      </c>
      <c r="BM823">
        <v>0.149316778094234</v>
      </c>
      <c r="BN823">
        <v>0</v>
      </c>
      <c r="BO823">
        <v>0.1618473368498057</v>
      </c>
      <c r="BP823">
        <v>0</v>
      </c>
      <c r="BQ823">
        <v>0</v>
      </c>
    </row>
    <row r="824" spans="1:69">
      <c r="A824" s="2">
        <v>44974</v>
      </c>
      <c r="B824">
        <v>6519.715382359687</v>
      </c>
      <c r="C824">
        <v>-0.02480137346740308</v>
      </c>
      <c r="AN824" s="2">
        <v>44974</v>
      </c>
      <c r="AO824">
        <v>0.04438230139849608</v>
      </c>
      <c r="AP824">
        <v>0</v>
      </c>
      <c r="AQ824">
        <v>0</v>
      </c>
      <c r="AR824">
        <v>0.6411440346471734</v>
      </c>
      <c r="AS824">
        <v>2.980968335137623</v>
      </c>
      <c r="AT824">
        <v>716.4191178059328</v>
      </c>
      <c r="AU824">
        <v>0</v>
      </c>
      <c r="AV824">
        <v>0</v>
      </c>
      <c r="AW824">
        <v>41.15312226948531</v>
      </c>
      <c r="AX824">
        <v>201.3992708094267</v>
      </c>
      <c r="AY824">
        <v>147.537941410097</v>
      </c>
      <c r="AZ824">
        <v>0</v>
      </c>
      <c r="BE824" s="2">
        <v>44974</v>
      </c>
      <c r="BF824">
        <v>0</v>
      </c>
      <c r="BG824">
        <v>0</v>
      </c>
      <c r="BH824">
        <v>0.117805255417871</v>
      </c>
      <c r="BI824">
        <v>0.1398514730931235</v>
      </c>
      <c r="BJ824">
        <v>0.1616243130805349</v>
      </c>
      <c r="BK824">
        <v>0.1242227272439536</v>
      </c>
      <c r="BL824">
        <v>0.1438312244304684</v>
      </c>
      <c r="BM824">
        <v>0.1616595071578496</v>
      </c>
      <c r="BN824">
        <v>0</v>
      </c>
      <c r="BO824">
        <v>0.1510054995761989</v>
      </c>
      <c r="BP824">
        <v>0</v>
      </c>
      <c r="BQ824">
        <v>0</v>
      </c>
    </row>
    <row r="825" spans="1:69">
      <c r="A825" s="2">
        <v>44975</v>
      </c>
      <c r="B825">
        <v>6929.331936126509</v>
      </c>
      <c r="C825">
        <v>0.06282736741470596</v>
      </c>
      <c r="AN825" s="2">
        <v>44975</v>
      </c>
      <c r="AO825">
        <v>0.04439109612564487</v>
      </c>
      <c r="AP825">
        <v>0</v>
      </c>
      <c r="AQ825">
        <v>0</v>
      </c>
      <c r="AR825">
        <v>0.64127108274225</v>
      </c>
      <c r="AS825">
        <v>2.98155903914171</v>
      </c>
      <c r="AT825">
        <v>716.5610822932789</v>
      </c>
      <c r="AU825">
        <v>0</v>
      </c>
      <c r="AV825">
        <v>0</v>
      </c>
      <c r="AW825">
        <v>41.16127710756888</v>
      </c>
      <c r="AX825">
        <v>201.4391797726603</v>
      </c>
      <c r="AY825">
        <v>147.5671772968787</v>
      </c>
      <c r="AZ825">
        <v>0</v>
      </c>
      <c r="BE825" s="2">
        <v>44975</v>
      </c>
      <c r="BF825">
        <v>0</v>
      </c>
      <c r="BG825">
        <v>0</v>
      </c>
      <c r="BH825">
        <v>0.1157478867796417</v>
      </c>
      <c r="BI825">
        <v>0.1349497853422534</v>
      </c>
      <c r="BJ825">
        <v>0.1576409689027113</v>
      </c>
      <c r="BK825">
        <v>0.1213432896450871</v>
      </c>
      <c r="BL825">
        <v>0.1555688047328166</v>
      </c>
      <c r="BM825">
        <v>0.1569595948632906</v>
      </c>
      <c r="BN825">
        <v>0</v>
      </c>
      <c r="BO825">
        <v>0.1577896697341993</v>
      </c>
      <c r="BP825">
        <v>0</v>
      </c>
      <c r="BQ825">
        <v>0</v>
      </c>
    </row>
    <row r="826" spans="1:69">
      <c r="A826" s="2">
        <v>44976</v>
      </c>
      <c r="B826">
        <v>6912.451293599463</v>
      </c>
      <c r="C826">
        <v>-0.002436113998095291</v>
      </c>
      <c r="AN826" s="2">
        <v>44976</v>
      </c>
      <c r="AO826">
        <v>0.04439989259554297</v>
      </c>
      <c r="AP826">
        <v>2553.168627249365</v>
      </c>
      <c r="AQ826">
        <v>12.43271540379377</v>
      </c>
      <c r="AR826">
        <v>0.6413981560129776</v>
      </c>
      <c r="AS826">
        <v>2.982149860198775</v>
      </c>
      <c r="AT826">
        <v>716.7030749120848</v>
      </c>
      <c r="AU826">
        <v>0</v>
      </c>
      <c r="AV826">
        <v>0</v>
      </c>
      <c r="AW826">
        <v>26.44773617047755</v>
      </c>
      <c r="AX826">
        <v>0</v>
      </c>
      <c r="AY826">
        <v>147.5964189769977</v>
      </c>
      <c r="AZ826">
        <v>0</v>
      </c>
      <c r="BE826" s="2">
        <v>44976</v>
      </c>
      <c r="BF826">
        <v>0</v>
      </c>
      <c r="BG826">
        <v>0.15</v>
      </c>
      <c r="BH826">
        <v>0.07497000000000001</v>
      </c>
      <c r="BI826">
        <v>0.1364101444603408</v>
      </c>
      <c r="BJ826">
        <v>0.1582447512575438</v>
      </c>
      <c r="BK826">
        <v>0</v>
      </c>
      <c r="BL826">
        <v>0.1547933889555704</v>
      </c>
      <c r="BM826">
        <v>0.1568999837560618</v>
      </c>
      <c r="BN826">
        <v>0.01440515876598787</v>
      </c>
      <c r="BO826">
        <v>0.1542765728044955</v>
      </c>
      <c r="BP826">
        <v>0</v>
      </c>
      <c r="BQ826">
        <v>0</v>
      </c>
    </row>
    <row r="827" spans="1:69">
      <c r="A827" s="2">
        <v>44977</v>
      </c>
      <c r="B827">
        <v>6907.758180275244</v>
      </c>
      <c r="C827">
        <v>-0.0006789361870171984</v>
      </c>
      <c r="AN827" s="2">
        <v>44977</v>
      </c>
      <c r="AO827">
        <v>0.04440869080853574</v>
      </c>
      <c r="AP827">
        <v>2553.674559135138</v>
      </c>
      <c r="AQ827">
        <v>12.43517905115431</v>
      </c>
      <c r="AR827">
        <v>0.6415252544643449</v>
      </c>
      <c r="AS827">
        <v>2.982740798332014</v>
      </c>
      <c r="AT827">
        <v>716.8450956679252</v>
      </c>
      <c r="AU827">
        <v>0</v>
      </c>
      <c r="AV827">
        <v>0</v>
      </c>
      <c r="AW827">
        <v>26.45297701234454</v>
      </c>
      <c r="AX827">
        <v>0</v>
      </c>
      <c r="AY827">
        <v>147.6256664516022</v>
      </c>
      <c r="AZ827">
        <v>0</v>
      </c>
      <c r="BE827" s="2">
        <v>44977</v>
      </c>
      <c r="BF827">
        <v>0</v>
      </c>
      <c r="BG827">
        <v>0.1480009808934899</v>
      </c>
      <c r="BH827">
        <v>0.07615519041869381</v>
      </c>
      <c r="BI827">
        <v>0.1348747905033306</v>
      </c>
      <c r="BJ827">
        <v>0.1566508453806007</v>
      </c>
      <c r="BK827">
        <v>0</v>
      </c>
      <c r="BL827">
        <v>0.1596022000574265</v>
      </c>
      <c r="BM827">
        <v>0.1563198935476848</v>
      </c>
      <c r="BN827">
        <v>0.0143567909136665</v>
      </c>
      <c r="BO827">
        <v>0.1540393082851071</v>
      </c>
      <c r="BP827">
        <v>0</v>
      </c>
      <c r="BQ827">
        <v>0</v>
      </c>
    </row>
    <row r="828" spans="1:69">
      <c r="A828" s="2">
        <v>44978</v>
      </c>
      <c r="B828">
        <v>6982.080600689367</v>
      </c>
      <c r="C828">
        <v>0.01075926783690084</v>
      </c>
      <c r="AN828" s="2">
        <v>44978</v>
      </c>
      <c r="AO828">
        <v>0.04441749076496858</v>
      </c>
      <c r="AP828">
        <v>2554.180591275579</v>
      </c>
      <c r="AQ828">
        <v>12.43764318670734</v>
      </c>
      <c r="AR828">
        <v>0.6416523781013419</v>
      </c>
      <c r="AS828">
        <v>2.983331853564624</v>
      </c>
      <c r="AT828">
        <v>716.9871445663755</v>
      </c>
      <c r="AU828">
        <v>0</v>
      </c>
      <c r="AV828">
        <v>0</v>
      </c>
      <c r="AW828">
        <v>26.45821889272852</v>
      </c>
      <c r="AX828">
        <v>0</v>
      </c>
      <c r="AY828">
        <v>147.6549197218403</v>
      </c>
      <c r="AZ828">
        <v>0</v>
      </c>
      <c r="BE828" s="2">
        <v>44978</v>
      </c>
      <c r="BF828">
        <v>0</v>
      </c>
      <c r="BG828">
        <v>0.1475051039291903</v>
      </c>
      <c r="BH828">
        <v>0.0789728115348091</v>
      </c>
      <c r="BI828">
        <v>0.1345711552410664</v>
      </c>
      <c r="BJ828">
        <v>0.1577549769235588</v>
      </c>
      <c r="BK828">
        <v>0</v>
      </c>
      <c r="BL828">
        <v>0.159415170816295</v>
      </c>
      <c r="BM828">
        <v>0.1563111178426052</v>
      </c>
      <c r="BN828">
        <v>0.01425330281052856</v>
      </c>
      <c r="BO828">
        <v>0.1512163609019465</v>
      </c>
      <c r="BP828">
        <v>0</v>
      </c>
      <c r="BQ828">
        <v>0</v>
      </c>
    </row>
    <row r="829" spans="1:69">
      <c r="A829" s="2">
        <v>44979</v>
      </c>
      <c r="B829">
        <v>6782.650818683842</v>
      </c>
      <c r="C829">
        <v>-0.02856308791190909</v>
      </c>
      <c r="AN829" s="2">
        <v>44979</v>
      </c>
      <c r="AO829">
        <v>0.04442629246518696</v>
      </c>
      <c r="AP829">
        <v>2554.686723690555</v>
      </c>
      <c r="AQ829">
        <v>12.44010781054959</v>
      </c>
      <c r="AR829">
        <v>0.6417795269289591</v>
      </c>
      <c r="AS829">
        <v>2.983923025919812</v>
      </c>
      <c r="AT829">
        <v>717.1292216130124</v>
      </c>
      <c r="AU829">
        <v>0</v>
      </c>
      <c r="AV829">
        <v>0</v>
      </c>
      <c r="AW829">
        <v>26.46346181183529</v>
      </c>
      <c r="AX829">
        <v>0</v>
      </c>
      <c r="AY829">
        <v>147.6841787888605</v>
      </c>
      <c r="AZ829">
        <v>0</v>
      </c>
      <c r="BE829" s="2">
        <v>44979</v>
      </c>
      <c r="BF829">
        <v>0</v>
      </c>
      <c r="BG829">
        <v>0.1475290653046047</v>
      </c>
      <c r="BH829">
        <v>0.0815305748025205</v>
      </c>
      <c r="BI829">
        <v>0.1368474025562606</v>
      </c>
      <c r="BJ829">
        <v>0.1598222972515348</v>
      </c>
      <c r="BK829">
        <v>0</v>
      </c>
      <c r="BL829">
        <v>0.1575892651678083</v>
      </c>
      <c r="BM829">
        <v>0.1566063049453228</v>
      </c>
      <c r="BN829">
        <v>0.01397603006592874</v>
      </c>
      <c r="BO829">
        <v>0.1460990599060197</v>
      </c>
      <c r="BP829">
        <v>0</v>
      </c>
      <c r="BQ829">
        <v>0</v>
      </c>
    </row>
    <row r="830" spans="1:69">
      <c r="A830" s="2">
        <v>44980</v>
      </c>
      <c r="B830">
        <v>6743.329945503</v>
      </c>
      <c r="C830">
        <v>-0.005797272221728766</v>
      </c>
      <c r="AN830" s="2">
        <v>44980</v>
      </c>
      <c r="AO830">
        <v>0.04443509590953645</v>
      </c>
      <c r="AP830">
        <v>2555.192956399935</v>
      </c>
      <c r="AQ830">
        <v>12.44257292277784</v>
      </c>
      <c r="AR830">
        <v>0.6419067009521883</v>
      </c>
      <c r="AS830">
        <v>2.984514315420784</v>
      </c>
      <c r="AT830">
        <v>717.2713268134138</v>
      </c>
      <c r="AU830">
        <v>0</v>
      </c>
      <c r="AV830">
        <v>0</v>
      </c>
      <c r="AW830">
        <v>26.46870576987067</v>
      </c>
      <c r="AX830">
        <v>0</v>
      </c>
      <c r="AY830">
        <v>147.7134436538115</v>
      </c>
      <c r="AZ830">
        <v>0</v>
      </c>
      <c r="BE830" s="2">
        <v>44980</v>
      </c>
      <c r="BF830">
        <v>0</v>
      </c>
      <c r="BG830">
        <v>0.1472218925954935</v>
      </c>
      <c r="BH830">
        <v>0.07966010202040316</v>
      </c>
      <c r="BI830">
        <v>0.1382859242262123</v>
      </c>
      <c r="BJ830">
        <v>0.1592266829362252</v>
      </c>
      <c r="BK830">
        <v>0</v>
      </c>
      <c r="BL830">
        <v>0.1570715272032678</v>
      </c>
      <c r="BM830">
        <v>0.156298603820864</v>
      </c>
      <c r="BN830">
        <v>0.01422513324516134</v>
      </c>
      <c r="BO830">
        <v>0.1480101339523724</v>
      </c>
      <c r="BP830">
        <v>0</v>
      </c>
      <c r="BQ830">
        <v>0</v>
      </c>
    </row>
    <row r="831" spans="1:69">
      <c r="A831" s="2">
        <v>44981</v>
      </c>
      <c r="B831">
        <v>6656.095104032456</v>
      </c>
      <c r="C831">
        <v>-0.01293646346471877</v>
      </c>
      <c r="AN831" s="2">
        <v>44981</v>
      </c>
      <c r="AO831">
        <v>0.04444390109836264</v>
      </c>
      <c r="AP831">
        <v>2555.699289423594</v>
      </c>
      <c r="AQ831">
        <v>12.44503852348886</v>
      </c>
      <c r="AR831">
        <v>0.6420339001760222</v>
      </c>
      <c r="AS831">
        <v>2.985105722090756</v>
      </c>
      <c r="AT831">
        <v>717.4134601731586</v>
      </c>
      <c r="AU831">
        <v>0</v>
      </c>
      <c r="AV831">
        <v>0</v>
      </c>
      <c r="AW831">
        <v>26.47395076704054</v>
      </c>
      <c r="AX831">
        <v>0</v>
      </c>
      <c r="AY831">
        <v>147.7427143178422</v>
      </c>
      <c r="AZ831">
        <v>0</v>
      </c>
      <c r="BE831" s="2">
        <v>44981</v>
      </c>
      <c r="BF831">
        <v>0</v>
      </c>
      <c r="BG831">
        <v>0.1469087926037337</v>
      </c>
      <c r="BH831">
        <v>0.07832034427590574</v>
      </c>
      <c r="BI831">
        <v>0.1382732907079711</v>
      </c>
      <c r="BJ831">
        <v>0.1596514441420532</v>
      </c>
      <c r="BK831">
        <v>0</v>
      </c>
      <c r="BL831">
        <v>0.1571850828029381</v>
      </c>
      <c r="BM831">
        <v>0.1590972078488688</v>
      </c>
      <c r="BN831">
        <v>0.01484830242796301</v>
      </c>
      <c r="BO831">
        <v>0.1457155351905663</v>
      </c>
      <c r="BP831">
        <v>0</v>
      </c>
      <c r="BQ831">
        <v>0</v>
      </c>
    </row>
    <row r="832" spans="1:69">
      <c r="A832" s="2">
        <v>44982</v>
      </c>
      <c r="B832">
        <v>6362.931159894745</v>
      </c>
      <c r="C832">
        <v>-0.04404443439519123</v>
      </c>
      <c r="AN832" s="2">
        <v>44982</v>
      </c>
      <c r="AO832">
        <v>0.04445270803201122</v>
      </c>
      <c r="AP832">
        <v>2556.20572278141</v>
      </c>
      <c r="AQ832">
        <v>12.44750461277944</v>
      </c>
      <c r="AR832">
        <v>0.6421611246054546</v>
      </c>
      <c r="AS832">
        <v>2.985697245952945</v>
      </c>
      <c r="AT832">
        <v>717.5556216978267</v>
      </c>
      <c r="AU832">
        <v>0</v>
      </c>
      <c r="AV832">
        <v>0</v>
      </c>
      <c r="AW832">
        <v>26.47919680355082</v>
      </c>
      <c r="AX832">
        <v>0</v>
      </c>
      <c r="AY832">
        <v>147.7719907821017</v>
      </c>
      <c r="AZ832">
        <v>0</v>
      </c>
      <c r="BE832" s="2">
        <v>44982</v>
      </c>
      <c r="BF832">
        <v>0</v>
      </c>
      <c r="BG832">
        <v>0.1468886938685628</v>
      </c>
      <c r="BH832">
        <v>0.07644460449236068</v>
      </c>
      <c r="BI832">
        <v>0.1416242942290193</v>
      </c>
      <c r="BJ832">
        <v>0.1619109370883939</v>
      </c>
      <c r="BK832">
        <v>0</v>
      </c>
      <c r="BL832">
        <v>0.1534969049636165</v>
      </c>
      <c r="BM832">
        <v>0.1623131063910643</v>
      </c>
      <c r="BN832">
        <v>0.014571568722234</v>
      </c>
      <c r="BO832">
        <v>0.1427498902447487</v>
      </c>
      <c r="BP832">
        <v>0</v>
      </c>
      <c r="BQ832">
        <v>0</v>
      </c>
    </row>
    <row r="833" spans="1:69">
      <c r="A833" s="2">
        <v>44983</v>
      </c>
      <c r="B833">
        <v>6308.67309227836</v>
      </c>
      <c r="C833">
        <v>-0.008527212734654621</v>
      </c>
      <c r="AN833" s="2">
        <v>44983</v>
      </c>
      <c r="AO833">
        <v>0.04446151671082798</v>
      </c>
      <c r="AP833">
        <v>0</v>
      </c>
      <c r="AQ833">
        <v>128.2712914629468</v>
      </c>
      <c r="AR833">
        <v>0.6422883742454801</v>
      </c>
      <c r="AS833">
        <v>2.986288887030574</v>
      </c>
      <c r="AT833">
        <v>717.6978113929994</v>
      </c>
      <c r="AU833">
        <v>0</v>
      </c>
      <c r="AV833">
        <v>0</v>
      </c>
      <c r="AW833">
        <v>0</v>
      </c>
      <c r="AX833">
        <v>136.2805182604447</v>
      </c>
      <c r="AY833">
        <v>147.8012730477394</v>
      </c>
      <c r="AZ833">
        <v>0</v>
      </c>
      <c r="BE833" s="2">
        <v>44983</v>
      </c>
      <c r="BF833">
        <v>0</v>
      </c>
      <c r="BG833">
        <v>0</v>
      </c>
      <c r="BH833">
        <v>0</v>
      </c>
      <c r="BI833">
        <v>0.1430400288170827</v>
      </c>
      <c r="BJ833">
        <v>0.1632229957330884</v>
      </c>
      <c r="BK833">
        <v>0.08649547371048888</v>
      </c>
      <c r="BL833">
        <v>0.1530716088385181</v>
      </c>
      <c r="BM833">
        <v>0.1622759557193817</v>
      </c>
      <c r="BN833">
        <v>0.15</v>
      </c>
      <c r="BO833">
        <v>0.1418939371814402</v>
      </c>
      <c r="BP833">
        <v>0</v>
      </c>
      <c r="BQ833">
        <v>0</v>
      </c>
    </row>
    <row r="834" spans="1:69">
      <c r="A834" s="2">
        <v>44984</v>
      </c>
      <c r="B834">
        <v>6442.348268029091</v>
      </c>
      <c r="C834">
        <v>0.02118911121172928</v>
      </c>
      <c r="AN834" s="2">
        <v>44984</v>
      </c>
      <c r="AO834">
        <v>0.04447032713515866</v>
      </c>
      <c r="AP834">
        <v>0</v>
      </c>
      <c r="AQ834">
        <v>128.2967095006306</v>
      </c>
      <c r="AR834">
        <v>0.6424156491010945</v>
      </c>
      <c r="AS834">
        <v>2.986880645346869</v>
      </c>
      <c r="AT834">
        <v>717.8400292642586</v>
      </c>
      <c r="AU834">
        <v>0</v>
      </c>
      <c r="AV834">
        <v>0</v>
      </c>
      <c r="AW834">
        <v>0</v>
      </c>
      <c r="AX834">
        <v>136.3075233939333</v>
      </c>
      <c r="AY834">
        <v>147.8305611159048</v>
      </c>
      <c r="AZ834">
        <v>0</v>
      </c>
      <c r="BE834" s="2">
        <v>44984</v>
      </c>
      <c r="BF834">
        <v>0</v>
      </c>
      <c r="BG834">
        <v>0</v>
      </c>
      <c r="BH834">
        <v>0</v>
      </c>
      <c r="BI834">
        <v>0.1431888578983986</v>
      </c>
      <c r="BJ834">
        <v>0.1625066957030384</v>
      </c>
      <c r="BK834">
        <v>0.08571359118222713</v>
      </c>
      <c r="BL834">
        <v>0.1533490990077432</v>
      </c>
      <c r="BM834">
        <v>0.1635945880802328</v>
      </c>
      <c r="BN834">
        <v>0.1490636504811287</v>
      </c>
      <c r="BO834">
        <v>0.1425835176472312</v>
      </c>
      <c r="BP834">
        <v>0</v>
      </c>
      <c r="BQ834">
        <v>0</v>
      </c>
    </row>
    <row r="835" spans="1:69">
      <c r="A835" s="2">
        <v>44985</v>
      </c>
      <c r="B835">
        <v>6346.101436259282</v>
      </c>
      <c r="C835">
        <v>-0.01493971262737293</v>
      </c>
      <c r="AN835" s="2">
        <v>44985</v>
      </c>
      <c r="AO835">
        <v>0.04447910368611326</v>
      </c>
      <c r="AP835">
        <v>0</v>
      </c>
      <c r="AQ835">
        <v>128.3221325751128</v>
      </c>
      <c r="AR835">
        <v>0.5826996371735619</v>
      </c>
      <c r="AS835">
        <v>2.987472520925063</v>
      </c>
      <c r="AT835">
        <v>717.9822753171879</v>
      </c>
      <c r="AU835">
        <v>0</v>
      </c>
      <c r="AV835">
        <v>0</v>
      </c>
      <c r="AW835">
        <v>0</v>
      </c>
      <c r="AX835">
        <v>158.19430116023</v>
      </c>
      <c r="AY835">
        <v>149.3888605509537</v>
      </c>
      <c r="AZ835">
        <v>0</v>
      </c>
      <c r="BE835" s="2">
        <v>44985</v>
      </c>
      <c r="BF835">
        <v>0</v>
      </c>
      <c r="BG835">
        <v>0</v>
      </c>
      <c r="BH835">
        <v>0</v>
      </c>
      <c r="BI835">
        <v>0.1433969630891016</v>
      </c>
      <c r="BJ835">
        <v>0.1647381922077125</v>
      </c>
      <c r="BK835">
        <v>0.1</v>
      </c>
      <c r="BL835">
        <v>0.1550399191221119</v>
      </c>
      <c r="BM835">
        <v>0.15</v>
      </c>
      <c r="BN835">
        <v>0.1471018483011402</v>
      </c>
      <c r="BO835">
        <v>0.1397230772799339</v>
      </c>
      <c r="BP835">
        <v>0</v>
      </c>
      <c r="BQ835">
        <v>0</v>
      </c>
    </row>
    <row r="836" spans="1:69">
      <c r="A836" s="2">
        <v>44986</v>
      </c>
      <c r="B836">
        <v>6220.749239122812</v>
      </c>
      <c r="C836">
        <v>-0.01975263055523424</v>
      </c>
      <c r="AN836" s="2">
        <v>44986</v>
      </c>
      <c r="AO836">
        <v>0.04031428483317588</v>
      </c>
      <c r="AP836">
        <v>0</v>
      </c>
      <c r="AQ836">
        <v>128.3475606873915</v>
      </c>
      <c r="AR836">
        <v>0.6036300730770803</v>
      </c>
      <c r="AS836">
        <v>2.988064513788393</v>
      </c>
      <c r="AT836">
        <v>718.1245495573718</v>
      </c>
      <c r="AU836">
        <v>0</v>
      </c>
      <c r="AV836">
        <v>0</v>
      </c>
      <c r="AW836">
        <v>0</v>
      </c>
      <c r="AX836">
        <v>158.2256486945254</v>
      </c>
      <c r="AY836">
        <v>159.3701972458586</v>
      </c>
      <c r="AZ836">
        <v>0</v>
      </c>
      <c r="BE836" s="2">
        <v>44986</v>
      </c>
      <c r="BF836">
        <v>0</v>
      </c>
      <c r="BG836">
        <v>0</v>
      </c>
      <c r="BH836">
        <v>0</v>
      </c>
      <c r="BI836">
        <v>0.1448070502284237</v>
      </c>
      <c r="BJ836">
        <v>0.15</v>
      </c>
      <c r="BK836">
        <v>0.09989342885649451</v>
      </c>
      <c r="BL836">
        <v>0.1625953660643664</v>
      </c>
      <c r="BM836">
        <v>0.1559024333686608</v>
      </c>
      <c r="BN836">
        <v>0.1486089164611856</v>
      </c>
      <c r="BO836">
        <v>0.138192805020869</v>
      </c>
      <c r="BP836">
        <v>0</v>
      </c>
      <c r="BQ836">
        <v>0</v>
      </c>
    </row>
    <row r="837" spans="1:69">
      <c r="A837" s="2">
        <v>44987</v>
      </c>
      <c r="B837">
        <v>6386.006765896561</v>
      </c>
      <c r="C837">
        <v>0.02656553421803776</v>
      </c>
      <c r="AN837" s="2">
        <v>44987</v>
      </c>
      <c r="AO837">
        <v>0.04032227344855035</v>
      </c>
      <c r="AP837">
        <v>0</v>
      </c>
      <c r="AQ837">
        <v>128.372993838465</v>
      </c>
      <c r="AR837">
        <v>0.6037496874644427</v>
      </c>
      <c r="AS837">
        <v>2.988656623960098</v>
      </c>
      <c r="AT837">
        <v>718.2668519903956</v>
      </c>
      <c r="AU837">
        <v>0</v>
      </c>
      <c r="AV837">
        <v>0</v>
      </c>
      <c r="AW837">
        <v>0</v>
      </c>
      <c r="AX837">
        <v>158.257002440599</v>
      </c>
      <c r="AY837">
        <v>159.4017777938758</v>
      </c>
      <c r="AZ837">
        <v>0</v>
      </c>
      <c r="BE837" s="2">
        <v>44987</v>
      </c>
      <c r="BF837">
        <v>0</v>
      </c>
      <c r="BG837">
        <v>0</v>
      </c>
      <c r="BH837">
        <v>0</v>
      </c>
      <c r="BI837">
        <v>0.1415545399308821</v>
      </c>
      <c r="BJ837">
        <v>0.1490814975680409</v>
      </c>
      <c r="BK837">
        <v>0.09830410676205151</v>
      </c>
      <c r="BL837">
        <v>0.1627465119112756</v>
      </c>
      <c r="BM837">
        <v>0.15710219328403</v>
      </c>
      <c r="BN837">
        <v>0.1511942205468776</v>
      </c>
      <c r="BO837">
        <v>0.1400169299968423</v>
      </c>
      <c r="BP837">
        <v>0</v>
      </c>
      <c r="BQ837">
        <v>0</v>
      </c>
    </row>
    <row r="838" spans="1:69">
      <c r="A838" s="2">
        <v>44988</v>
      </c>
      <c r="B838">
        <v>6279.471941881839</v>
      </c>
      <c r="C838">
        <v>-0.01668254167591132</v>
      </c>
      <c r="AN838" s="2">
        <v>44988</v>
      </c>
      <c r="AO838">
        <v>0.04033026364693629</v>
      </c>
      <c r="AP838">
        <v>0</v>
      </c>
      <c r="AQ838">
        <v>128.3984320293318</v>
      </c>
      <c r="AR838">
        <v>0.6038693255544043</v>
      </c>
      <c r="AS838">
        <v>2.989248851463425</v>
      </c>
      <c r="AT838">
        <v>718.4091826218461</v>
      </c>
      <c r="AU838">
        <v>0</v>
      </c>
      <c r="AV838">
        <v>0</v>
      </c>
      <c r="AW838">
        <v>0</v>
      </c>
      <c r="AX838">
        <v>158.2883623996816</v>
      </c>
      <c r="AY838">
        <v>159.4333645998447</v>
      </c>
      <c r="AZ838">
        <v>0</v>
      </c>
      <c r="BE838" s="2">
        <v>44988</v>
      </c>
      <c r="BF838">
        <v>0</v>
      </c>
      <c r="BG838">
        <v>0</v>
      </c>
      <c r="BH838">
        <v>0</v>
      </c>
      <c r="BI838">
        <v>0.1427751357212944</v>
      </c>
      <c r="BJ838">
        <v>0.1507375658707317</v>
      </c>
      <c r="BK838">
        <v>0.09866607409038325</v>
      </c>
      <c r="BL838">
        <v>0.1605541991792201</v>
      </c>
      <c r="BM838">
        <v>0.1584669990745595</v>
      </c>
      <c r="BN838">
        <v>0.148626875651694</v>
      </c>
      <c r="BO838">
        <v>0.1401731504121171</v>
      </c>
      <c r="BP838">
        <v>0</v>
      </c>
      <c r="BQ838">
        <v>0</v>
      </c>
    </row>
    <row r="839" spans="1:69">
      <c r="A839" s="2">
        <v>44989</v>
      </c>
      <c r="B839">
        <v>6004.083169220155</v>
      </c>
      <c r="C839">
        <v>-0.04385540300370483</v>
      </c>
      <c r="AN839" s="2">
        <v>44989</v>
      </c>
      <c r="AO839">
        <v>0.04033825542864741</v>
      </c>
      <c r="AP839">
        <v>0</v>
      </c>
      <c r="AQ839">
        <v>128.4238752609905</v>
      </c>
      <c r="AR839">
        <v>0.603988987351662</v>
      </c>
      <c r="AS839">
        <v>2.989841196321624</v>
      </c>
      <c r="AT839">
        <v>718.5515414573109</v>
      </c>
      <c r="AU839">
        <v>0</v>
      </c>
      <c r="AV839">
        <v>0</v>
      </c>
      <c r="AW839">
        <v>0</v>
      </c>
      <c r="AX839">
        <v>158.3197285730045</v>
      </c>
      <c r="AY839">
        <v>159.4649576650055</v>
      </c>
      <c r="AZ839">
        <v>0</v>
      </c>
      <c r="BE839" s="2">
        <v>44989</v>
      </c>
      <c r="BF839">
        <v>0</v>
      </c>
      <c r="BG839">
        <v>0</v>
      </c>
      <c r="BH839">
        <v>0</v>
      </c>
      <c r="BI839">
        <v>0.1443890109413353</v>
      </c>
      <c r="BJ839">
        <v>0.1501584613895366</v>
      </c>
      <c r="BK839">
        <v>0.09900650474501246</v>
      </c>
      <c r="BL839">
        <v>0.1602240204792866</v>
      </c>
      <c r="BM839">
        <v>0.1578527024199783</v>
      </c>
      <c r="BN839">
        <v>0.1486566798255219</v>
      </c>
      <c r="BO839">
        <v>0.1397126201993288</v>
      </c>
      <c r="BP839">
        <v>0</v>
      </c>
      <c r="BQ839">
        <v>0</v>
      </c>
    </row>
    <row r="840" spans="1:69">
      <c r="A840" s="2">
        <v>44990</v>
      </c>
      <c r="B840">
        <v>5942.203842032619</v>
      </c>
      <c r="C840">
        <v>-0.01030620753302669</v>
      </c>
      <c r="AN840" s="2">
        <v>44990</v>
      </c>
      <c r="AO840">
        <v>0.04034624879399743</v>
      </c>
      <c r="AP840">
        <v>1769.974380137891</v>
      </c>
      <c r="AQ840">
        <v>0</v>
      </c>
      <c r="AR840">
        <v>0.6041086728609134</v>
      </c>
      <c r="AS840">
        <v>2.99043365855795</v>
      </c>
      <c r="AT840">
        <v>718.6939285023791</v>
      </c>
      <c r="AU840">
        <v>0</v>
      </c>
      <c r="AV840">
        <v>0</v>
      </c>
      <c r="AW840">
        <v>0</v>
      </c>
      <c r="AX840">
        <v>233.4559201891104</v>
      </c>
      <c r="AY840">
        <v>159.4965569905984</v>
      </c>
      <c r="AZ840">
        <v>0</v>
      </c>
      <c r="BE840" s="2">
        <v>44990</v>
      </c>
      <c r="BF840">
        <v>0</v>
      </c>
      <c r="BG840">
        <v>0.1</v>
      </c>
      <c r="BH840">
        <v>0</v>
      </c>
      <c r="BI840">
        <v>0.1455292069847781</v>
      </c>
      <c r="BJ840">
        <v>0.1516448532981341</v>
      </c>
      <c r="BK840">
        <v>0.1492499895871382</v>
      </c>
      <c r="BL840">
        <v>0.1583222466682611</v>
      </c>
      <c r="BM840">
        <v>0.1591940523129398</v>
      </c>
      <c r="BN840">
        <v>0</v>
      </c>
      <c r="BO840">
        <v>0.1360596511487487</v>
      </c>
      <c r="BP840">
        <v>0</v>
      </c>
      <c r="BQ840">
        <v>0</v>
      </c>
    </row>
    <row r="841" spans="1:69">
      <c r="A841" s="2">
        <v>44991</v>
      </c>
      <c r="B841">
        <v>5954.703317994857</v>
      </c>
      <c r="C841">
        <v>0.002103508444766256</v>
      </c>
      <c r="AN841" s="2">
        <v>44991</v>
      </c>
      <c r="AO841">
        <v>0.04035424374330018</v>
      </c>
      <c r="AP841">
        <v>1770.325115481556</v>
      </c>
      <c r="AQ841">
        <v>0</v>
      </c>
      <c r="AR841">
        <v>0.6042283820868574</v>
      </c>
      <c r="AS841">
        <v>2.991026238195663</v>
      </c>
      <c r="AT841">
        <v>718.8363437626406</v>
      </c>
      <c r="AU841">
        <v>0</v>
      </c>
      <c r="AV841">
        <v>0</v>
      </c>
      <c r="AW841">
        <v>0</v>
      </c>
      <c r="AX841">
        <v>233.5021814476445</v>
      </c>
      <c r="AY841">
        <v>159.5281625778642</v>
      </c>
      <c r="AZ841">
        <v>0</v>
      </c>
      <c r="BE841" s="2">
        <v>44991</v>
      </c>
      <c r="BF841">
        <v>0</v>
      </c>
      <c r="BG841">
        <v>0.1000391426672409</v>
      </c>
      <c r="BH841">
        <v>0</v>
      </c>
      <c r="BI841">
        <v>0.1447778543383421</v>
      </c>
      <c r="BJ841">
        <v>0.1519361615846397</v>
      </c>
      <c r="BK841">
        <v>0.1474465785792302</v>
      </c>
      <c r="BL841">
        <v>0.1600438390278692</v>
      </c>
      <c r="BM841">
        <v>0.1586627635260098</v>
      </c>
      <c r="BN841">
        <v>0</v>
      </c>
      <c r="BO841">
        <v>0.1370936602766682</v>
      </c>
      <c r="BP841">
        <v>0</v>
      </c>
      <c r="BQ841">
        <v>0</v>
      </c>
    </row>
    <row r="842" spans="1:69">
      <c r="A842" s="2">
        <v>44992</v>
      </c>
      <c r="B842">
        <v>5936.584546882673</v>
      </c>
      <c r="C842">
        <v>-0.0030427663889534</v>
      </c>
      <c r="AN842" s="2">
        <v>44992</v>
      </c>
      <c r="AO842">
        <v>0.04036224027686953</v>
      </c>
      <c r="AP842">
        <v>1770.675920326386</v>
      </c>
      <c r="AQ842">
        <v>0</v>
      </c>
      <c r="AR842">
        <v>0.6043481150341936</v>
      </c>
      <c r="AS842">
        <v>2.991618935258026</v>
      </c>
      <c r="AT842">
        <v>718.9787872436864</v>
      </c>
      <c r="AU842">
        <v>0</v>
      </c>
      <c r="AV842">
        <v>0</v>
      </c>
      <c r="AW842">
        <v>0</v>
      </c>
      <c r="AX842">
        <v>233.5484518732369</v>
      </c>
      <c r="AY842">
        <v>159.5597744280434</v>
      </c>
      <c r="AZ842">
        <v>0</v>
      </c>
      <c r="BE842" s="2">
        <v>44992</v>
      </c>
      <c r="BF842">
        <v>0</v>
      </c>
      <c r="BG842">
        <v>0.09856326521454599</v>
      </c>
      <c r="BH842">
        <v>0</v>
      </c>
      <c r="BI842">
        <v>0.1451151997576407</v>
      </c>
      <c r="BJ842">
        <v>0.152395309695914</v>
      </c>
      <c r="BK842">
        <v>0.1480653604112477</v>
      </c>
      <c r="BL842">
        <v>0.1590935191622166</v>
      </c>
      <c r="BM842">
        <v>0.1595761767882755</v>
      </c>
      <c r="BN842">
        <v>0</v>
      </c>
      <c r="BO842">
        <v>0.1371911689701596</v>
      </c>
      <c r="BP842">
        <v>0</v>
      </c>
      <c r="BQ842">
        <v>0</v>
      </c>
    </row>
    <row r="843" spans="1:69">
      <c r="A843" s="2">
        <v>44993</v>
      </c>
      <c r="B843">
        <v>5917.673638681365</v>
      </c>
      <c r="C843">
        <v>-0.00318548620877257</v>
      </c>
      <c r="AN843" s="2">
        <v>44993</v>
      </c>
      <c r="AO843">
        <v>0.04037023839501941</v>
      </c>
      <c r="AP843">
        <v>1771.026794686154</v>
      </c>
      <c r="AQ843">
        <v>0</v>
      </c>
      <c r="AR843">
        <v>0.6044678717076226</v>
      </c>
      <c r="AS843">
        <v>2.992211749768308</v>
      </c>
      <c r="AT843">
        <v>719.1212589511086</v>
      </c>
      <c r="AU843">
        <v>0</v>
      </c>
      <c r="AV843">
        <v>0</v>
      </c>
      <c r="AW843">
        <v>0</v>
      </c>
      <c r="AX843">
        <v>233.5947314677042</v>
      </c>
      <c r="AY843">
        <v>159.5913925423772</v>
      </c>
      <c r="AZ843">
        <v>0</v>
      </c>
      <c r="BE843" s="2">
        <v>44993</v>
      </c>
      <c r="BF843">
        <v>0</v>
      </c>
      <c r="BG843">
        <v>0.09873787271729019</v>
      </c>
      <c r="BH843">
        <v>0</v>
      </c>
      <c r="BI843">
        <v>0.146046891282776</v>
      </c>
      <c r="BJ843">
        <v>0.1512749603679215</v>
      </c>
      <c r="BK843">
        <v>0.1479190414771096</v>
      </c>
      <c r="BL843">
        <v>0.1573522686347367</v>
      </c>
      <c r="BM843">
        <v>0.1593509202326139</v>
      </c>
      <c r="BN843">
        <v>0</v>
      </c>
      <c r="BO843">
        <v>0.1393180452875521</v>
      </c>
      <c r="BP843">
        <v>0</v>
      </c>
      <c r="BQ843">
        <v>0</v>
      </c>
    </row>
    <row r="844" spans="1:69">
      <c r="A844" s="2">
        <v>44994</v>
      </c>
      <c r="B844">
        <v>5748.050589753613</v>
      </c>
      <c r="C844">
        <v>-0.02866380596236284</v>
      </c>
      <c r="AN844" s="2">
        <v>44994</v>
      </c>
      <c r="AO844">
        <v>0.04037823809806382</v>
      </c>
      <c r="AP844">
        <v>1771.377738574633</v>
      </c>
      <c r="AQ844">
        <v>0</v>
      </c>
      <c r="AR844">
        <v>0.6045876521118461</v>
      </c>
      <c r="AS844">
        <v>2.992804681749782</v>
      </c>
      <c r="AT844">
        <v>719.2637588905008</v>
      </c>
      <c r="AU844">
        <v>0</v>
      </c>
      <c r="AV844">
        <v>0</v>
      </c>
      <c r="AW844">
        <v>0</v>
      </c>
      <c r="AX844">
        <v>233.6410202328632</v>
      </c>
      <c r="AY844">
        <v>159.623016922107</v>
      </c>
      <c r="AZ844">
        <v>0</v>
      </c>
      <c r="BE844" s="2">
        <v>44994</v>
      </c>
      <c r="BF844">
        <v>0</v>
      </c>
      <c r="BG844">
        <v>0.09796781674295847</v>
      </c>
      <c r="BH844">
        <v>0</v>
      </c>
      <c r="BI844">
        <v>0.1494943864445239</v>
      </c>
      <c r="BJ844">
        <v>0.152445365897871</v>
      </c>
      <c r="BK844">
        <v>0.1512581903214744</v>
      </c>
      <c r="BL844">
        <v>0.1553796974867293</v>
      </c>
      <c r="BM844">
        <v>0.1613721136225316</v>
      </c>
      <c r="BN844">
        <v>0</v>
      </c>
      <c r="BO844">
        <v>0.1320824294839113</v>
      </c>
      <c r="BP844">
        <v>0</v>
      </c>
      <c r="BQ844">
        <v>0</v>
      </c>
    </row>
    <row r="845" spans="1:69">
      <c r="A845" s="2">
        <v>44995</v>
      </c>
      <c r="B845">
        <v>5489.392497560763</v>
      </c>
      <c r="C845">
        <v>-0.04499927204084286</v>
      </c>
      <c r="AN845" s="2">
        <v>44995</v>
      </c>
      <c r="AO845">
        <v>0.04038623938631683</v>
      </c>
      <c r="AP845">
        <v>1771.728752005602</v>
      </c>
      <c r="AQ845">
        <v>0</v>
      </c>
      <c r="AR845">
        <v>0.6047074562515663</v>
      </c>
      <c r="AS845">
        <v>2.993397731225727</v>
      </c>
      <c r="AT845">
        <v>719.406287067457</v>
      </c>
      <c r="AU845">
        <v>0</v>
      </c>
      <c r="AV845">
        <v>0</v>
      </c>
      <c r="AW845">
        <v>0</v>
      </c>
      <c r="AX845">
        <v>233.6873181705312</v>
      </c>
      <c r="AY845">
        <v>159.6546475684741</v>
      </c>
      <c r="AZ845">
        <v>0</v>
      </c>
      <c r="BE845" s="2">
        <v>44995</v>
      </c>
      <c r="BF845">
        <v>0</v>
      </c>
      <c r="BG845">
        <v>0.09965443332028349</v>
      </c>
      <c r="BH845">
        <v>0</v>
      </c>
      <c r="BI845">
        <v>0.1509632970831671</v>
      </c>
      <c r="BJ845">
        <v>0.1497164699071468</v>
      </c>
      <c r="BK845">
        <v>0.1525961673084612</v>
      </c>
      <c r="BL845">
        <v>0.156080326914121</v>
      </c>
      <c r="BM845">
        <v>0.1582623944933875</v>
      </c>
      <c r="BN845">
        <v>0</v>
      </c>
      <c r="BO845">
        <v>0.1327269109734331</v>
      </c>
      <c r="BP845">
        <v>0</v>
      </c>
      <c r="BQ845">
        <v>0</v>
      </c>
    </row>
    <row r="846" spans="1:69">
      <c r="A846" s="2">
        <v>44996</v>
      </c>
      <c r="B846">
        <v>5570.44749174866</v>
      </c>
      <c r="C846">
        <v>0.01476574943837838</v>
      </c>
      <c r="AN846" s="2">
        <v>44996</v>
      </c>
      <c r="AO846">
        <v>0.04039424226009256</v>
      </c>
      <c r="AP846">
        <v>1772.079834992842</v>
      </c>
      <c r="AQ846">
        <v>0</v>
      </c>
      <c r="AR846">
        <v>0.6048272841314867</v>
      </c>
      <c r="AS846">
        <v>2.993990898219425</v>
      </c>
      <c r="AT846">
        <v>719.5488434875731</v>
      </c>
      <c r="AU846">
        <v>0</v>
      </c>
      <c r="AV846">
        <v>0</v>
      </c>
      <c r="AW846">
        <v>0</v>
      </c>
      <c r="AX846">
        <v>233.7336252825259</v>
      </c>
      <c r="AY846">
        <v>159.6862844827205</v>
      </c>
      <c r="AZ846">
        <v>0</v>
      </c>
      <c r="BE846" s="2">
        <v>44996</v>
      </c>
      <c r="BF846">
        <v>0</v>
      </c>
      <c r="BG846">
        <v>0.1006880943551795</v>
      </c>
      <c r="BH846">
        <v>0</v>
      </c>
      <c r="BI846">
        <v>0.1495911600656766</v>
      </c>
      <c r="BJ846">
        <v>0.1467738261022084</v>
      </c>
      <c r="BK846">
        <v>0.1501132307734794</v>
      </c>
      <c r="BL846">
        <v>0.1598638951766648</v>
      </c>
      <c r="BM846">
        <v>0.1557168573497097</v>
      </c>
      <c r="BN846">
        <v>0</v>
      </c>
      <c r="BO846">
        <v>0.1372529361770815</v>
      </c>
      <c r="BP846">
        <v>0</v>
      </c>
      <c r="BQ846">
        <v>0</v>
      </c>
    </row>
    <row r="847" spans="1:69">
      <c r="A847" s="2">
        <v>44997</v>
      </c>
      <c r="B847">
        <v>5561.796248209535</v>
      </c>
      <c r="C847">
        <v>-0.001553060782269133</v>
      </c>
      <c r="AN847" s="2">
        <v>44997</v>
      </c>
      <c r="AO847">
        <v>0.04040224671970518</v>
      </c>
      <c r="AP847">
        <v>0</v>
      </c>
      <c r="AQ847">
        <v>0</v>
      </c>
      <c r="AR847">
        <v>0.6049471357563115</v>
      </c>
      <c r="AS847">
        <v>2.994584182754163</v>
      </c>
      <c r="AT847">
        <v>628.6883158040511</v>
      </c>
      <c r="AU847">
        <v>36.93206094144439</v>
      </c>
      <c r="AV847">
        <v>12.41546081409842</v>
      </c>
      <c r="AW847">
        <v>57.17740968763874</v>
      </c>
      <c r="AX847">
        <v>0</v>
      </c>
      <c r="AY847">
        <v>0</v>
      </c>
      <c r="AZ847">
        <v>0</v>
      </c>
      <c r="BE847" s="2">
        <v>44997</v>
      </c>
      <c r="BF847">
        <v>0.15</v>
      </c>
      <c r="BG847">
        <v>0</v>
      </c>
      <c r="BH847">
        <v>0.14974</v>
      </c>
      <c r="BI847">
        <v>0.1492344607659339</v>
      </c>
      <c r="BJ847">
        <v>0.1495361712347612</v>
      </c>
      <c r="BK847">
        <v>0</v>
      </c>
      <c r="BL847">
        <v>0</v>
      </c>
      <c r="BM847">
        <v>0.1606774980148175</v>
      </c>
      <c r="BN847">
        <v>0</v>
      </c>
      <c r="BO847">
        <v>0.12008</v>
      </c>
      <c r="BP847">
        <v>0.1207318699844875</v>
      </c>
      <c r="BQ847">
        <v>0</v>
      </c>
    </row>
    <row r="848" spans="1:69">
      <c r="A848" s="2">
        <v>44998</v>
      </c>
      <c r="B848">
        <v>6025.004127722731</v>
      </c>
      <c r="C848">
        <v>0.08328386349325778</v>
      </c>
      <c r="AN848" s="2">
        <v>44998</v>
      </c>
      <c r="AO848">
        <v>0.04041025276546895</v>
      </c>
      <c r="AP848">
        <v>0</v>
      </c>
      <c r="AQ848">
        <v>0</v>
      </c>
      <c r="AR848">
        <v>0.6050670111307462</v>
      </c>
      <c r="AS848">
        <v>2.995177584853232</v>
      </c>
      <c r="AT848">
        <v>628.8128956934418</v>
      </c>
      <c r="AU848">
        <v>36.9393793406438</v>
      </c>
      <c r="AV848">
        <v>12.41792104231656</v>
      </c>
      <c r="AW848">
        <v>57.18873987335313</v>
      </c>
      <c r="AX848">
        <v>0</v>
      </c>
      <c r="AY848">
        <v>0</v>
      </c>
      <c r="AZ848">
        <v>0</v>
      </c>
      <c r="BE848" s="2">
        <v>44998</v>
      </c>
      <c r="BF848">
        <v>0.1499378812860066</v>
      </c>
      <c r="BG848">
        <v>0</v>
      </c>
      <c r="BH848">
        <v>0.1544565755094887</v>
      </c>
      <c r="BI848">
        <v>0.1437720374092647</v>
      </c>
      <c r="BJ848">
        <v>0.1479985427175661</v>
      </c>
      <c r="BK848">
        <v>0</v>
      </c>
      <c r="BL848">
        <v>0</v>
      </c>
      <c r="BM848">
        <v>0.1593258276900158</v>
      </c>
      <c r="BN848">
        <v>0</v>
      </c>
      <c r="BO848">
        <v>0.120280044237829</v>
      </c>
      <c r="BP848">
        <v>0.1242290911498291</v>
      </c>
      <c r="BQ848">
        <v>0</v>
      </c>
    </row>
    <row r="849" spans="1:69">
      <c r="A849" s="2">
        <v>44999</v>
      </c>
      <c r="B849">
        <v>6306.036224636199</v>
      </c>
      <c r="C849">
        <v>0.04664429948194737</v>
      </c>
      <c r="AN849" s="2">
        <v>44999</v>
      </c>
      <c r="AO849">
        <v>0.04041826039769818</v>
      </c>
      <c r="AP849">
        <v>0</v>
      </c>
      <c r="AQ849">
        <v>0</v>
      </c>
      <c r="AR849">
        <v>0.6051869102594969</v>
      </c>
      <c r="AS849">
        <v>2.99577110453993</v>
      </c>
      <c r="AT849">
        <v>628.9375002693877</v>
      </c>
      <c r="AU849">
        <v>36.94669919004569</v>
      </c>
      <c r="AV849">
        <v>12.42038175804966</v>
      </c>
      <c r="AW849">
        <v>57.20007230423933</v>
      </c>
      <c r="AX849">
        <v>0</v>
      </c>
      <c r="AY849">
        <v>0</v>
      </c>
      <c r="AZ849">
        <v>0</v>
      </c>
      <c r="BE849" s="2">
        <v>44999</v>
      </c>
      <c r="BF849">
        <v>0.1498620610645003</v>
      </c>
      <c r="BG849">
        <v>0</v>
      </c>
      <c r="BH849">
        <v>0.1494218906489925</v>
      </c>
      <c r="BI849">
        <v>0.1466059562966872</v>
      </c>
      <c r="BJ849">
        <v>0.1548167454370905</v>
      </c>
      <c r="BK849">
        <v>0</v>
      </c>
      <c r="BL849">
        <v>0</v>
      </c>
      <c r="BM849">
        <v>0.1610258722459022</v>
      </c>
      <c r="BN849">
        <v>0</v>
      </c>
      <c r="BO849">
        <v>0.1187933281121971</v>
      </c>
      <c r="BP849">
        <v>0.1194741461946301</v>
      </c>
      <c r="BQ849">
        <v>0</v>
      </c>
    </row>
    <row r="850" spans="1:69">
      <c r="A850" s="2">
        <v>45000</v>
      </c>
      <c r="B850">
        <v>6458.404134168632</v>
      </c>
      <c r="C850">
        <v>0.02416223188461353</v>
      </c>
      <c r="AN850" s="2">
        <v>45000</v>
      </c>
      <c r="AO850">
        <v>0.04042626961670723</v>
      </c>
      <c r="AP850">
        <v>0</v>
      </c>
      <c r="AQ850">
        <v>0</v>
      </c>
      <c r="AR850">
        <v>0.6053068331472706</v>
      </c>
      <c r="AS850">
        <v>2.996364741837557</v>
      </c>
      <c r="AT850">
        <v>629.0621295367806</v>
      </c>
      <c r="AU850">
        <v>36.95402048993745</v>
      </c>
      <c r="AV850">
        <v>12.42284296139432</v>
      </c>
      <c r="AW850">
        <v>57.21140698074225</v>
      </c>
      <c r="AX850">
        <v>0</v>
      </c>
      <c r="AY850">
        <v>0</v>
      </c>
      <c r="AZ850">
        <v>0</v>
      </c>
      <c r="BE850" s="2">
        <v>45000</v>
      </c>
      <c r="BF850">
        <v>0.1527362359185007</v>
      </c>
      <c r="BG850">
        <v>0</v>
      </c>
      <c r="BH850">
        <v>0.1521640442516128</v>
      </c>
      <c r="BI850">
        <v>0.1436202014688483</v>
      </c>
      <c r="BJ850">
        <v>0.1550412395367922</v>
      </c>
      <c r="BK850">
        <v>0</v>
      </c>
      <c r="BL850">
        <v>0</v>
      </c>
      <c r="BM850">
        <v>0.1599766755719253</v>
      </c>
      <c r="BN850">
        <v>0</v>
      </c>
      <c r="BO850">
        <v>0.116553131707081</v>
      </c>
      <c r="BP850">
        <v>0.1199084715452397</v>
      </c>
      <c r="BQ850">
        <v>0</v>
      </c>
    </row>
    <row r="851" spans="1:69">
      <c r="A851" s="2">
        <v>45001</v>
      </c>
      <c r="B851">
        <v>6138.364487298961</v>
      </c>
      <c r="C851">
        <v>-0.04955398272097578</v>
      </c>
      <c r="AN851" s="2">
        <v>45001</v>
      </c>
      <c r="AO851">
        <v>0.04043428042281054</v>
      </c>
      <c r="AP851">
        <v>0</v>
      </c>
      <c r="AQ851">
        <v>0</v>
      </c>
      <c r="AR851">
        <v>0.6054267797987755</v>
      </c>
      <c r="AS851">
        <v>2.996958496769418</v>
      </c>
      <c r="AT851">
        <v>629.1867835005136</v>
      </c>
      <c r="AU851">
        <v>36.9613432406065</v>
      </c>
      <c r="AV851">
        <v>12.42530465244717</v>
      </c>
      <c r="AW851">
        <v>57.22274390330686</v>
      </c>
      <c r="AX851">
        <v>0</v>
      </c>
      <c r="AY851">
        <v>0</v>
      </c>
      <c r="AZ851">
        <v>0</v>
      </c>
      <c r="BE851" s="2">
        <v>45001</v>
      </c>
      <c r="BF851">
        <v>0.1498711602648148</v>
      </c>
      <c r="BG851">
        <v>0</v>
      </c>
      <c r="BH851">
        <v>0.1454033590482025</v>
      </c>
      <c r="BI851">
        <v>0.149968636557442</v>
      </c>
      <c r="BJ851">
        <v>0.1607908378760706</v>
      </c>
      <c r="BK851">
        <v>0</v>
      </c>
      <c r="BL851">
        <v>0</v>
      </c>
      <c r="BM851">
        <v>0.1632752681510648</v>
      </c>
      <c r="BN851">
        <v>0</v>
      </c>
      <c r="BO851">
        <v>0.1143224128090268</v>
      </c>
      <c r="BP851">
        <v>0.1163683252933784</v>
      </c>
      <c r="BQ851">
        <v>0</v>
      </c>
    </row>
    <row r="852" spans="1:69">
      <c r="A852" s="2">
        <v>45002</v>
      </c>
      <c r="B852">
        <v>6312.231576716891</v>
      </c>
      <c r="C852">
        <v>0.0283246603843228</v>
      </c>
      <c r="AN852" s="2">
        <v>45002</v>
      </c>
      <c r="AO852">
        <v>0.04044229281632261</v>
      </c>
      <c r="AP852">
        <v>0</v>
      </c>
      <c r="AQ852">
        <v>0</v>
      </c>
      <c r="AR852">
        <v>0.6055467502187204</v>
      </c>
      <c r="AS852">
        <v>2.997552369358824</v>
      </c>
      <c r="AT852">
        <v>629.3114621654802</v>
      </c>
      <c r="AU852">
        <v>36.96866744234032</v>
      </c>
      <c r="AV852">
        <v>12.42776683130486</v>
      </c>
      <c r="AW852">
        <v>57.23408307237823</v>
      </c>
      <c r="AX852">
        <v>0</v>
      </c>
      <c r="AY852">
        <v>0</v>
      </c>
      <c r="AZ852">
        <v>0</v>
      </c>
      <c r="BE852" s="2">
        <v>45002</v>
      </c>
      <c r="BF852">
        <v>0.1476994746359972</v>
      </c>
      <c r="BG852">
        <v>0</v>
      </c>
      <c r="BH852">
        <v>0.1439186244990207</v>
      </c>
      <c r="BI852">
        <v>0.1567406706813462</v>
      </c>
      <c r="BJ852">
        <v>0.160451337408177</v>
      </c>
      <c r="BK852">
        <v>0</v>
      </c>
      <c r="BL852">
        <v>0</v>
      </c>
      <c r="BM852">
        <v>0.1609031974755594</v>
      </c>
      <c r="BN852">
        <v>0</v>
      </c>
      <c r="BO852">
        <v>0.1147101306220383</v>
      </c>
      <c r="BP852">
        <v>0.115576564677861</v>
      </c>
      <c r="BQ852">
        <v>0</v>
      </c>
    </row>
    <row r="853" spans="1:69">
      <c r="A853" s="2">
        <v>45003</v>
      </c>
      <c r="B853">
        <v>6790.43213844153</v>
      </c>
      <c r="C853">
        <v>0.07575776584124627</v>
      </c>
      <c r="AN853" s="2">
        <v>45003</v>
      </c>
      <c r="AO853">
        <v>0.040450306797558</v>
      </c>
      <c r="AP853">
        <v>0</v>
      </c>
      <c r="AQ853">
        <v>0</v>
      </c>
      <c r="AR853">
        <v>0.6056667444118153</v>
      </c>
      <c r="AS853">
        <v>2.998146359629089</v>
      </c>
      <c r="AT853">
        <v>629.4361655365752</v>
      </c>
      <c r="AU853">
        <v>36.97599309542645</v>
      </c>
      <c r="AV853">
        <v>12.43022949806404</v>
      </c>
      <c r="AW853">
        <v>57.24542448840155</v>
      </c>
      <c r="AX853">
        <v>0</v>
      </c>
      <c r="AY853">
        <v>0</v>
      </c>
      <c r="AZ853">
        <v>0</v>
      </c>
      <c r="BE853" s="2">
        <v>45003</v>
      </c>
      <c r="BF853">
        <v>0.1473970486951726</v>
      </c>
      <c r="BG853">
        <v>0</v>
      </c>
      <c r="BH853">
        <v>0.1487016324154595</v>
      </c>
      <c r="BI853">
        <v>0.1497825640266424</v>
      </c>
      <c r="BJ853">
        <v>0.1635221902841115</v>
      </c>
      <c r="BK853">
        <v>0</v>
      </c>
      <c r="BL853">
        <v>0</v>
      </c>
      <c r="BM853">
        <v>0.15974852635727</v>
      </c>
      <c r="BN853">
        <v>0</v>
      </c>
      <c r="BO853">
        <v>0.1133937848143532</v>
      </c>
      <c r="BP853">
        <v>0.1174542534069909</v>
      </c>
      <c r="BQ853">
        <v>0</v>
      </c>
    </row>
    <row r="854" spans="1:69">
      <c r="A854" s="2">
        <v>45004</v>
      </c>
      <c r="B854">
        <v>6624.746056532917</v>
      </c>
      <c r="C854">
        <v>-0.02439993192342527</v>
      </c>
      <c r="AN854" s="2">
        <v>45004</v>
      </c>
      <c r="AO854">
        <v>0.04045832236683129</v>
      </c>
      <c r="AP854">
        <v>0</v>
      </c>
      <c r="AQ854">
        <v>0</v>
      </c>
      <c r="AR854">
        <v>0.6057867623827712</v>
      </c>
      <c r="AS854">
        <v>2.998740467603534</v>
      </c>
      <c r="AT854">
        <v>845.8300975924958</v>
      </c>
      <c r="AU854">
        <v>39.67016637770914</v>
      </c>
      <c r="AV854">
        <v>12.4326926528214</v>
      </c>
      <c r="AW854">
        <v>38.9572718217723</v>
      </c>
      <c r="AX854">
        <v>0</v>
      </c>
      <c r="AY854">
        <v>0</v>
      </c>
      <c r="AZ854">
        <v>0</v>
      </c>
      <c r="BE854" s="2">
        <v>45004</v>
      </c>
      <c r="BF854">
        <v>0.1463348603298466</v>
      </c>
      <c r="BG854">
        <v>0</v>
      </c>
      <c r="BH854">
        <v>0.1</v>
      </c>
      <c r="BI854">
        <v>0.1502504289733389</v>
      </c>
      <c r="BJ854">
        <v>0.1648059558410805</v>
      </c>
      <c r="BK854">
        <v>0</v>
      </c>
      <c r="BL854">
        <v>0</v>
      </c>
      <c r="BM854">
        <v>0.1613388808224533</v>
      </c>
      <c r="BN854">
        <v>0</v>
      </c>
      <c r="BO854">
        <v>0.15</v>
      </c>
      <c r="BP854">
        <v>0.1272698740332806</v>
      </c>
      <c r="BQ854">
        <v>0</v>
      </c>
    </row>
    <row r="855" spans="1:69">
      <c r="A855" s="2">
        <v>45005</v>
      </c>
      <c r="B855">
        <v>6803.24810985085</v>
      </c>
      <c r="C855">
        <v>0.02694473898239536</v>
      </c>
      <c r="AN855" s="2">
        <v>45005</v>
      </c>
      <c r="AO855">
        <v>0.036206486369876</v>
      </c>
      <c r="AP855">
        <v>0</v>
      </c>
      <c r="AQ855">
        <v>0</v>
      </c>
      <c r="AR855">
        <v>0.6059068041363002</v>
      </c>
      <c r="AS855">
        <v>2.999334693305483</v>
      </c>
      <c r="AT855">
        <v>845.9977059563741</v>
      </c>
      <c r="AU855">
        <v>45.12541521704239</v>
      </c>
      <c r="AV855">
        <v>12.43515629567364</v>
      </c>
      <c r="AW855">
        <v>38.96499153357943</v>
      </c>
      <c r="AX855">
        <v>0</v>
      </c>
      <c r="AY855">
        <v>0</v>
      </c>
      <c r="AZ855">
        <v>0</v>
      </c>
      <c r="BE855" s="2">
        <v>45005</v>
      </c>
      <c r="BF855">
        <v>0.1465605180090254</v>
      </c>
      <c r="BG855">
        <v>0</v>
      </c>
      <c r="BH855">
        <v>0.1012855386126563</v>
      </c>
      <c r="BI855">
        <v>0.1491972210130493</v>
      </c>
      <c r="BJ855">
        <v>0.15</v>
      </c>
      <c r="BK855">
        <v>0</v>
      </c>
      <c r="BL855">
        <v>0</v>
      </c>
      <c r="BM855">
        <v>0.1604664228075663</v>
      </c>
      <c r="BN855">
        <v>0</v>
      </c>
      <c r="BO855">
        <v>0.146295333541058</v>
      </c>
      <c r="BP855">
        <v>0.1461949660166448</v>
      </c>
      <c r="BQ855">
        <v>0</v>
      </c>
    </row>
    <row r="856" spans="1:69">
      <c r="A856" s="2">
        <v>45006</v>
      </c>
      <c r="B856">
        <v>6605.359622588671</v>
      </c>
      <c r="C856">
        <v>-0.02908735416773101</v>
      </c>
      <c r="AN856" s="2">
        <v>45006</v>
      </c>
      <c r="AO856">
        <v>0.03621366099035771</v>
      </c>
      <c r="AP856">
        <v>0</v>
      </c>
      <c r="AQ856">
        <v>0</v>
      </c>
      <c r="AR856">
        <v>0.6060268696771139</v>
      </c>
      <c r="AS856">
        <v>2.999929036758263</v>
      </c>
      <c r="AT856">
        <v>846.1653475332627</v>
      </c>
      <c r="AU856">
        <v>45.13435719845851</v>
      </c>
      <c r="AV856">
        <v>12.43762042671747</v>
      </c>
      <c r="AW856">
        <v>38.97271277511253</v>
      </c>
      <c r="AX856">
        <v>0</v>
      </c>
      <c r="AY856">
        <v>0</v>
      </c>
      <c r="AZ856">
        <v>0</v>
      </c>
      <c r="BE856" s="2">
        <v>45006</v>
      </c>
      <c r="BF856">
        <v>0.1437614021107023</v>
      </c>
      <c r="BG856">
        <v>0</v>
      </c>
      <c r="BH856">
        <v>0.09858481998897378</v>
      </c>
      <c r="BI856">
        <v>0.1516697893997746</v>
      </c>
      <c r="BJ856">
        <v>0.1526008074255292</v>
      </c>
      <c r="BK856">
        <v>0</v>
      </c>
      <c r="BL856">
        <v>0</v>
      </c>
      <c r="BM856">
        <v>0.15940045832687</v>
      </c>
      <c r="BN856">
        <v>0</v>
      </c>
      <c r="BO856">
        <v>0.1418447667934894</v>
      </c>
      <c r="BP856">
        <v>0.1521379559546607</v>
      </c>
      <c r="BQ856">
        <v>0</v>
      </c>
    </row>
    <row r="857" spans="1:69">
      <c r="A857" s="2">
        <v>45007</v>
      </c>
      <c r="B857">
        <v>6784.350335441461</v>
      </c>
      <c r="C857">
        <v>0.02709779982920013</v>
      </c>
      <c r="AN857" s="2">
        <v>45007</v>
      </c>
      <c r="AO857">
        <v>0.03622083703255096</v>
      </c>
      <c r="AP857">
        <v>0</v>
      </c>
      <c r="AQ857">
        <v>0</v>
      </c>
      <c r="AR857">
        <v>0.6061469590099268</v>
      </c>
      <c r="AS857">
        <v>3.000523497985208</v>
      </c>
      <c r="AT857">
        <v>846.3330223297428</v>
      </c>
      <c r="AU857">
        <v>45.14330095180362</v>
      </c>
      <c r="AV857">
        <v>12.44008504604965</v>
      </c>
      <c r="AW857">
        <v>38.98043554667473</v>
      </c>
      <c r="AX857">
        <v>0</v>
      </c>
      <c r="AY857">
        <v>0</v>
      </c>
      <c r="AZ857">
        <v>0</v>
      </c>
      <c r="BE857" s="2">
        <v>45007</v>
      </c>
      <c r="BF857">
        <v>0.1447075620766913</v>
      </c>
      <c r="BG857">
        <v>0</v>
      </c>
      <c r="BH857">
        <v>0.1003631455492139</v>
      </c>
      <c r="BI857">
        <v>0.1484623724157455</v>
      </c>
      <c r="BJ857">
        <v>0.1504111916416449</v>
      </c>
      <c r="BK857">
        <v>0</v>
      </c>
      <c r="BL857">
        <v>0</v>
      </c>
      <c r="BM857">
        <v>0.1612756004997984</v>
      </c>
      <c r="BN857">
        <v>0</v>
      </c>
      <c r="BO857">
        <v>0.144175753154098</v>
      </c>
      <c r="BP857">
        <v>0.150604374662808</v>
      </c>
      <c r="BQ857">
        <v>0</v>
      </c>
    </row>
    <row r="858" spans="1:69">
      <c r="A858" s="2">
        <v>45008</v>
      </c>
      <c r="B858">
        <v>6514.539075768965</v>
      </c>
      <c r="C858">
        <v>-0.03976965314762726</v>
      </c>
      <c r="AN858" s="2">
        <v>45008</v>
      </c>
      <c r="AO858">
        <v>0.03622801449673746</v>
      </c>
      <c r="AP858">
        <v>0</v>
      </c>
      <c r="AQ858">
        <v>0</v>
      </c>
      <c r="AR858">
        <v>0.6062670721394532</v>
      </c>
      <c r="AS858">
        <v>3.001118077009657</v>
      </c>
      <c r="AT858">
        <v>846.5007303523973</v>
      </c>
      <c r="AU858">
        <v>45.15224647742884</v>
      </c>
      <c r="AV858">
        <v>12.44255015376692</v>
      </c>
      <c r="AW858">
        <v>38.98815984856921</v>
      </c>
      <c r="AX858">
        <v>0</v>
      </c>
      <c r="AY858">
        <v>0</v>
      </c>
      <c r="AZ858">
        <v>0</v>
      </c>
      <c r="BE858" s="2">
        <v>45008</v>
      </c>
      <c r="BF858">
        <v>0.1438473709103929</v>
      </c>
      <c r="BG858">
        <v>0</v>
      </c>
      <c r="BH858">
        <v>0.100429047352439</v>
      </c>
      <c r="BI858">
        <v>0.1484541923025028</v>
      </c>
      <c r="BJ858">
        <v>0.1520491805389917</v>
      </c>
      <c r="BK858">
        <v>0</v>
      </c>
      <c r="BL858">
        <v>0</v>
      </c>
      <c r="BM858">
        <v>0.1617697582709252</v>
      </c>
      <c r="BN858">
        <v>0</v>
      </c>
      <c r="BO858">
        <v>0.1443875390291299</v>
      </c>
      <c r="BP858">
        <v>0.1490629115956183</v>
      </c>
      <c r="BQ858">
        <v>0</v>
      </c>
    </row>
    <row r="859" spans="1:69">
      <c r="A859" s="2">
        <v>45009</v>
      </c>
      <c r="B859">
        <v>6735.046704193704</v>
      </c>
      <c r="C859">
        <v>0.03384853876230864</v>
      </c>
      <c r="AN859" s="2">
        <v>45009</v>
      </c>
      <c r="AO859">
        <v>0.03623519338319899</v>
      </c>
      <c r="AP859">
        <v>0</v>
      </c>
      <c r="AQ859">
        <v>0</v>
      </c>
      <c r="AR859">
        <v>0.6063872090704088</v>
      </c>
      <c r="AS859">
        <v>3.001712773854951</v>
      </c>
      <c r="AT859">
        <v>846.6684716078103</v>
      </c>
      <c r="AU859">
        <v>45.16119377568538</v>
      </c>
      <c r="AV859">
        <v>12.44501574996607</v>
      </c>
      <c r="AW859">
        <v>38.99588568109922</v>
      </c>
      <c r="AX859">
        <v>0</v>
      </c>
      <c r="AY859">
        <v>0</v>
      </c>
      <c r="AZ859">
        <v>0</v>
      </c>
      <c r="BE859" s="2">
        <v>45009</v>
      </c>
      <c r="BF859">
        <v>0.1426242213769796</v>
      </c>
      <c r="BG859">
        <v>0</v>
      </c>
      <c r="BH859">
        <v>0.1018047960499257</v>
      </c>
      <c r="BI859">
        <v>0.1470791266524956</v>
      </c>
      <c r="BJ859">
        <v>0.1527295533341733</v>
      </c>
      <c r="BK859">
        <v>0</v>
      </c>
      <c r="BL859">
        <v>0</v>
      </c>
      <c r="BM859">
        <v>0.163794619994294</v>
      </c>
      <c r="BN859">
        <v>0</v>
      </c>
      <c r="BO859">
        <v>0.1429029553114628</v>
      </c>
      <c r="BP859">
        <v>0.1490647272806691</v>
      </c>
      <c r="BQ859">
        <v>0</v>
      </c>
    </row>
    <row r="860" spans="1:69">
      <c r="A860" s="2">
        <v>45010</v>
      </c>
      <c r="B860">
        <v>6462.61854531841</v>
      </c>
      <c r="C860">
        <v>-0.04044933477679702</v>
      </c>
      <c r="AN860" s="2">
        <v>45010</v>
      </c>
      <c r="AO860">
        <v>0.03624237369221738</v>
      </c>
      <c r="AP860">
        <v>0</v>
      </c>
      <c r="AQ860">
        <v>0</v>
      </c>
      <c r="AR860">
        <v>0.60650736980751</v>
      </c>
      <c r="AS860">
        <v>3.002307588544439</v>
      </c>
      <c r="AT860">
        <v>846.836246102567</v>
      </c>
      <c r="AU860">
        <v>45.17014284692448</v>
      </c>
      <c r="AV860">
        <v>12.44748183474388</v>
      </c>
      <c r="AW860">
        <v>39.00361304456808</v>
      </c>
      <c r="AX860">
        <v>0</v>
      </c>
      <c r="AY860">
        <v>0</v>
      </c>
      <c r="AZ860">
        <v>0</v>
      </c>
      <c r="BE860" s="2">
        <v>45010</v>
      </c>
      <c r="BF860">
        <v>0.1407357732672065</v>
      </c>
      <c r="BG860">
        <v>0</v>
      </c>
      <c r="BH860">
        <v>0.1027113224430849</v>
      </c>
      <c r="BI860">
        <v>0.1497626186435224</v>
      </c>
      <c r="BJ860">
        <v>0.1540188504735913</v>
      </c>
      <c r="BK860">
        <v>0</v>
      </c>
      <c r="BL860">
        <v>0</v>
      </c>
      <c r="BM860">
        <v>0.1643412912738826</v>
      </c>
      <c r="BN860">
        <v>0</v>
      </c>
      <c r="BO860">
        <v>0.1439151857291497</v>
      </c>
      <c r="BP860">
        <v>0.1445149581695627</v>
      </c>
      <c r="BQ860">
        <v>0</v>
      </c>
    </row>
    <row r="861" spans="1:69">
      <c r="A861" s="2">
        <v>45011</v>
      </c>
      <c r="B861">
        <v>6402.177716522873</v>
      </c>
      <c r="C861">
        <v>-0.009352374485930404</v>
      </c>
      <c r="AN861" s="2">
        <v>45011</v>
      </c>
      <c r="AO861">
        <v>0.0378725617871869</v>
      </c>
      <c r="AP861">
        <v>0</v>
      </c>
      <c r="AQ861">
        <v>0</v>
      </c>
      <c r="AR861">
        <v>0.5511296047724042</v>
      </c>
      <c r="AS861">
        <v>3.047893002181119</v>
      </c>
      <c r="AT861">
        <v>847.004053843254</v>
      </c>
      <c r="AU861">
        <v>45.17909369149749</v>
      </c>
      <c r="AV861">
        <v>8.973240894940837</v>
      </c>
      <c r="AW861">
        <v>55.9824048059404</v>
      </c>
      <c r="AX861">
        <v>0</v>
      </c>
      <c r="AY861">
        <v>0</v>
      </c>
      <c r="AZ861">
        <v>0</v>
      </c>
      <c r="BE861" s="2">
        <v>45011</v>
      </c>
      <c r="BF861">
        <v>0.1</v>
      </c>
      <c r="BG861">
        <v>0</v>
      </c>
      <c r="BH861">
        <v>0.1471724217754363</v>
      </c>
      <c r="BI861">
        <v>0.1535155228268513</v>
      </c>
      <c r="BJ861">
        <v>0.1626129714391154</v>
      </c>
      <c r="BK861">
        <v>0</v>
      </c>
      <c r="BL861">
        <v>0</v>
      </c>
      <c r="BM861">
        <v>0.15</v>
      </c>
      <c r="BN861">
        <v>0</v>
      </c>
      <c r="BO861">
        <v>0.1425214790493706</v>
      </c>
      <c r="BP861">
        <v>0.1441776049092263</v>
      </c>
      <c r="BQ861">
        <v>0</v>
      </c>
    </row>
    <row r="862" spans="1:69">
      <c r="A862" s="2">
        <v>45012</v>
      </c>
      <c r="B862">
        <v>6551.310390429391</v>
      </c>
      <c r="C862">
        <v>0.02329405407188756</v>
      </c>
      <c r="AN862" s="2">
        <v>45012</v>
      </c>
      <c r="AO862">
        <v>0.03788006655455697</v>
      </c>
      <c r="AP862">
        <v>0</v>
      </c>
      <c r="AQ862">
        <v>0</v>
      </c>
      <c r="AR862">
        <v>0.5512388157494122</v>
      </c>
      <c r="AS862">
        <v>3.048496967872131</v>
      </c>
      <c r="AT862">
        <v>847.1718948364595</v>
      </c>
      <c r="AU862">
        <v>45.1880463097558</v>
      </c>
      <c r="AV862">
        <v>8.97501901826533</v>
      </c>
      <c r="AW862">
        <v>55.99349819136403</v>
      </c>
      <c r="AX862">
        <v>0</v>
      </c>
      <c r="AY862">
        <v>0</v>
      </c>
      <c r="AZ862">
        <v>0</v>
      </c>
      <c r="BE862" s="2">
        <v>45012</v>
      </c>
      <c r="BF862">
        <v>0.100078425486583</v>
      </c>
      <c r="BG862">
        <v>0</v>
      </c>
      <c r="BH862">
        <v>0.1465843644356916</v>
      </c>
      <c r="BI862">
        <v>0.1531992359922596</v>
      </c>
      <c r="BJ862">
        <v>0.1621832520142101</v>
      </c>
      <c r="BK862">
        <v>0</v>
      </c>
      <c r="BL862">
        <v>0</v>
      </c>
      <c r="BM862">
        <v>0.1496485972842665</v>
      </c>
      <c r="BN862">
        <v>0</v>
      </c>
      <c r="BO862">
        <v>0.1433172436187228</v>
      </c>
      <c r="BP862">
        <v>0.1449888811682663</v>
      </c>
      <c r="BQ862">
        <v>0</v>
      </c>
    </row>
    <row r="863" spans="1:69">
      <c r="A863" s="2">
        <v>45013</v>
      </c>
      <c r="B863">
        <v>6256.544646370731</v>
      </c>
      <c r="C863">
        <v>-0.04499340231066962</v>
      </c>
      <c r="AN863" s="2">
        <v>45013</v>
      </c>
      <c r="AO863">
        <v>0.03788757280905996</v>
      </c>
      <c r="AP863">
        <v>0</v>
      </c>
      <c r="AQ863">
        <v>0</v>
      </c>
      <c r="AR863">
        <v>0.551348048367496</v>
      </c>
      <c r="AS863">
        <v>3.049101053244037</v>
      </c>
      <c r="AT863">
        <v>847.3397690887726</v>
      </c>
      <c r="AU863">
        <v>45.19700070205089</v>
      </c>
      <c r="AV863">
        <v>8.97679749393995</v>
      </c>
      <c r="AW863">
        <v>56.0045937750355</v>
      </c>
      <c r="AX863">
        <v>0</v>
      </c>
      <c r="AY863">
        <v>0</v>
      </c>
      <c r="AZ863">
        <v>0</v>
      </c>
      <c r="BE863" s="2">
        <v>45013</v>
      </c>
      <c r="BF863">
        <v>0.1000622725463135</v>
      </c>
      <c r="BG863">
        <v>0</v>
      </c>
      <c r="BH863">
        <v>0.1476903510764357</v>
      </c>
      <c r="BI863">
        <v>0.1512974081646837</v>
      </c>
      <c r="BJ863">
        <v>0.1644417102824413</v>
      </c>
      <c r="BK863">
        <v>0</v>
      </c>
      <c r="BL863">
        <v>0</v>
      </c>
      <c r="BM863">
        <v>0.1511204615160311</v>
      </c>
      <c r="BN863">
        <v>0</v>
      </c>
      <c r="BO863">
        <v>0.1416976693387235</v>
      </c>
      <c r="BP863">
        <v>0.1436901270753711</v>
      </c>
      <c r="BQ863">
        <v>0</v>
      </c>
    </row>
    <row r="864" spans="1:69">
      <c r="A864" s="2">
        <v>45014</v>
      </c>
      <c r="B864">
        <v>6387.45260741814</v>
      </c>
      <c r="C864">
        <v>0.020923364004658</v>
      </c>
      <c r="AN864" s="2">
        <v>45014</v>
      </c>
      <c r="AO864">
        <v>0.03789508055099055</v>
      </c>
      <c r="AP864">
        <v>0</v>
      </c>
      <c r="AQ864">
        <v>0</v>
      </c>
      <c r="AR864">
        <v>0.5514573026309437</v>
      </c>
      <c r="AS864">
        <v>3.049705258320552</v>
      </c>
      <c r="AT864">
        <v>847.507676606784</v>
      </c>
      <c r="AU864">
        <v>45.2059568687343</v>
      </c>
      <c r="AV864">
        <v>8.978576322034515</v>
      </c>
      <c r="AW864">
        <v>56.0156915573904</v>
      </c>
      <c r="AX864">
        <v>0</v>
      </c>
      <c r="AY864">
        <v>0</v>
      </c>
      <c r="AZ864">
        <v>0</v>
      </c>
      <c r="BE864" s="2">
        <v>45014</v>
      </c>
      <c r="BF864">
        <v>0.09931995258193412</v>
      </c>
      <c r="BG864">
        <v>0</v>
      </c>
      <c r="BH864">
        <v>0.1467563610328545</v>
      </c>
      <c r="BI864">
        <v>0.1495298322957245</v>
      </c>
      <c r="BJ864">
        <v>0.161868596833966</v>
      </c>
      <c r="BK864">
        <v>0</v>
      </c>
      <c r="BL864">
        <v>0</v>
      </c>
      <c r="BM864">
        <v>0.1532368086719924</v>
      </c>
      <c r="BN864">
        <v>0</v>
      </c>
      <c r="BO864">
        <v>0.1443538289523371</v>
      </c>
      <c r="BP864">
        <v>0.1449346196311915</v>
      </c>
      <c r="BQ864">
        <v>0</v>
      </c>
    </row>
    <row r="865" spans="1:69">
      <c r="A865" s="2">
        <v>45015</v>
      </c>
      <c r="B865">
        <v>6556.483900173219</v>
      </c>
      <c r="C865">
        <v>0.02646302104203047</v>
      </c>
      <c r="AN865" s="2">
        <v>45015</v>
      </c>
      <c r="AO865">
        <v>0.03790258978064349</v>
      </c>
      <c r="AP865">
        <v>0</v>
      </c>
      <c r="AQ865">
        <v>0</v>
      </c>
      <c r="AR865">
        <v>0.5515665785440448</v>
      </c>
      <c r="AS865">
        <v>3.050309583125395</v>
      </c>
      <c r="AT865">
        <v>847.6756173970854</v>
      </c>
      <c r="AU865">
        <v>45.21491481015763</v>
      </c>
      <c r="AV865">
        <v>8.980355502618862</v>
      </c>
      <c r="AW865">
        <v>56.02679153886442</v>
      </c>
      <c r="AX865">
        <v>0</v>
      </c>
      <c r="AY865">
        <v>0</v>
      </c>
      <c r="AZ865">
        <v>0</v>
      </c>
      <c r="BE865" s="2">
        <v>45015</v>
      </c>
      <c r="BF865">
        <v>0.09987648386744442</v>
      </c>
      <c r="BG865">
        <v>0</v>
      </c>
      <c r="BH865">
        <v>0.1479365481424412</v>
      </c>
      <c r="BI865">
        <v>0.1460873174315114</v>
      </c>
      <c r="BJ865">
        <v>0.1641165748023499</v>
      </c>
      <c r="BK865">
        <v>0</v>
      </c>
      <c r="BL865">
        <v>0</v>
      </c>
      <c r="BM865">
        <v>0.1509838965292516</v>
      </c>
      <c r="BN865">
        <v>0</v>
      </c>
      <c r="BO865">
        <v>0.1452785493307542</v>
      </c>
      <c r="BP865">
        <v>0.1457206298962473</v>
      </c>
      <c r="BQ865">
        <v>0</v>
      </c>
    </row>
    <row r="866" spans="1:69">
      <c r="A866" s="2">
        <v>45016</v>
      </c>
      <c r="B866">
        <v>6476.478051057509</v>
      </c>
      <c r="C866">
        <v>-0.0122025540417473</v>
      </c>
      <c r="AN866" s="2">
        <v>45016</v>
      </c>
      <c r="AO866">
        <v>0.03791010049831358</v>
      </c>
      <c r="AP866">
        <v>0</v>
      </c>
      <c r="AQ866">
        <v>0</v>
      </c>
      <c r="AR866">
        <v>0.5516758761110891</v>
      </c>
      <c r="AS866">
        <v>3.050914027682293</v>
      </c>
      <c r="AT866">
        <v>847.84359146627</v>
      </c>
      <c r="AU866">
        <v>45.22387452667257</v>
      </c>
      <c r="AV866">
        <v>8.982135035762839</v>
      </c>
      <c r="AW866">
        <v>56.03789371989335</v>
      </c>
      <c r="AX866">
        <v>0</v>
      </c>
      <c r="AY866">
        <v>0</v>
      </c>
      <c r="AZ866">
        <v>0</v>
      </c>
      <c r="BE866" s="2">
        <v>45016</v>
      </c>
      <c r="BF866">
        <v>0.09876710627784539</v>
      </c>
      <c r="BG866">
        <v>0</v>
      </c>
      <c r="BH866">
        <v>0.1491274519104681</v>
      </c>
      <c r="BI866">
        <v>0.149145912141804</v>
      </c>
      <c r="BJ866">
        <v>0.164024348254614</v>
      </c>
      <c r="BK866">
        <v>0</v>
      </c>
      <c r="BL866">
        <v>0</v>
      </c>
      <c r="BM866">
        <v>0.1526278561063774</v>
      </c>
      <c r="BN866">
        <v>0</v>
      </c>
      <c r="BO866">
        <v>0.1428388880245828</v>
      </c>
      <c r="BP866">
        <v>0.1434684372843083</v>
      </c>
      <c r="BQ866">
        <v>0</v>
      </c>
    </row>
    <row r="867" spans="1:69">
      <c r="A867" s="2">
        <v>45017</v>
      </c>
      <c r="B867">
        <v>6626.039958843978</v>
      </c>
      <c r="C867">
        <v>0.0230930926666304</v>
      </c>
      <c r="AN867" s="2">
        <v>45017</v>
      </c>
      <c r="AO867">
        <v>0.03791761270429569</v>
      </c>
      <c r="AP867">
        <v>0</v>
      </c>
      <c r="AQ867">
        <v>0</v>
      </c>
      <c r="AR867">
        <v>0.5517851953363677</v>
      </c>
      <c r="AS867">
        <v>3.051518592014975</v>
      </c>
      <c r="AT867">
        <v>848.0115988209325</v>
      </c>
      <c r="AU867">
        <v>45.23283601863086</v>
      </c>
      <c r="AV867">
        <v>8.983914921536311</v>
      </c>
      <c r="AW867">
        <v>56.04899810091302</v>
      </c>
      <c r="AX867">
        <v>0</v>
      </c>
      <c r="AY867">
        <v>0</v>
      </c>
      <c r="AZ867">
        <v>0</v>
      </c>
      <c r="BE867" s="2">
        <v>45017</v>
      </c>
      <c r="BF867">
        <v>0.1007513774363168</v>
      </c>
      <c r="BG867">
        <v>0</v>
      </c>
      <c r="BH867">
        <v>0.1499104094449845</v>
      </c>
      <c r="BI867">
        <v>0.1460166377622143</v>
      </c>
      <c r="BJ867">
        <v>0.1631756899856642</v>
      </c>
      <c r="BK867">
        <v>0</v>
      </c>
      <c r="BL867">
        <v>0</v>
      </c>
      <c r="BM867">
        <v>0.1518942313816361</v>
      </c>
      <c r="BN867">
        <v>0</v>
      </c>
      <c r="BO867">
        <v>0.1433139161097484</v>
      </c>
      <c r="BP867">
        <v>0.1449377378794357</v>
      </c>
      <c r="BQ867">
        <v>0</v>
      </c>
    </row>
    <row r="868" spans="1:69">
      <c r="A868" s="2">
        <v>45018</v>
      </c>
      <c r="B868">
        <v>6612.029455222826</v>
      </c>
      <c r="C868">
        <v>-0.002114461082060259</v>
      </c>
      <c r="AN868" s="2">
        <v>45018</v>
      </c>
      <c r="AO868">
        <v>0.03792512639888475</v>
      </c>
      <c r="AP868">
        <v>2410.391674309695</v>
      </c>
      <c r="AQ868">
        <v>0</v>
      </c>
      <c r="AR868">
        <v>0.5518945362241723</v>
      </c>
      <c r="AS868">
        <v>3.052123276147176</v>
      </c>
      <c r="AT868">
        <v>594.4278256118841</v>
      </c>
      <c r="AU868">
        <v>45.24179928638432</v>
      </c>
      <c r="AV868">
        <v>0</v>
      </c>
      <c r="AW868">
        <v>56.06010468235941</v>
      </c>
      <c r="AX868">
        <v>0</v>
      </c>
      <c r="AY868">
        <v>0</v>
      </c>
      <c r="AZ868">
        <v>0</v>
      </c>
      <c r="BE868" s="2">
        <v>45018</v>
      </c>
      <c r="BF868">
        <v>0</v>
      </c>
      <c r="BG868">
        <v>0.143597695286959</v>
      </c>
      <c r="BH868">
        <v>0.1509833118736739</v>
      </c>
      <c r="BI868">
        <v>0.145401197912901</v>
      </c>
      <c r="BJ868">
        <v>0.1634384638465753</v>
      </c>
      <c r="BK868">
        <v>0</v>
      </c>
      <c r="BL868">
        <v>0</v>
      </c>
      <c r="BM868">
        <v>0.1521138731388569</v>
      </c>
      <c r="BN868">
        <v>0</v>
      </c>
      <c r="BO868">
        <v>0.09999999999999999</v>
      </c>
      <c r="BP868">
        <v>0.1444654579410339</v>
      </c>
      <c r="BQ868">
        <v>0</v>
      </c>
    </row>
    <row r="869" spans="1:69">
      <c r="A869" s="2">
        <v>45019</v>
      </c>
      <c r="B869">
        <v>6485.187873085896</v>
      </c>
      <c r="C869">
        <v>-0.01918345690924561</v>
      </c>
      <c r="AN869" s="2">
        <v>45019</v>
      </c>
      <c r="AO869">
        <v>0.03793264158237572</v>
      </c>
      <c r="AP869">
        <v>2410.869313738685</v>
      </c>
      <c r="AQ869">
        <v>0</v>
      </c>
      <c r="AR869">
        <v>0.5520038987787955</v>
      </c>
      <c r="AS869">
        <v>3.052728080102634</v>
      </c>
      <c r="AT869">
        <v>594.5456164963398</v>
      </c>
      <c r="AU869">
        <v>45.25076433028485</v>
      </c>
      <c r="AV869">
        <v>0</v>
      </c>
      <c r="AW869">
        <v>56.07121346466853</v>
      </c>
      <c r="AX869">
        <v>0</v>
      </c>
      <c r="AY869">
        <v>0</v>
      </c>
      <c r="AZ869">
        <v>0</v>
      </c>
      <c r="BE869" s="2">
        <v>45019</v>
      </c>
      <c r="BF869">
        <v>0</v>
      </c>
      <c r="BG869">
        <v>0.1417729143764691</v>
      </c>
      <c r="BH869">
        <v>0.1492152887667937</v>
      </c>
      <c r="BI869">
        <v>0.1476901674399361</v>
      </c>
      <c r="BJ869">
        <v>0.1647229037396869</v>
      </c>
      <c r="BK869">
        <v>0</v>
      </c>
      <c r="BL869">
        <v>0</v>
      </c>
      <c r="BM869">
        <v>0.1527653844309541</v>
      </c>
      <c r="BN869">
        <v>0</v>
      </c>
      <c r="BO869">
        <v>0.1005833435197156</v>
      </c>
      <c r="BP869">
        <v>0.1432499977264447</v>
      </c>
      <c r="BQ869">
        <v>0</v>
      </c>
    </row>
    <row r="870" spans="1:69">
      <c r="A870" s="2">
        <v>45020</v>
      </c>
      <c r="B870">
        <v>6475.412267231698</v>
      </c>
      <c r="C870">
        <v>-0.001507374349904</v>
      </c>
      <c r="AN870" s="2">
        <v>45020</v>
      </c>
      <c r="AO870">
        <v>0.03794015825506365</v>
      </c>
      <c r="AP870">
        <v>2411.347047815955</v>
      </c>
      <c r="AQ870">
        <v>0</v>
      </c>
      <c r="AR870">
        <v>0.5521132830045309</v>
      </c>
      <c r="AS870">
        <v>3.053333003905095</v>
      </c>
      <c r="AT870">
        <v>594.6634307220521</v>
      </c>
      <c r="AU870">
        <v>45.2597311506844</v>
      </c>
      <c r="AV870">
        <v>0</v>
      </c>
      <c r="AW870">
        <v>56.08232444827651</v>
      </c>
      <c r="AX870">
        <v>0</v>
      </c>
      <c r="AY870">
        <v>0</v>
      </c>
      <c r="AZ870">
        <v>0</v>
      </c>
      <c r="BE870" s="2">
        <v>45020</v>
      </c>
      <c r="BF870">
        <v>0</v>
      </c>
      <c r="BG870">
        <v>0.1445177504421957</v>
      </c>
      <c r="BH870">
        <v>0.1483226757533572</v>
      </c>
      <c r="BI870">
        <v>0.1456354414382416</v>
      </c>
      <c r="BJ870">
        <v>0.1631819786928458</v>
      </c>
      <c r="BK870">
        <v>0</v>
      </c>
      <c r="BL870">
        <v>0</v>
      </c>
      <c r="BM870">
        <v>0.1544271511006471</v>
      </c>
      <c r="BN870">
        <v>0</v>
      </c>
      <c r="BO870">
        <v>0.1008528323012138</v>
      </c>
      <c r="BP870">
        <v>0.1430621702714988</v>
      </c>
      <c r="BQ870">
        <v>0</v>
      </c>
    </row>
    <row r="871" spans="1:69">
      <c r="A871" s="2">
        <v>45021</v>
      </c>
      <c r="B871">
        <v>6598.137171393102</v>
      </c>
      <c r="C871">
        <v>0.0189524464384212</v>
      </c>
      <c r="AN871" s="2">
        <v>45021</v>
      </c>
      <c r="AO871">
        <v>0.03794767641724364</v>
      </c>
      <c r="AP871">
        <v>2411.824876560259</v>
      </c>
      <c r="AQ871">
        <v>0</v>
      </c>
      <c r="AR871">
        <v>0.5522226889056726</v>
      </c>
      <c r="AS871">
        <v>3.053938047578307</v>
      </c>
      <c r="AT871">
        <v>594.7812682936463</v>
      </c>
      <c r="AU871">
        <v>45.268699747935</v>
      </c>
      <c r="AV871">
        <v>0</v>
      </c>
      <c r="AW871">
        <v>56.09343763361955</v>
      </c>
      <c r="AX871">
        <v>0</v>
      </c>
      <c r="AY871">
        <v>0</v>
      </c>
      <c r="AZ871">
        <v>0</v>
      </c>
      <c r="BE871" s="2">
        <v>45021</v>
      </c>
      <c r="BF871">
        <v>0</v>
      </c>
      <c r="BG871">
        <v>0.1422868349722947</v>
      </c>
      <c r="BH871">
        <v>0.1497666140699955</v>
      </c>
      <c r="BI871">
        <v>0.1438655333630459</v>
      </c>
      <c r="BJ871">
        <v>0.1616910004995063</v>
      </c>
      <c r="BK871">
        <v>0</v>
      </c>
      <c r="BL871">
        <v>0</v>
      </c>
      <c r="BM871">
        <v>0.1563558811909513</v>
      </c>
      <c r="BN871">
        <v>0</v>
      </c>
      <c r="BO871">
        <v>0.102615377683691</v>
      </c>
      <c r="BP871">
        <v>0.1434187582205154</v>
      </c>
      <c r="BQ871">
        <v>0</v>
      </c>
    </row>
    <row r="872" spans="1:69">
      <c r="A872" s="2">
        <v>45022</v>
      </c>
      <c r="B872">
        <v>6671.552719917217</v>
      </c>
      <c r="C872">
        <v>0.01112670843558927</v>
      </c>
      <c r="AN872" s="2">
        <v>45022</v>
      </c>
      <c r="AO872">
        <v>0.03795519606921084</v>
      </c>
      <c r="AP872">
        <v>2412.302799990357</v>
      </c>
      <c r="AQ872">
        <v>0</v>
      </c>
      <c r="AR872">
        <v>0.5523321164865159</v>
      </c>
      <c r="AS872">
        <v>3.054543211146022</v>
      </c>
      <c r="AT872">
        <v>594.8991292157488</v>
      </c>
      <c r="AU872">
        <v>45.27767012238874</v>
      </c>
      <c r="AV872">
        <v>0</v>
      </c>
      <c r="AW872">
        <v>56.10455302113395</v>
      </c>
      <c r="AX872">
        <v>0</v>
      </c>
      <c r="AY872">
        <v>0</v>
      </c>
      <c r="AZ872">
        <v>0</v>
      </c>
      <c r="BE872" s="2">
        <v>45022</v>
      </c>
      <c r="BF872">
        <v>0</v>
      </c>
      <c r="BG872">
        <v>0.1418497067669686</v>
      </c>
      <c r="BH872">
        <v>0.1514843659454072</v>
      </c>
      <c r="BI872">
        <v>0.1438620361771596</v>
      </c>
      <c r="BJ872">
        <v>0.1603777784859083</v>
      </c>
      <c r="BK872">
        <v>0</v>
      </c>
      <c r="BL872">
        <v>0</v>
      </c>
      <c r="BM872">
        <v>0.1582204354251483</v>
      </c>
      <c r="BN872">
        <v>0</v>
      </c>
      <c r="BO872">
        <v>0.1017977448512109</v>
      </c>
      <c r="BP872">
        <v>0.1424079323481971</v>
      </c>
      <c r="BQ872">
        <v>0</v>
      </c>
    </row>
    <row r="873" spans="1:69">
      <c r="A873" s="2">
        <v>45023</v>
      </c>
      <c r="B873">
        <v>6585.554825836501</v>
      </c>
      <c r="C873">
        <v>-0.01289023675462819</v>
      </c>
      <c r="AN873" s="2">
        <v>45023</v>
      </c>
      <c r="AO873">
        <v>0.03796271721126047</v>
      </c>
      <c r="AP873">
        <v>2412.780818125011</v>
      </c>
      <c r="AQ873">
        <v>0</v>
      </c>
      <c r="AR873">
        <v>0.5524415657513568</v>
      </c>
      <c r="AS873">
        <v>3.055148494632</v>
      </c>
      <c r="AT873">
        <v>595.0170134929864</v>
      </c>
      <c r="AU873">
        <v>45.2866422743978</v>
      </c>
      <c r="AV873">
        <v>0</v>
      </c>
      <c r="AW873">
        <v>56.11567061125609</v>
      </c>
      <c r="AX873">
        <v>0</v>
      </c>
      <c r="AY873">
        <v>0</v>
      </c>
      <c r="AZ873">
        <v>0</v>
      </c>
      <c r="BE873" s="2">
        <v>45023</v>
      </c>
      <c r="BF873">
        <v>0</v>
      </c>
      <c r="BG873">
        <v>0.1404604349924581</v>
      </c>
      <c r="BH873">
        <v>0.1535290392670522</v>
      </c>
      <c r="BI873">
        <v>0.1449300096573663</v>
      </c>
      <c r="BJ873">
        <v>0.1616901097239336</v>
      </c>
      <c r="BK873">
        <v>0</v>
      </c>
      <c r="BL873">
        <v>0</v>
      </c>
      <c r="BM873">
        <v>0.1570435952509703</v>
      </c>
      <c r="BN873">
        <v>0</v>
      </c>
      <c r="BO873">
        <v>0.1006016752061515</v>
      </c>
      <c r="BP873">
        <v>0.1417451359020681</v>
      </c>
      <c r="BQ873">
        <v>0</v>
      </c>
    </row>
    <row r="874" spans="1:69">
      <c r="A874" s="2">
        <v>45024</v>
      </c>
      <c r="B874">
        <v>6543.454240294601</v>
      </c>
      <c r="C874">
        <v>-0.006392868430269649</v>
      </c>
      <c r="AN874" s="2">
        <v>45024</v>
      </c>
      <c r="AO874">
        <v>0.03797023984368779</v>
      </c>
      <c r="AP874">
        <v>2413.258930982988</v>
      </c>
      <c r="AQ874">
        <v>0</v>
      </c>
      <c r="AR874">
        <v>0.5525510367044921</v>
      </c>
      <c r="AS874">
        <v>3.055753898060003</v>
      </c>
      <c r="AT874">
        <v>595.1349211299872</v>
      </c>
      <c r="AU874">
        <v>45.29561620431441</v>
      </c>
      <c r="AV874">
        <v>0</v>
      </c>
      <c r="AW874">
        <v>56.12679040442242</v>
      </c>
      <c r="AX874">
        <v>0</v>
      </c>
      <c r="AY874">
        <v>0</v>
      </c>
      <c r="AZ874">
        <v>0</v>
      </c>
      <c r="BE874" s="2">
        <v>45024</v>
      </c>
      <c r="BF874">
        <v>0</v>
      </c>
      <c r="BG874">
        <v>0.1414329148913668</v>
      </c>
      <c r="BH874">
        <v>0.1512704121855439</v>
      </c>
      <c r="BI874">
        <v>0.1450822238004845</v>
      </c>
      <c r="BJ874">
        <v>0.1621111907106414</v>
      </c>
      <c r="BK874">
        <v>0</v>
      </c>
      <c r="BL874">
        <v>0</v>
      </c>
      <c r="BM874">
        <v>0.1576001617336115</v>
      </c>
      <c r="BN874">
        <v>0</v>
      </c>
      <c r="BO874">
        <v>0.1007480971514692</v>
      </c>
      <c r="BP874">
        <v>0.1417549995268827</v>
      </c>
      <c r="BQ874">
        <v>0</v>
      </c>
    </row>
    <row r="875" spans="1:69">
      <c r="A875" s="2">
        <v>45025</v>
      </c>
      <c r="B875">
        <v>6511.466839311865</v>
      </c>
      <c r="C875">
        <v>-0.004888457962425541</v>
      </c>
      <c r="AN875" s="2">
        <v>45025</v>
      </c>
      <c r="AO875">
        <v>0.03831656337974183</v>
      </c>
      <c r="AP875">
        <v>2413.737138583058</v>
      </c>
      <c r="AQ875">
        <v>0</v>
      </c>
      <c r="AR875">
        <v>0.5526605293502196</v>
      </c>
      <c r="AS875">
        <v>3.056359421453799</v>
      </c>
      <c r="AT875">
        <v>343.81208495786</v>
      </c>
      <c r="AU875">
        <v>45.30459191249088</v>
      </c>
      <c r="AV875">
        <v>10.30693380384657</v>
      </c>
      <c r="AW875">
        <v>26.40557702460893</v>
      </c>
      <c r="AX875">
        <v>0</v>
      </c>
      <c r="AY875">
        <v>0</v>
      </c>
      <c r="AZ875">
        <v>0</v>
      </c>
      <c r="BE875" s="2">
        <v>45025</v>
      </c>
      <c r="BF875">
        <v>0.12091</v>
      </c>
      <c r="BG875">
        <v>0.1430435627013281</v>
      </c>
      <c r="BH875">
        <v>0.07083999999999997</v>
      </c>
      <c r="BI875">
        <v>0.1458342285848498</v>
      </c>
      <c r="BJ875">
        <v>0.1645537585479911</v>
      </c>
      <c r="BK875">
        <v>0</v>
      </c>
      <c r="BL875">
        <v>0</v>
      </c>
      <c r="BM875">
        <v>0.1571672281513497</v>
      </c>
      <c r="BN875">
        <v>0</v>
      </c>
      <c r="BO875">
        <v>0.05825</v>
      </c>
      <c r="BP875">
        <v>0.1394012220144813</v>
      </c>
      <c r="BQ875">
        <v>0</v>
      </c>
    </row>
    <row r="876" spans="1:69">
      <c r="A876" s="2">
        <v>45026</v>
      </c>
      <c r="B876">
        <v>6564.217540742019</v>
      </c>
      <c r="C876">
        <v>0.008101200963150257</v>
      </c>
      <c r="AN876" s="2">
        <v>45026</v>
      </c>
      <c r="AO876">
        <v>0.03698223912160108</v>
      </c>
      <c r="AP876">
        <v>2414.215440943996</v>
      </c>
      <c r="AQ876">
        <v>0</v>
      </c>
      <c r="AR876">
        <v>0.5732166357261363</v>
      </c>
      <c r="AS876">
        <v>3.05696506483716</v>
      </c>
      <c r="AT876">
        <v>343.8802142207053</v>
      </c>
      <c r="AU876">
        <v>45.31356939927959</v>
      </c>
      <c r="AV876">
        <v>10.3089762096635</v>
      </c>
      <c r="AW876">
        <v>26.41080951228578</v>
      </c>
      <c r="AX876">
        <v>0</v>
      </c>
      <c r="AY876">
        <v>0</v>
      </c>
      <c r="AZ876">
        <v>0</v>
      </c>
      <c r="BE876" s="2">
        <v>45026</v>
      </c>
      <c r="BF876">
        <v>0.1199611372652693</v>
      </c>
      <c r="BG876">
        <v>0.1432545881867505</v>
      </c>
      <c r="BH876">
        <v>0.07069706595414833</v>
      </c>
      <c r="BI876">
        <v>0.1457982496138449</v>
      </c>
      <c r="BJ876">
        <v>0.1597654561150217</v>
      </c>
      <c r="BK876">
        <v>0</v>
      </c>
      <c r="BL876">
        <v>0</v>
      </c>
      <c r="BM876">
        <v>0.1625223872174898</v>
      </c>
      <c r="BN876">
        <v>0</v>
      </c>
      <c r="BO876">
        <v>0.05774302542118975</v>
      </c>
      <c r="BP876">
        <v>0.1402580902262858</v>
      </c>
      <c r="BQ876">
        <v>0</v>
      </c>
    </row>
    <row r="877" spans="1:69">
      <c r="A877" s="2">
        <v>45027</v>
      </c>
      <c r="B877">
        <v>6742.660339335599</v>
      </c>
      <c r="C877">
        <v>0.02718416894108744</v>
      </c>
      <c r="AN877" s="2">
        <v>45027</v>
      </c>
      <c r="AO877">
        <v>0.03698956746402986</v>
      </c>
      <c r="AP877">
        <v>2414.693838084578</v>
      </c>
      <c r="AQ877">
        <v>0</v>
      </c>
      <c r="AR877">
        <v>0.5733302234345135</v>
      </c>
      <c r="AS877">
        <v>3.057570828233862</v>
      </c>
      <c r="AT877">
        <v>343.9483569839384</v>
      </c>
      <c r="AU877">
        <v>45.32254866503299</v>
      </c>
      <c r="AV877">
        <v>10.31101902020037</v>
      </c>
      <c r="AW877">
        <v>26.41604303682416</v>
      </c>
      <c r="AX877">
        <v>0</v>
      </c>
      <c r="AY877">
        <v>0</v>
      </c>
      <c r="AZ877">
        <v>0</v>
      </c>
      <c r="BE877" s="2">
        <v>45027</v>
      </c>
      <c r="BF877">
        <v>0.1199976009577632</v>
      </c>
      <c r="BG877">
        <v>0.1421623342769071</v>
      </c>
      <c r="BH877">
        <v>0.07029625793400329</v>
      </c>
      <c r="BI877">
        <v>0.1442837896351073</v>
      </c>
      <c r="BJ877">
        <v>0.1628630451448755</v>
      </c>
      <c r="BK877">
        <v>0</v>
      </c>
      <c r="BL877">
        <v>0</v>
      </c>
      <c r="BM877">
        <v>0.1625877376769907</v>
      </c>
      <c r="BN877">
        <v>0</v>
      </c>
      <c r="BO877">
        <v>0.05723173467092307</v>
      </c>
      <c r="BP877">
        <v>0.1405774997034298</v>
      </c>
      <c r="BQ877">
        <v>0</v>
      </c>
    </row>
    <row r="878" spans="1:69">
      <c r="A878" s="2">
        <v>45028</v>
      </c>
      <c r="B878">
        <v>6884.339873723756</v>
      </c>
      <c r="C878">
        <v>0.02101240864256804</v>
      </c>
      <c r="AN878" s="2">
        <v>45028</v>
      </c>
      <c r="AO878">
        <v>0.03699689725863147</v>
      </c>
      <c r="AP878">
        <v>2415.172330023586</v>
      </c>
      <c r="AQ878">
        <v>0</v>
      </c>
      <c r="AR878">
        <v>0.5734438336512525</v>
      </c>
      <c r="AS878">
        <v>3.058176711667688</v>
      </c>
      <c r="AT878">
        <v>344.0165132502345</v>
      </c>
      <c r="AU878">
        <v>45.33152971010358</v>
      </c>
      <c r="AV878">
        <v>10.31306223553737</v>
      </c>
      <c r="AW878">
        <v>26.42127759842955</v>
      </c>
      <c r="AX878">
        <v>0</v>
      </c>
      <c r="AY878">
        <v>0</v>
      </c>
      <c r="AZ878">
        <v>0</v>
      </c>
      <c r="BE878" s="2">
        <v>45028</v>
      </c>
      <c r="BF878">
        <v>0.1184032568963225</v>
      </c>
      <c r="BG878">
        <v>0.1408371326861562</v>
      </c>
      <c r="BH878">
        <v>0.06976644406583032</v>
      </c>
      <c r="BI878">
        <v>0.1434565533982399</v>
      </c>
      <c r="BJ878">
        <v>0.162549891583824</v>
      </c>
      <c r="BK878">
        <v>0</v>
      </c>
      <c r="BL878">
        <v>0</v>
      </c>
      <c r="BM878">
        <v>0.1575745912778868</v>
      </c>
      <c r="BN878">
        <v>0</v>
      </c>
      <c r="BO878">
        <v>0.05561583790061872</v>
      </c>
      <c r="BP878">
        <v>0.1517962921911215</v>
      </c>
      <c r="BQ878">
        <v>0</v>
      </c>
    </row>
    <row r="879" spans="1:69">
      <c r="A879" s="2">
        <v>45029</v>
      </c>
      <c r="B879">
        <v>6925.416401724809</v>
      </c>
      <c r="C879">
        <v>0.005966661837518483</v>
      </c>
      <c r="AN879" s="2">
        <v>45029</v>
      </c>
      <c r="AO879">
        <v>0.03700422850569367</v>
      </c>
      <c r="AP879">
        <v>2415.650916779806</v>
      </c>
      <c r="AQ879">
        <v>0</v>
      </c>
      <c r="AR879">
        <v>0.5735574663808136</v>
      </c>
      <c r="AS879">
        <v>3.058782715162423</v>
      </c>
      <c r="AT879">
        <v>344.0846830222692</v>
      </c>
      <c r="AU879">
        <v>45.34051253484396</v>
      </c>
      <c r="AV879">
        <v>10.31510585575471</v>
      </c>
      <c r="AW879">
        <v>26.42651319730745</v>
      </c>
      <c r="AX879">
        <v>0</v>
      </c>
      <c r="AY879">
        <v>0</v>
      </c>
      <c r="AZ879">
        <v>0</v>
      </c>
      <c r="BE879" s="2">
        <v>45029</v>
      </c>
      <c r="BF879">
        <v>0.1177235837007746</v>
      </c>
      <c r="BG879">
        <v>0.1412712168050699</v>
      </c>
      <c r="BH879">
        <v>0.0696959465814955</v>
      </c>
      <c r="BI879">
        <v>0.1414185970703886</v>
      </c>
      <c r="BJ879">
        <v>0.1598326446110845</v>
      </c>
      <c r="BK879">
        <v>0</v>
      </c>
      <c r="BL879">
        <v>0</v>
      </c>
      <c r="BM879">
        <v>0.1591602430903148</v>
      </c>
      <c r="BN879">
        <v>0</v>
      </c>
      <c r="BO879">
        <v>0.05486397952612006</v>
      </c>
      <c r="BP879">
        <v>0.1560337886147523</v>
      </c>
      <c r="BQ879">
        <v>0</v>
      </c>
    </row>
    <row r="880" spans="1:69">
      <c r="A880" s="2">
        <v>45030</v>
      </c>
      <c r="B880">
        <v>7132.082239320621</v>
      </c>
      <c r="C880">
        <v>0.02984164786746102</v>
      </c>
      <c r="AN880" s="2">
        <v>45030</v>
      </c>
      <c r="AO880">
        <v>0.03701156120550427</v>
      </c>
      <c r="AP880">
        <v>2416.129598372025</v>
      </c>
      <c r="AQ880">
        <v>0</v>
      </c>
      <c r="AR880">
        <v>0.573671121627658</v>
      </c>
      <c r="AS880">
        <v>3.05938883874186</v>
      </c>
      <c r="AT880">
        <v>344.152866302719</v>
      </c>
      <c r="AU880">
        <v>45.34949713960678</v>
      </c>
      <c r="AV880">
        <v>10.31714988093262</v>
      </c>
      <c r="AW880">
        <v>26.4317498336634</v>
      </c>
      <c r="AX880">
        <v>0</v>
      </c>
      <c r="AY880">
        <v>0</v>
      </c>
      <c r="AZ880">
        <v>0</v>
      </c>
      <c r="BE880" s="2">
        <v>45030</v>
      </c>
      <c r="BF880">
        <v>0.1174148719860726</v>
      </c>
      <c r="BG880">
        <v>0.144172934846368</v>
      </c>
      <c r="BH880">
        <v>0.06980465328771503</v>
      </c>
      <c r="BI880">
        <v>0.1392900296726008</v>
      </c>
      <c r="BJ880">
        <v>0.1576077647827355</v>
      </c>
      <c r="BK880">
        <v>0</v>
      </c>
      <c r="BL880">
        <v>0</v>
      </c>
      <c r="BM880">
        <v>0.1617443566588849</v>
      </c>
      <c r="BN880">
        <v>0</v>
      </c>
      <c r="BO880">
        <v>0.05470304405517821</v>
      </c>
      <c r="BP880">
        <v>0.1552623447104448</v>
      </c>
      <c r="BQ880">
        <v>0</v>
      </c>
    </row>
    <row r="881" spans="1:69">
      <c r="A881" s="2">
        <v>45031</v>
      </c>
      <c r="B881">
        <v>7286.478598606587</v>
      </c>
      <c r="C881">
        <v>0.02164814623627698</v>
      </c>
      <c r="AN881" s="2">
        <v>45031</v>
      </c>
      <c r="AO881">
        <v>0.03888727085962939</v>
      </c>
      <c r="AP881">
        <v>2416.608374819037</v>
      </c>
      <c r="AQ881">
        <v>0</v>
      </c>
      <c r="AR881">
        <v>0.5199104185309906</v>
      </c>
      <c r="AS881">
        <v>3.059995082429793</v>
      </c>
      <c r="AT881">
        <v>344.2210630942604</v>
      </c>
      <c r="AU881">
        <v>47.63158469241401</v>
      </c>
      <c r="AV881">
        <v>10.31919431115135</v>
      </c>
      <c r="AW881">
        <v>26.43698750770299</v>
      </c>
      <c r="AX881">
        <v>0</v>
      </c>
      <c r="AY881">
        <v>0</v>
      </c>
      <c r="AZ881">
        <v>0</v>
      </c>
      <c r="BE881" s="2">
        <v>45031</v>
      </c>
      <c r="BF881">
        <v>0.1170804483937748</v>
      </c>
      <c r="BG881">
        <v>0.1453656259899011</v>
      </c>
      <c r="BH881">
        <v>0.0697979840439584</v>
      </c>
      <c r="BI881">
        <v>0.1382235721702407</v>
      </c>
      <c r="BJ881">
        <v>0.1625567415151001</v>
      </c>
      <c r="BK881">
        <v>0</v>
      </c>
      <c r="BL881">
        <v>0</v>
      </c>
      <c r="BM881">
        <v>0.15</v>
      </c>
      <c r="BN881">
        <v>0</v>
      </c>
      <c r="BO881">
        <v>0.05493124225865137</v>
      </c>
      <c r="BP881">
        <v>0.1620443856283735</v>
      </c>
      <c r="BQ881">
        <v>0</v>
      </c>
    </row>
    <row r="882" spans="1:69">
      <c r="A882" s="2">
        <v>45032</v>
      </c>
      <c r="B882">
        <v>7301.124509596541</v>
      </c>
      <c r="C882">
        <v>0.002010012215331924</v>
      </c>
      <c r="AN882" s="2">
        <v>45032</v>
      </c>
      <c r="AO882">
        <v>0.03889497670015582</v>
      </c>
      <c r="AP882">
        <v>2417.087246139638</v>
      </c>
      <c r="AQ882">
        <v>0</v>
      </c>
      <c r="AR882">
        <v>0.5200134431630785</v>
      </c>
      <c r="AS882">
        <v>3.060601446250023</v>
      </c>
      <c r="AT882">
        <v>245.8066883155543</v>
      </c>
      <c r="AU882">
        <v>47.64102329243777</v>
      </c>
      <c r="AV882">
        <v>7.359306779677877</v>
      </c>
      <c r="AW882">
        <v>45.31124270622323</v>
      </c>
      <c r="AX882">
        <v>0</v>
      </c>
      <c r="AY882">
        <v>0</v>
      </c>
      <c r="AZ882">
        <v>0</v>
      </c>
      <c r="BE882" s="2">
        <v>45032</v>
      </c>
      <c r="BF882">
        <v>0.0834091659083409</v>
      </c>
      <c r="BG882">
        <v>0.1504034456167072</v>
      </c>
      <c r="BH882">
        <v>0.1186356823853011</v>
      </c>
      <c r="BI882">
        <v>0.1399166927408287</v>
      </c>
      <c r="BJ882">
        <v>0.1616399885394928</v>
      </c>
      <c r="BK882">
        <v>0</v>
      </c>
      <c r="BL882">
        <v>0</v>
      </c>
      <c r="BM882">
        <v>0.1491772989383739</v>
      </c>
      <c r="BN882">
        <v>0</v>
      </c>
      <c r="BO882">
        <v>0.03951960480395196</v>
      </c>
      <c r="BP882">
        <v>0.1572981210670034</v>
      </c>
      <c r="BQ882">
        <v>0</v>
      </c>
    </row>
    <row r="883" spans="1:69">
      <c r="A883" s="2">
        <v>45033</v>
      </c>
      <c r="B883">
        <v>7467.807325305427</v>
      </c>
      <c r="C883">
        <v>0.02282974567682006</v>
      </c>
      <c r="AN883" s="2">
        <v>45033</v>
      </c>
      <c r="AO883">
        <v>0.03890268406765948</v>
      </c>
      <c r="AP883">
        <v>2417.566212352628</v>
      </c>
      <c r="AQ883">
        <v>0</v>
      </c>
      <c r="AR883">
        <v>0.5201164882103657</v>
      </c>
      <c r="AS883">
        <v>3.061207930226356</v>
      </c>
      <c r="AT883">
        <v>245.8553969829051</v>
      </c>
      <c r="AU883">
        <v>47.65046376279968</v>
      </c>
      <c r="AV883">
        <v>7.360765088352553</v>
      </c>
      <c r="AW883">
        <v>45.32022151092278</v>
      </c>
      <c r="AX883">
        <v>0</v>
      </c>
      <c r="AY883">
        <v>0</v>
      </c>
      <c r="AZ883">
        <v>0</v>
      </c>
      <c r="BE883" s="2">
        <v>45033</v>
      </c>
      <c r="BF883">
        <v>0.08200431427040342</v>
      </c>
      <c r="BG883">
        <v>0.1463039046474295</v>
      </c>
      <c r="BH883">
        <v>0.1227231493220431</v>
      </c>
      <c r="BI883">
        <v>0.1428209238203239</v>
      </c>
      <c r="BJ883">
        <v>0.1579117297462669</v>
      </c>
      <c r="BK883">
        <v>0</v>
      </c>
      <c r="BL883">
        <v>0</v>
      </c>
      <c r="BM883">
        <v>0.1476093144957161</v>
      </c>
      <c r="BN883">
        <v>0</v>
      </c>
      <c r="BO883">
        <v>0.03897104560778626</v>
      </c>
      <c r="BP883">
        <v>0.1616556180900309</v>
      </c>
      <c r="BQ883">
        <v>0</v>
      </c>
    </row>
    <row r="884" spans="1:69">
      <c r="A884" s="2">
        <v>45034</v>
      </c>
      <c r="B884">
        <v>7305.388685900556</v>
      </c>
      <c r="C884">
        <v>-0.02174917379757491</v>
      </c>
      <c r="AN884" s="2">
        <v>45034</v>
      </c>
      <c r="AO884">
        <v>0.03891039296244297</v>
      </c>
      <c r="AP884">
        <v>2418.04527347681</v>
      </c>
      <c r="AQ884">
        <v>0</v>
      </c>
      <c r="AR884">
        <v>0.5202195536768977</v>
      </c>
      <c r="AS884">
        <v>3.0618145343826</v>
      </c>
      <c r="AT884">
        <v>245.9041153022889</v>
      </c>
      <c r="AU884">
        <v>47.65990610387038</v>
      </c>
      <c r="AV884">
        <v>7.362223686003385</v>
      </c>
      <c r="AW884">
        <v>45.32920209484817</v>
      </c>
      <c r="AX884">
        <v>0</v>
      </c>
      <c r="AY884">
        <v>0</v>
      </c>
      <c r="AZ884">
        <v>0</v>
      </c>
      <c r="BE884" s="2">
        <v>45034</v>
      </c>
      <c r="BF884">
        <v>0.08180648640057614</v>
      </c>
      <c r="BG884">
        <v>0.1438258722903913</v>
      </c>
      <c r="BH884">
        <v>0.1275604363569694</v>
      </c>
      <c r="BI884">
        <v>0.1425262580338884</v>
      </c>
      <c r="BJ884">
        <v>0.1569622195466551</v>
      </c>
      <c r="BK884">
        <v>0</v>
      </c>
      <c r="BL884">
        <v>0</v>
      </c>
      <c r="BM884">
        <v>0.1478745183774327</v>
      </c>
      <c r="BN884">
        <v>0</v>
      </c>
      <c r="BO884">
        <v>0.03885601575583252</v>
      </c>
      <c r="BP884">
        <v>0.1605881932382545</v>
      </c>
      <c r="BQ884">
        <v>0</v>
      </c>
    </row>
    <row r="885" spans="1:69">
      <c r="A885" s="2">
        <v>45035</v>
      </c>
      <c r="B885">
        <v>7432.336273261078</v>
      </c>
      <c r="C885">
        <v>0.01737725298662496</v>
      </c>
      <c r="AN885" s="2">
        <v>45035</v>
      </c>
      <c r="AO885">
        <v>0.03891810338480896</v>
      </c>
      <c r="AP885">
        <v>2418.524429530993</v>
      </c>
      <c r="AQ885">
        <v>0</v>
      </c>
      <c r="AR885">
        <v>0.5203226395667205</v>
      </c>
      <c r="AS885">
        <v>3.062421258742572</v>
      </c>
      <c r="AT885">
        <v>245.9528432756184</v>
      </c>
      <c r="AU885">
        <v>47.66935031602055</v>
      </c>
      <c r="AV885">
        <v>7.363682572687638</v>
      </c>
      <c r="AW885">
        <v>45.33818445835197</v>
      </c>
      <c r="AX885">
        <v>0</v>
      </c>
      <c r="AY885">
        <v>0</v>
      </c>
      <c r="AZ885">
        <v>0</v>
      </c>
      <c r="BE885" s="2">
        <v>45035</v>
      </c>
      <c r="BF885">
        <v>0.08106598446492991</v>
      </c>
      <c r="BG885">
        <v>0.1443190275319384</v>
      </c>
      <c r="BH885">
        <v>0.1292925632865894</v>
      </c>
      <c r="BI885">
        <v>0.1413576413308966</v>
      </c>
      <c r="BJ885">
        <v>0.1590107114855236</v>
      </c>
      <c r="BK885">
        <v>0</v>
      </c>
      <c r="BL885">
        <v>0</v>
      </c>
      <c r="BM885">
        <v>0.1471317556175777</v>
      </c>
      <c r="BN885">
        <v>0</v>
      </c>
      <c r="BO885">
        <v>0.03874942023942757</v>
      </c>
      <c r="BP885">
        <v>0.1590728960431169</v>
      </c>
      <c r="BQ885">
        <v>0</v>
      </c>
    </row>
    <row r="886" spans="1:69">
      <c r="A886" s="2">
        <v>45036</v>
      </c>
      <c r="B886">
        <v>6864.708877076171</v>
      </c>
      <c r="C886">
        <v>-0.07637267412496251</v>
      </c>
      <c r="AN886" s="2">
        <v>45036</v>
      </c>
      <c r="AO886">
        <v>0.03892581533506013</v>
      </c>
      <c r="AP886">
        <v>2419.003680533986</v>
      </c>
      <c r="AQ886">
        <v>0</v>
      </c>
      <c r="AR886">
        <v>0.5204257458838815</v>
      </c>
      <c r="AS886">
        <v>3.063028103330091</v>
      </c>
      <c r="AT886">
        <v>246.0015809048066</v>
      </c>
      <c r="AU886">
        <v>47.67879639962097</v>
      </c>
      <c r="AV886">
        <v>7.365141748462584</v>
      </c>
      <c r="AW886">
        <v>45.34716860178681</v>
      </c>
      <c r="AX886">
        <v>0</v>
      </c>
      <c r="AY886">
        <v>0</v>
      </c>
      <c r="AZ886">
        <v>0</v>
      </c>
      <c r="BE886" s="2">
        <v>45036</v>
      </c>
      <c r="BF886">
        <v>0.07909716255363797</v>
      </c>
      <c r="BG886">
        <v>0.1460346796202831</v>
      </c>
      <c r="BH886">
        <v>0.1250114370382505</v>
      </c>
      <c r="BI886">
        <v>0.1437639759321933</v>
      </c>
      <c r="BJ886">
        <v>0.1632897713472643</v>
      </c>
      <c r="BK886">
        <v>0</v>
      </c>
      <c r="BL886">
        <v>0</v>
      </c>
      <c r="BM886">
        <v>0.1467925701150334</v>
      </c>
      <c r="BN886">
        <v>0</v>
      </c>
      <c r="BO886">
        <v>0.03880374996160516</v>
      </c>
      <c r="BP886">
        <v>0.1572066534317323</v>
      </c>
      <c r="BQ886">
        <v>0</v>
      </c>
    </row>
    <row r="887" spans="1:69">
      <c r="A887" s="2">
        <v>45037</v>
      </c>
      <c r="B887">
        <v>6732.940417080152</v>
      </c>
      <c r="C887">
        <v>-0.0191950543505266</v>
      </c>
      <c r="AN887" s="2">
        <v>45037</v>
      </c>
      <c r="AO887">
        <v>0.03893352881349925</v>
      </c>
      <c r="AP887">
        <v>2419.483026504606</v>
      </c>
      <c r="AQ887">
        <v>0</v>
      </c>
      <c r="AR887">
        <v>0.5205288726324283</v>
      </c>
      <c r="AS887">
        <v>3.063635068168979</v>
      </c>
      <c r="AT887">
        <v>246.0503281917668</v>
      </c>
      <c r="AU887">
        <v>47.68824435504249</v>
      </c>
      <c r="AV887">
        <v>7.36660121338551</v>
      </c>
      <c r="AW887">
        <v>45.35615452550541</v>
      </c>
      <c r="AX887">
        <v>0</v>
      </c>
      <c r="AY887">
        <v>0</v>
      </c>
      <c r="AZ887">
        <v>0</v>
      </c>
      <c r="BE887" s="2">
        <v>45037</v>
      </c>
      <c r="BF887">
        <v>0.07917796847657387</v>
      </c>
      <c r="BG887">
        <v>0.1439679675824441</v>
      </c>
      <c r="BH887">
        <v>0.1234345956556471</v>
      </c>
      <c r="BI887">
        <v>0.1445558465212554</v>
      </c>
      <c r="BJ887">
        <v>0.1633642680292173</v>
      </c>
      <c r="BK887">
        <v>0</v>
      </c>
      <c r="BL887">
        <v>0</v>
      </c>
      <c r="BM887">
        <v>0.1502148957274073</v>
      </c>
      <c r="BN887">
        <v>0</v>
      </c>
      <c r="BO887">
        <v>0.03826388685677612</v>
      </c>
      <c r="BP887">
        <v>0.1570205711506788</v>
      </c>
      <c r="BQ887">
        <v>0</v>
      </c>
    </row>
    <row r="888" spans="1:69">
      <c r="A888" s="2">
        <v>45038</v>
      </c>
      <c r="B888">
        <v>6478.422765660153</v>
      </c>
      <c r="C888">
        <v>-0.03780185708673989</v>
      </c>
      <c r="AN888" s="2">
        <v>45038</v>
      </c>
      <c r="AO888">
        <v>0.03894124382042915</v>
      </c>
      <c r="AP888">
        <v>2419.962467461671</v>
      </c>
      <c r="AQ888">
        <v>0</v>
      </c>
      <c r="AR888">
        <v>0.5206320198164097</v>
      </c>
      <c r="AS888">
        <v>3.064242153283068</v>
      </c>
      <c r="AT888">
        <v>246.0990851384129</v>
      </c>
      <c r="AU888">
        <v>47.69769418265601</v>
      </c>
      <c r="AV888">
        <v>7.368060967513714</v>
      </c>
      <c r="AW888">
        <v>45.36514222986055</v>
      </c>
      <c r="AX888">
        <v>0</v>
      </c>
      <c r="AY888">
        <v>0</v>
      </c>
      <c r="AZ888">
        <v>0</v>
      </c>
      <c r="BE888" s="2">
        <v>45038</v>
      </c>
      <c r="BF888">
        <v>0.07856556829617599</v>
      </c>
      <c r="BG888">
        <v>0.1428315844691704</v>
      </c>
      <c r="BH888">
        <v>0.118701246096116</v>
      </c>
      <c r="BI888">
        <v>0.1521385721916262</v>
      </c>
      <c r="BJ888">
        <v>0.164049998997195</v>
      </c>
      <c r="BK888">
        <v>0</v>
      </c>
      <c r="BL888">
        <v>0</v>
      </c>
      <c r="BM888">
        <v>0.1486405434860302</v>
      </c>
      <c r="BN888">
        <v>0</v>
      </c>
      <c r="BO888">
        <v>0.03844094152973498</v>
      </c>
      <c r="BP888">
        <v>0.1566315449339513</v>
      </c>
      <c r="BQ888">
        <v>0</v>
      </c>
    </row>
    <row r="889" spans="1:69">
      <c r="A889" s="2">
        <v>45039</v>
      </c>
      <c r="B889">
        <v>6635.38238075551</v>
      </c>
      <c r="C889">
        <v>0.02422805994189581</v>
      </c>
      <c r="AN889" s="2">
        <v>45039</v>
      </c>
      <c r="AO889">
        <v>0.03894896035615267</v>
      </c>
      <c r="AP889">
        <v>2420.442003424002</v>
      </c>
      <c r="AQ889">
        <v>0</v>
      </c>
      <c r="AR889">
        <v>0.5207351874398751</v>
      </c>
      <c r="AS889">
        <v>3.064849358696189</v>
      </c>
      <c r="AT889">
        <v>223.4583728862812</v>
      </c>
      <c r="AU889">
        <v>47.70714588283253</v>
      </c>
      <c r="AV889">
        <v>0</v>
      </c>
      <c r="AW889">
        <v>51.81470065068552</v>
      </c>
      <c r="AX889">
        <v>0</v>
      </c>
      <c r="AY889">
        <v>72.99292852147801</v>
      </c>
      <c r="AZ889">
        <v>0</v>
      </c>
      <c r="BE889" s="2">
        <v>45039</v>
      </c>
      <c r="BF889">
        <v>0</v>
      </c>
      <c r="BG889">
        <v>0.1444308904404225</v>
      </c>
      <c r="BH889">
        <v>0.1346624658133953</v>
      </c>
      <c r="BI889">
        <v>0.1534232072025545</v>
      </c>
      <c r="BJ889">
        <v>0.1633446251892349</v>
      </c>
      <c r="BK889">
        <v>0</v>
      </c>
      <c r="BL889">
        <v>0.06546</v>
      </c>
      <c r="BM889">
        <v>0.147190948024034</v>
      </c>
      <c r="BN889">
        <v>0</v>
      </c>
      <c r="BO889">
        <v>0.03454</v>
      </c>
      <c r="BP889">
        <v>0.1569478633303588</v>
      </c>
      <c r="BQ889">
        <v>0</v>
      </c>
    </row>
    <row r="890" spans="1:69">
      <c r="A890" s="2">
        <v>45040</v>
      </c>
      <c r="B890">
        <v>6555.042675865532</v>
      </c>
      <c r="C890">
        <v>-0.01210777318922651</v>
      </c>
      <c r="AN890" s="2">
        <v>45040</v>
      </c>
      <c r="AO890">
        <v>0.03895667842097282</v>
      </c>
      <c r="AP890">
        <v>2420.921634410427</v>
      </c>
      <c r="AQ890">
        <v>0</v>
      </c>
      <c r="AR890">
        <v>0.5208383755068747</v>
      </c>
      <c r="AS890">
        <v>3.065456684432181</v>
      </c>
      <c r="AT890">
        <v>223.5026530465415</v>
      </c>
      <c r="AU890">
        <v>47.71659945594313</v>
      </c>
      <c r="AV890">
        <v>0</v>
      </c>
      <c r="AW890">
        <v>51.82496817039855</v>
      </c>
      <c r="AX890">
        <v>0</v>
      </c>
      <c r="AY890">
        <v>73.0073926855684</v>
      </c>
      <c r="AZ890">
        <v>0</v>
      </c>
      <c r="BE890" s="2">
        <v>45040</v>
      </c>
      <c r="BF890">
        <v>0</v>
      </c>
      <c r="BG890">
        <v>0.1435753735258276</v>
      </c>
      <c r="BH890">
        <v>0.1333926679293566</v>
      </c>
      <c r="BI890">
        <v>0.1545871174071201</v>
      </c>
      <c r="BJ890">
        <v>0.1640548981910601</v>
      </c>
      <c r="BK890">
        <v>0</v>
      </c>
      <c r="BL890">
        <v>0.06585737455283587</v>
      </c>
      <c r="BM890">
        <v>0.148012269179767</v>
      </c>
      <c r="BN890">
        <v>0</v>
      </c>
      <c r="BO890">
        <v>0.03419433966594525</v>
      </c>
      <c r="BP890">
        <v>0.1563259595480875</v>
      </c>
      <c r="BQ890">
        <v>0</v>
      </c>
    </row>
    <row r="891" spans="1:69">
      <c r="A891" s="2">
        <v>45041</v>
      </c>
      <c r="B891">
        <v>6529.409518960465</v>
      </c>
      <c r="C891">
        <v>-0.003910448516139198</v>
      </c>
      <c r="AN891" s="2">
        <v>45041</v>
      </c>
      <c r="AO891">
        <v>0.03896439801519258</v>
      </c>
      <c r="AP891">
        <v>2421.401360439776</v>
      </c>
      <c r="AQ891">
        <v>0</v>
      </c>
      <c r="AR891">
        <v>0.5209415840214597</v>
      </c>
      <c r="AS891">
        <v>3.066064130514887</v>
      </c>
      <c r="AT891">
        <v>223.5469419812888</v>
      </c>
      <c r="AU891">
        <v>47.72605490235892</v>
      </c>
      <c r="AV891">
        <v>0</v>
      </c>
      <c r="AW891">
        <v>51.83523772470716</v>
      </c>
      <c r="AX891">
        <v>0</v>
      </c>
      <c r="AY891">
        <v>73.02185971585484</v>
      </c>
      <c r="AZ891">
        <v>0</v>
      </c>
      <c r="BE891" s="2">
        <v>45041</v>
      </c>
      <c r="BF891">
        <v>0</v>
      </c>
      <c r="BG891">
        <v>0.1424377454206253</v>
      </c>
      <c r="BH891">
        <v>0.1345243416522375</v>
      </c>
      <c r="BI891">
        <v>0.1555710137455505</v>
      </c>
      <c r="BJ891">
        <v>0.1642274099062781</v>
      </c>
      <c r="BK891">
        <v>0</v>
      </c>
      <c r="BL891">
        <v>0.06592364116339197</v>
      </c>
      <c r="BM891">
        <v>0.1470311253861618</v>
      </c>
      <c r="BN891">
        <v>0</v>
      </c>
      <c r="BO891">
        <v>0.03389841197043297</v>
      </c>
      <c r="BP891">
        <v>0.1563863107553218</v>
      </c>
      <c r="BQ891">
        <v>0</v>
      </c>
    </row>
    <row r="892" spans="1:69">
      <c r="A892" s="2">
        <v>45042</v>
      </c>
      <c r="B892">
        <v>6692.337668816877</v>
      </c>
      <c r="C892">
        <v>0.02495296847031758</v>
      </c>
      <c r="AN892" s="2">
        <v>45042</v>
      </c>
      <c r="AO892">
        <v>0.03897211913911501</v>
      </c>
      <c r="AP892">
        <v>2421.88118153088</v>
      </c>
      <c r="AQ892">
        <v>0</v>
      </c>
      <c r="AR892">
        <v>0.5210448129876819</v>
      </c>
      <c r="AS892">
        <v>3.066671696968156</v>
      </c>
      <c r="AT892">
        <v>223.5912396922619</v>
      </c>
      <c r="AU892">
        <v>47.73551222245112</v>
      </c>
      <c r="AV892">
        <v>0</v>
      </c>
      <c r="AW892">
        <v>51.84550931401454</v>
      </c>
      <c r="AX892">
        <v>0</v>
      </c>
      <c r="AY892">
        <v>73.03632961290529</v>
      </c>
      <c r="AZ892">
        <v>0</v>
      </c>
      <c r="BE892" s="2">
        <v>45042</v>
      </c>
      <c r="BF892">
        <v>0</v>
      </c>
      <c r="BG892">
        <v>0.1425818650964003</v>
      </c>
      <c r="BH892">
        <v>0.1365938048381696</v>
      </c>
      <c r="BI892">
        <v>0.1552636501399878</v>
      </c>
      <c r="BJ892">
        <v>0.1648177401689422</v>
      </c>
      <c r="BK892">
        <v>0</v>
      </c>
      <c r="BL892">
        <v>0.06549552031048402</v>
      </c>
      <c r="BM892">
        <v>0.1454410630634047</v>
      </c>
      <c r="BN892">
        <v>0</v>
      </c>
      <c r="BO892">
        <v>0.03362185847890981</v>
      </c>
      <c r="BP892">
        <v>0.1561844979037017</v>
      </c>
      <c r="BQ892">
        <v>0</v>
      </c>
    </row>
    <row r="893" spans="1:69">
      <c r="A893" s="2">
        <v>45043</v>
      </c>
      <c r="B893">
        <v>6619.165926807827</v>
      </c>
      <c r="C893">
        <v>-0.01093365960148662</v>
      </c>
      <c r="AN893" s="2">
        <v>45043</v>
      </c>
      <c r="AO893">
        <v>0.03497980209210015</v>
      </c>
      <c r="AP893">
        <v>2422.361097702579</v>
      </c>
      <c r="AQ893">
        <v>0</v>
      </c>
      <c r="AR893">
        <v>0.5211480624095939</v>
      </c>
      <c r="AS893">
        <v>3.067279383815838</v>
      </c>
      <c r="AT893">
        <v>223.6355461811999</v>
      </c>
      <c r="AU893">
        <v>48.29946079335298</v>
      </c>
      <c r="AV893">
        <v>0</v>
      </c>
      <c r="AW893">
        <v>57.77618156042477</v>
      </c>
      <c r="AX893">
        <v>0</v>
      </c>
      <c r="AY893">
        <v>73.05080237728781</v>
      </c>
      <c r="AZ893">
        <v>0</v>
      </c>
      <c r="BE893" s="2">
        <v>45043</v>
      </c>
      <c r="BF893">
        <v>0</v>
      </c>
      <c r="BG893">
        <v>0.1467614815799103</v>
      </c>
      <c r="BH893">
        <v>0.15</v>
      </c>
      <c r="BI893">
        <v>0.1531610942282654</v>
      </c>
      <c r="BJ893">
        <v>0.15</v>
      </c>
      <c r="BK893">
        <v>0</v>
      </c>
      <c r="BL893">
        <v>0.06454835798513624</v>
      </c>
      <c r="BM893">
        <v>0.1469867625343393</v>
      </c>
      <c r="BN893">
        <v>0</v>
      </c>
      <c r="BO893">
        <v>0.03329853372706352</v>
      </c>
      <c r="BP893">
        <v>0.1552437699452853</v>
      </c>
      <c r="BQ893">
        <v>0</v>
      </c>
    </row>
    <row r="894" spans="1:69">
      <c r="A894" s="2">
        <v>45044</v>
      </c>
      <c r="B894">
        <v>6800.961869712443</v>
      </c>
      <c r="C894">
        <v>0.02746508320154617</v>
      </c>
      <c r="AN894" s="2">
        <v>45044</v>
      </c>
      <c r="AO894">
        <v>0.03498673363475172</v>
      </c>
      <c r="AP894">
        <v>2422.841108973713</v>
      </c>
      <c r="AQ894">
        <v>0</v>
      </c>
      <c r="AR894">
        <v>0.5212513322912492</v>
      </c>
      <c r="AS894">
        <v>3.067887191081792</v>
      </c>
      <c r="AT894">
        <v>223.6798614498421</v>
      </c>
      <c r="AU894">
        <v>48.3090317386561</v>
      </c>
      <c r="AV894">
        <v>0</v>
      </c>
      <c r="AW894">
        <v>57.78763039783319</v>
      </c>
      <c r="AX894">
        <v>0</v>
      </c>
      <c r="AY894">
        <v>73.06527800957059</v>
      </c>
      <c r="AZ894">
        <v>0</v>
      </c>
      <c r="BE894" s="2">
        <v>45044</v>
      </c>
      <c r="BF894">
        <v>0</v>
      </c>
      <c r="BG894">
        <v>0.14594155286458</v>
      </c>
      <c r="BH894">
        <v>0.1505846057225117</v>
      </c>
      <c r="BI894">
        <v>0.1496334808602158</v>
      </c>
      <c r="BJ894">
        <v>0.1515819995663871</v>
      </c>
      <c r="BK894">
        <v>0</v>
      </c>
      <c r="BL894">
        <v>0.06412185060533872</v>
      </c>
      <c r="BM894">
        <v>0.1463409470747472</v>
      </c>
      <c r="BN894">
        <v>0</v>
      </c>
      <c r="BO894">
        <v>0.03327777273898137</v>
      </c>
      <c r="BP894">
        <v>0.1585177905672379</v>
      </c>
      <c r="BQ894">
        <v>0</v>
      </c>
    </row>
    <row r="895" spans="1:69">
      <c r="A895" s="2">
        <v>45045</v>
      </c>
      <c r="B895">
        <v>6790.830351588007</v>
      </c>
      <c r="C895">
        <v>-0.001489718413149155</v>
      </c>
      <c r="AN895" s="2">
        <v>45045</v>
      </c>
      <c r="AO895">
        <v>0.03759965841978183</v>
      </c>
      <c r="AP895">
        <v>2423.321215363126</v>
      </c>
      <c r="AQ895">
        <v>0</v>
      </c>
      <c r="AR895">
        <v>0.5213546226367021</v>
      </c>
      <c r="AS895">
        <v>3.068495118789879</v>
      </c>
      <c r="AT895">
        <v>223.7241854999283</v>
      </c>
      <c r="AU895">
        <v>45.04392078238969</v>
      </c>
      <c r="AV895">
        <v>0</v>
      </c>
      <c r="AW895">
        <v>57.79908150392525</v>
      </c>
      <c r="AX895">
        <v>0</v>
      </c>
      <c r="AY895">
        <v>73.07975651032193</v>
      </c>
      <c r="AZ895">
        <v>0</v>
      </c>
      <c r="BE895" s="2">
        <v>45045</v>
      </c>
      <c r="BF895">
        <v>0</v>
      </c>
      <c r="BG895">
        <v>0.1443369853675027</v>
      </c>
      <c r="BH895">
        <v>0.149346526952638</v>
      </c>
      <c r="BI895">
        <v>0.1466067641062044</v>
      </c>
      <c r="BJ895">
        <v>0.1625103918288823</v>
      </c>
      <c r="BK895">
        <v>0</v>
      </c>
      <c r="BL895">
        <v>0.06397199320895021</v>
      </c>
      <c r="BM895">
        <v>0.1454037070074353</v>
      </c>
      <c r="BN895">
        <v>0</v>
      </c>
      <c r="BO895">
        <v>0.03289306493134475</v>
      </c>
      <c r="BP895">
        <v>0.1549305665970421</v>
      </c>
      <c r="BQ895">
        <v>0</v>
      </c>
    </row>
    <row r="896" spans="1:69">
      <c r="A896" s="2">
        <v>45046</v>
      </c>
      <c r="B896">
        <v>6773.716794664556</v>
      </c>
      <c r="C896">
        <v>-0.002520097843329183</v>
      </c>
      <c r="AN896" s="2">
        <v>45046</v>
      </c>
      <c r="AO896">
        <v>0.03760710910904914</v>
      </c>
      <c r="AP896">
        <v>2423.801416889668</v>
      </c>
      <c r="AQ896">
        <v>92.60641188680019</v>
      </c>
      <c r="AR896">
        <v>0.5214579334500076</v>
      </c>
      <c r="AS896">
        <v>3.069103166963966</v>
      </c>
      <c r="AT896">
        <v>0</v>
      </c>
      <c r="AU896">
        <v>45.05284661499661</v>
      </c>
      <c r="AV896">
        <v>0</v>
      </c>
      <c r="AW896">
        <v>57.81053487915051</v>
      </c>
      <c r="AX896">
        <v>0</v>
      </c>
      <c r="AY896">
        <v>0</v>
      </c>
      <c r="AZ896">
        <v>0</v>
      </c>
      <c r="BE896" s="2">
        <v>45046</v>
      </c>
      <c r="BF896">
        <v>0</v>
      </c>
      <c r="BG896">
        <v>0.1439532875040915</v>
      </c>
      <c r="BH896">
        <v>0.1490593678932268</v>
      </c>
      <c r="BI896">
        <v>0.1458494875451292</v>
      </c>
      <c r="BJ896">
        <v>0.1622354045395719</v>
      </c>
      <c r="BK896">
        <v>0</v>
      </c>
      <c r="BL896">
        <v>0</v>
      </c>
      <c r="BM896">
        <v>0.1467170949196216</v>
      </c>
      <c r="BN896">
        <v>0.09819918610381161</v>
      </c>
      <c r="BO896">
        <v>0</v>
      </c>
      <c r="BP896">
        <v>0.1539861714945473</v>
      </c>
      <c r="BQ896">
        <v>0</v>
      </c>
    </row>
    <row r="897" spans="1:69">
      <c r="A897" s="2">
        <v>45047</v>
      </c>
      <c r="B897">
        <v>6773.130211120088</v>
      </c>
      <c r="C897">
        <v>-8.659699870094961E-05</v>
      </c>
      <c r="AN897" s="2">
        <v>45047</v>
      </c>
      <c r="AO897">
        <v>0.03761456127473336</v>
      </c>
      <c r="AP897">
        <v>2424.281713572189</v>
      </c>
      <c r="AQ897">
        <v>92.62476262795396</v>
      </c>
      <c r="AR897">
        <v>0.5215612647352216</v>
      </c>
      <c r="AS897">
        <v>3.069711335627924</v>
      </c>
      <c r="AT897">
        <v>0</v>
      </c>
      <c r="AU897">
        <v>45.0617742163325</v>
      </c>
      <c r="AV897">
        <v>0</v>
      </c>
      <c r="AW897">
        <v>57.82199052395862</v>
      </c>
      <c r="AX897">
        <v>0</v>
      </c>
      <c r="AY897">
        <v>0</v>
      </c>
      <c r="AZ897">
        <v>0</v>
      </c>
      <c r="BE897" s="2">
        <v>45047</v>
      </c>
      <c r="BF897">
        <v>0</v>
      </c>
      <c r="BG897">
        <v>0.1424515756172807</v>
      </c>
      <c r="BH897">
        <v>0.1468135532767232</v>
      </c>
      <c r="BI897">
        <v>0.1529272602960257</v>
      </c>
      <c r="BJ897">
        <v>0.1630622738043394</v>
      </c>
      <c r="BK897">
        <v>0</v>
      </c>
      <c r="BL897">
        <v>0</v>
      </c>
      <c r="BM897">
        <v>0.1451959504906263</v>
      </c>
      <c r="BN897">
        <v>0.09653733418689733</v>
      </c>
      <c r="BO897">
        <v>0</v>
      </c>
      <c r="BP897">
        <v>0.1530120523281073</v>
      </c>
      <c r="BQ897">
        <v>0</v>
      </c>
    </row>
    <row r="898" spans="1:69">
      <c r="A898" s="2">
        <v>45048</v>
      </c>
      <c r="B898">
        <v>6554.20957874503</v>
      </c>
      <c r="C898">
        <v>-0.03232192879086171</v>
      </c>
      <c r="AN898" s="2">
        <v>45048</v>
      </c>
      <c r="AO898">
        <v>0.03762201491712703</v>
      </c>
      <c r="AP898">
        <v>2424.762105429548</v>
      </c>
      <c r="AQ898">
        <v>92.64311700546178</v>
      </c>
      <c r="AR898">
        <v>0.5216646164964008</v>
      </c>
      <c r="AS898">
        <v>3.07031962480563</v>
      </c>
      <c r="AT898">
        <v>0</v>
      </c>
      <c r="AU898">
        <v>45.07070358674785</v>
      </c>
      <c r="AV898">
        <v>0</v>
      </c>
      <c r="AW898">
        <v>57.83344843879931</v>
      </c>
      <c r="AX898">
        <v>0</v>
      </c>
      <c r="AY898">
        <v>0</v>
      </c>
      <c r="AZ898">
        <v>0</v>
      </c>
      <c r="BE898" s="2">
        <v>45048</v>
      </c>
      <c r="BF898">
        <v>0</v>
      </c>
      <c r="BG898">
        <v>0.1430797709727543</v>
      </c>
      <c r="BH898">
        <v>0.1469633539639541</v>
      </c>
      <c r="BI898">
        <v>0.1539933894135539</v>
      </c>
      <c r="BJ898">
        <v>0.1613834857581888</v>
      </c>
      <c r="BK898">
        <v>0</v>
      </c>
      <c r="BL898">
        <v>0</v>
      </c>
      <c r="BM898">
        <v>0.1457950636025134</v>
      </c>
      <c r="BN898">
        <v>0.09754294087322359</v>
      </c>
      <c r="BO898">
        <v>0</v>
      </c>
      <c r="BP898">
        <v>0.1512419954158119</v>
      </c>
      <c r="BQ898">
        <v>0</v>
      </c>
    </row>
    <row r="899" spans="1:69">
      <c r="A899" s="2">
        <v>45049</v>
      </c>
      <c r="B899">
        <v>6622.142124870769</v>
      </c>
      <c r="C899">
        <v>0.01036471985058895</v>
      </c>
      <c r="AN899" s="2">
        <v>45049</v>
      </c>
      <c r="AO899">
        <v>0.03762947003652278</v>
      </c>
      <c r="AP899">
        <v>2425.242592480602</v>
      </c>
      <c r="AQ899">
        <v>92.66147502004422</v>
      </c>
      <c r="AR899">
        <v>0.5217679887376028</v>
      </c>
      <c r="AS899">
        <v>3.070928034520965</v>
      </c>
      <c r="AT899">
        <v>0</v>
      </c>
      <c r="AU899">
        <v>45.07963472659322</v>
      </c>
      <c r="AV899">
        <v>0</v>
      </c>
      <c r="AW899">
        <v>57.84490862412241</v>
      </c>
      <c r="AX899">
        <v>0</v>
      </c>
      <c r="AY899">
        <v>0</v>
      </c>
      <c r="AZ899">
        <v>0</v>
      </c>
      <c r="BE899" s="2">
        <v>45049</v>
      </c>
      <c r="BF899">
        <v>0</v>
      </c>
      <c r="BG899">
        <v>0.143382969403334</v>
      </c>
      <c r="BH899">
        <v>0.1472591635684999</v>
      </c>
      <c r="BI899">
        <v>0.1493725581626577</v>
      </c>
      <c r="BJ899">
        <v>0.1630305326521588</v>
      </c>
      <c r="BK899">
        <v>0</v>
      </c>
      <c r="BL899">
        <v>0</v>
      </c>
      <c r="BM899">
        <v>0.1475221140796545</v>
      </c>
      <c r="BN899">
        <v>0.09777446477033407</v>
      </c>
      <c r="BO899">
        <v>0</v>
      </c>
      <c r="BP899">
        <v>0.1516581973633609</v>
      </c>
      <c r="BQ899">
        <v>0</v>
      </c>
    </row>
    <row r="900" spans="1:69">
      <c r="A900" s="2">
        <v>45050</v>
      </c>
      <c r="B900">
        <v>6702.866328018652</v>
      </c>
      <c r="C900">
        <v>0.01219004388998335</v>
      </c>
      <c r="AN900" s="2">
        <v>45050</v>
      </c>
      <c r="AO900">
        <v>0.03763692663321327</v>
      </c>
      <c r="AP900">
        <v>2425.723174744216</v>
      </c>
      <c r="AQ900">
        <v>92.67983667242201</v>
      </c>
      <c r="AR900">
        <v>0.5218713814628857</v>
      </c>
      <c r="AS900">
        <v>3.071536564797813</v>
      </c>
      <c r="AT900">
        <v>0</v>
      </c>
      <c r="AU900">
        <v>45.08856763621924</v>
      </c>
      <c r="AV900">
        <v>0</v>
      </c>
      <c r="AW900">
        <v>57.85637108037784</v>
      </c>
      <c r="AX900">
        <v>0</v>
      </c>
      <c r="AY900">
        <v>0</v>
      </c>
      <c r="AZ900">
        <v>0</v>
      </c>
      <c r="BE900" s="2">
        <v>45050</v>
      </c>
      <c r="BF900">
        <v>0</v>
      </c>
      <c r="BG900">
        <v>0.1426577542438086</v>
      </c>
      <c r="BH900">
        <v>0.1486943504357937</v>
      </c>
      <c r="BI900">
        <v>0.1494180219565042</v>
      </c>
      <c r="BJ900">
        <v>0.1630893546774358</v>
      </c>
      <c r="BK900">
        <v>0</v>
      </c>
      <c r="BL900">
        <v>0</v>
      </c>
      <c r="BM900">
        <v>0.1483268836493196</v>
      </c>
      <c r="BN900">
        <v>0.09847251883271803</v>
      </c>
      <c r="BO900">
        <v>0</v>
      </c>
      <c r="BP900">
        <v>0.1493411162044201</v>
      </c>
      <c r="BQ900">
        <v>0</v>
      </c>
    </row>
    <row r="901" spans="1:69">
      <c r="A901" s="2">
        <v>45051</v>
      </c>
      <c r="B901">
        <v>6608.744871805393</v>
      </c>
      <c r="C901">
        <v>-0.01404197124144069</v>
      </c>
      <c r="AN901" s="2">
        <v>45051</v>
      </c>
      <c r="AO901">
        <v>0.03764438470749126</v>
      </c>
      <c r="AP901">
        <v>2426.203852239257</v>
      </c>
      <c r="AQ901">
        <v>92.69820196331601</v>
      </c>
      <c r="AR901">
        <v>0.5219747946763087</v>
      </c>
      <c r="AS901">
        <v>3.072145215660064</v>
      </c>
      <c r="AT901">
        <v>0</v>
      </c>
      <c r="AU901">
        <v>45.0975023159766</v>
      </c>
      <c r="AV901">
        <v>0</v>
      </c>
      <c r="AW901">
        <v>57.86783580801561</v>
      </c>
      <c r="AX901">
        <v>0</v>
      </c>
      <c r="AY901">
        <v>0</v>
      </c>
      <c r="AZ901">
        <v>0</v>
      </c>
      <c r="BE901" s="2">
        <v>45051</v>
      </c>
      <c r="BF901">
        <v>0</v>
      </c>
      <c r="BG901">
        <v>0.1422045474325401</v>
      </c>
      <c r="BH901">
        <v>0.1481670551591051</v>
      </c>
      <c r="BI901">
        <v>0.1505367576507944</v>
      </c>
      <c r="BJ901">
        <v>0.1643672164461498</v>
      </c>
      <c r="BK901">
        <v>0</v>
      </c>
      <c r="BL901">
        <v>0</v>
      </c>
      <c r="BM901">
        <v>0.1482536331002254</v>
      </c>
      <c r="BN901">
        <v>0.09810420404413533</v>
      </c>
      <c r="BO901">
        <v>0</v>
      </c>
      <c r="BP901">
        <v>0.1483665861670498</v>
      </c>
      <c r="BQ901">
        <v>0</v>
      </c>
    </row>
    <row r="902" spans="1:69">
      <c r="A902" s="2">
        <v>45052</v>
      </c>
      <c r="B902">
        <v>6824.638872740928</v>
      </c>
      <c r="C902">
        <v>0.03266792789302464</v>
      </c>
      <c r="AN902" s="2">
        <v>45052</v>
      </c>
      <c r="AO902">
        <v>0.03765184425964953</v>
      </c>
      <c r="AP902">
        <v>2426.684624984595</v>
      </c>
      <c r="AQ902">
        <v>92.7165708934472</v>
      </c>
      <c r="AR902">
        <v>0.5220782283819316</v>
      </c>
      <c r="AS902">
        <v>3.072753987131615</v>
      </c>
      <c r="AT902">
        <v>0</v>
      </c>
      <c r="AU902">
        <v>45.10643876621607</v>
      </c>
      <c r="AV902">
        <v>0</v>
      </c>
      <c r="AW902">
        <v>57.87930280748579</v>
      </c>
      <c r="AX902">
        <v>0</v>
      </c>
      <c r="AY902">
        <v>0</v>
      </c>
      <c r="AZ902">
        <v>0</v>
      </c>
      <c r="BE902" s="2">
        <v>45052</v>
      </c>
      <c r="BF902">
        <v>0</v>
      </c>
      <c r="BG902">
        <v>0.1402798329088064</v>
      </c>
      <c r="BH902">
        <v>0.1474854090060878</v>
      </c>
      <c r="BI902">
        <v>0.1472295099090074</v>
      </c>
      <c r="BJ902">
        <v>0.1630450821888708</v>
      </c>
      <c r="BK902">
        <v>0</v>
      </c>
      <c r="BL902">
        <v>0</v>
      </c>
      <c r="BM902">
        <v>0.1526610851411956</v>
      </c>
      <c r="BN902">
        <v>0.09829874768690322</v>
      </c>
      <c r="BO902">
        <v>0</v>
      </c>
      <c r="BP902">
        <v>0.1510003331591288</v>
      </c>
      <c r="BQ902">
        <v>0</v>
      </c>
    </row>
    <row r="903" spans="1:69">
      <c r="A903" s="2">
        <v>45053</v>
      </c>
      <c r="B903">
        <v>6590.565268977558</v>
      </c>
      <c r="C903">
        <v>-0.03429831352664103</v>
      </c>
      <c r="AN903" s="2">
        <v>45053</v>
      </c>
      <c r="AO903">
        <v>0.03420772184265653</v>
      </c>
      <c r="AP903">
        <v>2427.165492999105</v>
      </c>
      <c r="AQ903">
        <v>92.73494346353674</v>
      </c>
      <c r="AR903">
        <v>0.5642160109178085</v>
      </c>
      <c r="AS903">
        <v>3.134937029300905</v>
      </c>
      <c r="AT903">
        <v>0</v>
      </c>
      <c r="AU903">
        <v>45.11537698728848</v>
      </c>
      <c r="AV903">
        <v>0</v>
      </c>
      <c r="AW903">
        <v>57.89077207923859</v>
      </c>
      <c r="AX903">
        <v>0</v>
      </c>
      <c r="AY903">
        <v>0</v>
      </c>
      <c r="AZ903">
        <v>0</v>
      </c>
      <c r="BE903" s="2">
        <v>45053</v>
      </c>
      <c r="BF903">
        <v>0</v>
      </c>
      <c r="BG903">
        <v>0.139823842698583</v>
      </c>
      <c r="BH903">
        <v>0.1459944461781236</v>
      </c>
      <c r="BI903">
        <v>0.1534992611234085</v>
      </c>
      <c r="BJ903">
        <v>0.15</v>
      </c>
      <c r="BK903">
        <v>0</v>
      </c>
      <c r="BL903">
        <v>0</v>
      </c>
      <c r="BM903">
        <v>0.1626861477147457</v>
      </c>
      <c r="BN903">
        <v>0.09758972279466885</v>
      </c>
      <c r="BO903">
        <v>0</v>
      </c>
      <c r="BP903">
        <v>0.1504065794904702</v>
      </c>
      <c r="BQ903">
        <v>0</v>
      </c>
    </row>
    <row r="904" spans="1:69">
      <c r="A904" s="2">
        <v>45054</v>
      </c>
      <c r="B904">
        <v>6582.022327692827</v>
      </c>
      <c r="C904">
        <v>-0.001296238021485485</v>
      </c>
      <c r="AN904" s="2">
        <v>45054</v>
      </c>
      <c r="AO904">
        <v>0.03421450039109832</v>
      </c>
      <c r="AP904">
        <v>2427.646456301666</v>
      </c>
      <c r="AQ904">
        <v>92.75331967430591</v>
      </c>
      <c r="AR904">
        <v>0.5643278150765079</v>
      </c>
      <c r="AS904">
        <v>3.135558243499641</v>
      </c>
      <c r="AT904">
        <v>0</v>
      </c>
      <c r="AU904">
        <v>45.12431697954474</v>
      </c>
      <c r="AV904">
        <v>0</v>
      </c>
      <c r="AW904">
        <v>57.90224362372426</v>
      </c>
      <c r="AX904">
        <v>0</v>
      </c>
      <c r="AY904">
        <v>0</v>
      </c>
      <c r="AZ904">
        <v>0</v>
      </c>
      <c r="BE904" s="2">
        <v>45054</v>
      </c>
      <c r="BF904">
        <v>0</v>
      </c>
      <c r="BG904">
        <v>0.1394834027189501</v>
      </c>
      <c r="BH904">
        <v>0.1454700254433484</v>
      </c>
      <c r="BI904">
        <v>0.1536442175395815</v>
      </c>
      <c r="BJ904">
        <v>0.1495085342945383</v>
      </c>
      <c r="BK904">
        <v>0</v>
      </c>
      <c r="BL904">
        <v>0</v>
      </c>
      <c r="BM904">
        <v>0.1629263655226593</v>
      </c>
      <c r="BN904">
        <v>0.09794497385887493</v>
      </c>
      <c r="BO904">
        <v>0</v>
      </c>
      <c r="BP904">
        <v>0.1510224806220475</v>
      </c>
      <c r="BQ904">
        <v>0</v>
      </c>
    </row>
    <row r="905" spans="1:69">
      <c r="A905" s="2">
        <v>45055</v>
      </c>
      <c r="B905">
        <v>6302.750454310133</v>
      </c>
      <c r="C905">
        <v>-0.04242949347158875</v>
      </c>
      <c r="AN905" s="2">
        <v>45055</v>
      </c>
      <c r="AO905">
        <v>0.03422128028276662</v>
      </c>
      <c r="AP905">
        <v>2428.12751491116</v>
      </c>
      <c r="AQ905">
        <v>107.7819007048483</v>
      </c>
      <c r="AR905">
        <v>0.5109601376209616</v>
      </c>
      <c r="AS905">
        <v>3.136179580797207</v>
      </c>
      <c r="AT905">
        <v>0</v>
      </c>
      <c r="AU905">
        <v>45.13325874333584</v>
      </c>
      <c r="AV905">
        <v>0</v>
      </c>
      <c r="AW905">
        <v>57.91371744139317</v>
      </c>
      <c r="AX905">
        <v>0</v>
      </c>
      <c r="AY905">
        <v>0</v>
      </c>
      <c r="AZ905">
        <v>0</v>
      </c>
      <c r="BE905" s="2">
        <v>45055</v>
      </c>
      <c r="BF905">
        <v>0</v>
      </c>
      <c r="BG905">
        <v>0.1407926816219844</v>
      </c>
      <c r="BH905">
        <v>0.1418576814987711</v>
      </c>
      <c r="BI905">
        <v>0.1561334571252857</v>
      </c>
      <c r="BJ905">
        <v>0.1505474811900249</v>
      </c>
      <c r="BK905">
        <v>0</v>
      </c>
      <c r="BL905">
        <v>0</v>
      </c>
      <c r="BM905">
        <v>0.1499985000149998</v>
      </c>
      <c r="BN905">
        <v>0.1127318385013269</v>
      </c>
      <c r="BO905">
        <v>0</v>
      </c>
      <c r="BP905">
        <v>0.147938360047607</v>
      </c>
      <c r="BQ905">
        <v>0</v>
      </c>
    </row>
    <row r="906" spans="1:69">
      <c r="A906" s="2">
        <v>45056</v>
      </c>
      <c r="B906">
        <v>6279.055150590385</v>
      </c>
      <c r="C906">
        <v>-0.003759517990045813</v>
      </c>
      <c r="AN906" s="2">
        <v>45056</v>
      </c>
      <c r="AO906">
        <v>0.03422806151792761</v>
      </c>
      <c r="AP906">
        <v>2428.608668846472</v>
      </c>
      <c r="AQ906">
        <v>107.8032585970352</v>
      </c>
      <c r="AR906">
        <v>0.5110613886794395</v>
      </c>
      <c r="AS906">
        <v>3.136801041217997</v>
      </c>
      <c r="AT906">
        <v>0</v>
      </c>
      <c r="AU906">
        <v>45.1422022790128</v>
      </c>
      <c r="AV906">
        <v>0</v>
      </c>
      <c r="AW906">
        <v>57.92519353269578</v>
      </c>
      <c r="AX906">
        <v>0</v>
      </c>
      <c r="AY906">
        <v>0</v>
      </c>
      <c r="AZ906">
        <v>0</v>
      </c>
      <c r="BE906" s="2">
        <v>45056</v>
      </c>
      <c r="BF906">
        <v>0</v>
      </c>
      <c r="BG906">
        <v>0.1405714353929789</v>
      </c>
      <c r="BH906">
        <v>0.141563761896186</v>
      </c>
      <c r="BI906">
        <v>0.1560240255165381</v>
      </c>
      <c r="BJ906">
        <v>0.1506829781134833</v>
      </c>
      <c r="BK906">
        <v>0</v>
      </c>
      <c r="BL906">
        <v>0</v>
      </c>
      <c r="BM906">
        <v>0.1504293073984946</v>
      </c>
      <c r="BN906">
        <v>0.1120255285476229</v>
      </c>
      <c r="BO906">
        <v>0</v>
      </c>
      <c r="BP906">
        <v>0.1487029631346961</v>
      </c>
      <c r="BQ906">
        <v>0</v>
      </c>
    </row>
    <row r="907" spans="1:69">
      <c r="A907" s="2">
        <v>45057</v>
      </c>
      <c r="B907">
        <v>6335.03336156057</v>
      </c>
      <c r="C907">
        <v>0.008915069166882894</v>
      </c>
      <c r="AN907" s="2">
        <v>45057</v>
      </c>
      <c r="AO907">
        <v>0.03423484409684752</v>
      </c>
      <c r="AP907">
        <v>2429.089918126493</v>
      </c>
      <c r="AQ907">
        <v>107.8246207214685</v>
      </c>
      <c r="AR907">
        <v>0.5111626598016682</v>
      </c>
      <c r="AS907">
        <v>3.137422624786407</v>
      </c>
      <c r="AT907">
        <v>0</v>
      </c>
      <c r="AU907">
        <v>45.15114758692675</v>
      </c>
      <c r="AV907">
        <v>0</v>
      </c>
      <c r="AW907">
        <v>57.93667189808261</v>
      </c>
      <c r="AX907">
        <v>0</v>
      </c>
      <c r="AY907">
        <v>0</v>
      </c>
      <c r="AZ907">
        <v>0</v>
      </c>
      <c r="BE907" s="2">
        <v>45057</v>
      </c>
      <c r="BF907">
        <v>0</v>
      </c>
      <c r="BG907">
        <v>0.1419506388528886</v>
      </c>
      <c r="BH907">
        <v>0.1422365427671115</v>
      </c>
      <c r="BI907">
        <v>0.1558532453184586</v>
      </c>
      <c r="BJ907">
        <v>0.1494004235979371</v>
      </c>
      <c r="BK907">
        <v>0</v>
      </c>
      <c r="BL907">
        <v>0</v>
      </c>
      <c r="BM907">
        <v>0.1486650099004463</v>
      </c>
      <c r="BN907">
        <v>0.1123016445056543</v>
      </c>
      <c r="BO907">
        <v>0</v>
      </c>
      <c r="BP907">
        <v>0.1495924950575037</v>
      </c>
      <c r="BQ907">
        <v>0</v>
      </c>
    </row>
    <row r="908" spans="1:69">
      <c r="A908" s="2">
        <v>45058</v>
      </c>
      <c r="B908">
        <v>6147.761224869615</v>
      </c>
      <c r="C908">
        <v>-0.0295613497203151</v>
      </c>
      <c r="AN908" s="2">
        <v>45058</v>
      </c>
      <c r="AO908">
        <v>0.0342416280197926</v>
      </c>
      <c r="AP908">
        <v>2429.571262770115</v>
      </c>
      <c r="AQ908">
        <v>107.8459870789869</v>
      </c>
      <c r="AR908">
        <v>0.5112639509916234</v>
      </c>
      <c r="AS908">
        <v>3.138044331526841</v>
      </c>
      <c r="AT908">
        <v>0</v>
      </c>
      <c r="AU908">
        <v>45.16009466742887</v>
      </c>
      <c r="AV908">
        <v>0</v>
      </c>
      <c r="AW908">
        <v>57.94815253800432</v>
      </c>
      <c r="AX908">
        <v>0</v>
      </c>
      <c r="AY908">
        <v>0</v>
      </c>
      <c r="AZ908">
        <v>0</v>
      </c>
      <c r="BE908" s="2">
        <v>45058</v>
      </c>
      <c r="BF908">
        <v>0</v>
      </c>
      <c r="BG908">
        <v>0.1421306348721042</v>
      </c>
      <c r="BH908">
        <v>0.1410647464413479</v>
      </c>
      <c r="BI908">
        <v>0.1570135109684748</v>
      </c>
      <c r="BJ908">
        <v>0.1503073755917278</v>
      </c>
      <c r="BK908">
        <v>0</v>
      </c>
      <c r="BL908">
        <v>0</v>
      </c>
      <c r="BM908">
        <v>0.1493261610806847</v>
      </c>
      <c r="BN908">
        <v>0.1115788618182639</v>
      </c>
      <c r="BO908">
        <v>0</v>
      </c>
      <c r="BP908">
        <v>0.1485787092273967</v>
      </c>
      <c r="BQ908">
        <v>0</v>
      </c>
    </row>
    <row r="909" spans="1:69">
      <c r="A909" s="2">
        <v>45059</v>
      </c>
      <c r="B909">
        <v>6245.814307854816</v>
      </c>
      <c r="C909">
        <v>0.01594939676390594</v>
      </c>
      <c r="AN909" s="2">
        <v>45059</v>
      </c>
      <c r="AO909">
        <v>0.0342484132870292</v>
      </c>
      <c r="AP909">
        <v>2430.052702796236</v>
      </c>
      <c r="AQ909">
        <v>107.867357670429</v>
      </c>
      <c r="AR909">
        <v>0.5113652622532817</v>
      </c>
      <c r="AS909">
        <v>3.138666161463707</v>
      </c>
      <c r="AT909">
        <v>0</v>
      </c>
      <c r="AU909">
        <v>45.1690435208704</v>
      </c>
      <c r="AV909">
        <v>0</v>
      </c>
      <c r="AW909">
        <v>57.95963545291159</v>
      </c>
      <c r="AX909">
        <v>0</v>
      </c>
      <c r="AY909">
        <v>0</v>
      </c>
      <c r="AZ909">
        <v>0</v>
      </c>
      <c r="BE909" s="2">
        <v>45059</v>
      </c>
      <c r="BF909">
        <v>0</v>
      </c>
      <c r="BG909">
        <v>0.1439306080833701</v>
      </c>
      <c r="BH909">
        <v>0.1409160020056814</v>
      </c>
      <c r="BI909">
        <v>0.1549165927300636</v>
      </c>
      <c r="BJ909">
        <v>0.1468094498958842</v>
      </c>
      <c r="BK909">
        <v>0</v>
      </c>
      <c r="BL909">
        <v>0</v>
      </c>
      <c r="BM909">
        <v>0.1480157613864253</v>
      </c>
      <c r="BN909">
        <v>0.1143746700908629</v>
      </c>
      <c r="BO909">
        <v>0</v>
      </c>
      <c r="BP909">
        <v>0.1510369158077124</v>
      </c>
      <c r="BQ909">
        <v>0</v>
      </c>
    </row>
    <row r="910" spans="1:69">
      <c r="A910" s="2">
        <v>45060</v>
      </c>
      <c r="B910">
        <v>6217.136751188976</v>
      </c>
      <c r="C910">
        <v>-0.004591484032718585</v>
      </c>
      <c r="AN910" s="2">
        <v>45060</v>
      </c>
      <c r="AO910">
        <v>0.03425519989882371</v>
      </c>
      <c r="AP910">
        <v>2430.534238223756</v>
      </c>
      <c r="AQ910">
        <v>143.3624055884835</v>
      </c>
      <c r="AR910">
        <v>0.5114665935906205</v>
      </c>
      <c r="AS910">
        <v>3.223315277667131</v>
      </c>
      <c r="AT910">
        <v>0</v>
      </c>
      <c r="AU910">
        <v>29.73251726139057</v>
      </c>
      <c r="AV910">
        <v>0</v>
      </c>
      <c r="AW910">
        <v>0</v>
      </c>
      <c r="AX910">
        <v>0</v>
      </c>
      <c r="AY910">
        <v>174.0138498920182</v>
      </c>
      <c r="AZ910">
        <v>0</v>
      </c>
      <c r="BE910" s="2">
        <v>45060</v>
      </c>
      <c r="BF910">
        <v>0</v>
      </c>
      <c r="BG910">
        <v>0.1427446014553252</v>
      </c>
      <c r="BH910">
        <v>0</v>
      </c>
      <c r="BI910">
        <v>0.1613178573168905</v>
      </c>
      <c r="BJ910">
        <v>0.1478908219058081</v>
      </c>
      <c r="BK910">
        <v>0</v>
      </c>
      <c r="BL910">
        <v>0.15</v>
      </c>
      <c r="BM910">
        <v>0.1480467193219762</v>
      </c>
      <c r="BN910">
        <v>0.15</v>
      </c>
      <c r="BO910">
        <v>0</v>
      </c>
      <c r="BP910">
        <v>0.1</v>
      </c>
      <c r="BQ910">
        <v>0</v>
      </c>
    </row>
    <row r="911" spans="1:69">
      <c r="A911" s="2">
        <v>45061</v>
      </c>
      <c r="B911">
        <v>6242.002895501787</v>
      </c>
      <c r="C911">
        <v>0.003999613537221336</v>
      </c>
      <c r="AN911" s="2">
        <v>45061</v>
      </c>
      <c r="AO911">
        <v>0.03426198785544255</v>
      </c>
      <c r="AP911">
        <v>2431.015869071581</v>
      </c>
      <c r="AQ911">
        <v>143.3908140576439</v>
      </c>
      <c r="AR911">
        <v>0.511567945007618</v>
      </c>
      <c r="AS911">
        <v>3.223954004760777</v>
      </c>
      <c r="AT911">
        <v>0</v>
      </c>
      <c r="AU911">
        <v>29.73840901032023</v>
      </c>
      <c r="AV911">
        <v>0</v>
      </c>
      <c r="AW911">
        <v>0</v>
      </c>
      <c r="AX911">
        <v>0</v>
      </c>
      <c r="AY911">
        <v>174.0483322032478</v>
      </c>
      <c r="AZ911">
        <v>0</v>
      </c>
      <c r="BE911" s="2">
        <v>45061</v>
      </c>
      <c r="BF911">
        <v>0</v>
      </c>
      <c r="BG911">
        <v>0.1442716315825888</v>
      </c>
      <c r="BH911">
        <v>0</v>
      </c>
      <c r="BI911">
        <v>0.1611197724881429</v>
      </c>
      <c r="BJ911">
        <v>0.147752759394162</v>
      </c>
      <c r="BK911">
        <v>0</v>
      </c>
      <c r="BL911">
        <v>0.1492766957258836</v>
      </c>
      <c r="BM911">
        <v>0.1475128277003971</v>
      </c>
      <c r="BN911">
        <v>0.1502781900218379</v>
      </c>
      <c r="BO911">
        <v>0</v>
      </c>
      <c r="BP911">
        <v>0.09978812308698769</v>
      </c>
      <c r="BQ911">
        <v>0</v>
      </c>
    </row>
    <row r="912" spans="1:69">
      <c r="A912" s="2">
        <v>45062</v>
      </c>
      <c r="B912">
        <v>6276.283710626889</v>
      </c>
      <c r="C912">
        <v>0.005491957581404749</v>
      </c>
      <c r="AN912" s="2">
        <v>45062</v>
      </c>
      <c r="AO912">
        <v>0.03426877715715222</v>
      </c>
      <c r="AP912">
        <v>2431.497595358618</v>
      </c>
      <c r="AQ912">
        <v>143.4192281561818</v>
      </c>
      <c r="AR912">
        <v>0.5116693165082532</v>
      </c>
      <c r="AS912">
        <v>3.224592858423581</v>
      </c>
      <c r="AT912">
        <v>0</v>
      </c>
      <c r="AU912">
        <v>29.74430192674961</v>
      </c>
      <c r="AV912">
        <v>0</v>
      </c>
      <c r="AW912">
        <v>0</v>
      </c>
      <c r="AX912">
        <v>0</v>
      </c>
      <c r="AY912">
        <v>174.0828213474381</v>
      </c>
      <c r="AZ912">
        <v>0</v>
      </c>
      <c r="BE912" s="2">
        <v>45062</v>
      </c>
      <c r="BF912">
        <v>0</v>
      </c>
      <c r="BG912">
        <v>0.1424957171759101</v>
      </c>
      <c r="BH912">
        <v>0</v>
      </c>
      <c r="BI912">
        <v>0.1611916348778389</v>
      </c>
      <c r="BJ912">
        <v>0.1486858171877217</v>
      </c>
      <c r="BK912">
        <v>0</v>
      </c>
      <c r="BL912">
        <v>0.1477387463546608</v>
      </c>
      <c r="BM912">
        <v>0.1483179328819224</v>
      </c>
      <c r="BN912">
        <v>0.1518675208934012</v>
      </c>
      <c r="BO912">
        <v>0</v>
      </c>
      <c r="BP912">
        <v>0.09970263062854498</v>
      </c>
      <c r="BQ912">
        <v>0</v>
      </c>
    </row>
    <row r="913" spans="1:69">
      <c r="A913" s="2">
        <v>45063</v>
      </c>
      <c r="B913">
        <v>6251.106683737366</v>
      </c>
      <c r="C913">
        <v>-0.004011454556602345</v>
      </c>
      <c r="AN913" s="2">
        <v>45063</v>
      </c>
      <c r="AO913">
        <v>0.03427556780421925</v>
      </c>
      <c r="AP913">
        <v>2431.979417103779</v>
      </c>
      <c r="AQ913">
        <v>143.447647885213</v>
      </c>
      <c r="AR913">
        <v>0.5117707080965057</v>
      </c>
      <c r="AS913">
        <v>3.225231838680624</v>
      </c>
      <c r="AT913">
        <v>0</v>
      </c>
      <c r="AU913">
        <v>29.75019601091005</v>
      </c>
      <c r="AV913">
        <v>0</v>
      </c>
      <c r="AW913">
        <v>0</v>
      </c>
      <c r="AX913">
        <v>0</v>
      </c>
      <c r="AY913">
        <v>174.117317325943</v>
      </c>
      <c r="AZ913">
        <v>0</v>
      </c>
      <c r="BE913" s="2">
        <v>45063</v>
      </c>
      <c r="BF913">
        <v>0</v>
      </c>
      <c r="BG913">
        <v>0.1430613339162992</v>
      </c>
      <c r="BH913">
        <v>0</v>
      </c>
      <c r="BI913">
        <v>0.1606596776098398</v>
      </c>
      <c r="BJ913">
        <v>0.1481852547112901</v>
      </c>
      <c r="BK913">
        <v>0</v>
      </c>
      <c r="BL913">
        <v>0.1475741719226438</v>
      </c>
      <c r="BM913">
        <v>0.1493521840666599</v>
      </c>
      <c r="BN913">
        <v>0.1527533398058137</v>
      </c>
      <c r="BO913">
        <v>0</v>
      </c>
      <c r="BP913">
        <v>0.0984140379674535</v>
      </c>
      <c r="BQ913">
        <v>0</v>
      </c>
    </row>
    <row r="914" spans="1:69">
      <c r="A914" s="2">
        <v>45064</v>
      </c>
      <c r="B914">
        <v>6337.309996529661</v>
      </c>
      <c r="C914">
        <v>0.01379008824414374</v>
      </c>
      <c r="AN914" s="2">
        <v>45064</v>
      </c>
      <c r="AO914">
        <v>0.03428235979691024</v>
      </c>
      <c r="AP914">
        <v>2432.461334325981</v>
      </c>
      <c r="AQ914">
        <v>143.476073245853</v>
      </c>
      <c r="AR914">
        <v>0.5118721197763562</v>
      </c>
      <c r="AS914">
        <v>3.225870945556991</v>
      </c>
      <c r="AT914">
        <v>0</v>
      </c>
      <c r="AU914">
        <v>29.75609126303295</v>
      </c>
      <c r="AV914">
        <v>0</v>
      </c>
      <c r="AW914">
        <v>0</v>
      </c>
      <c r="AX914">
        <v>0</v>
      </c>
      <c r="AY914">
        <v>174.1518201401169</v>
      </c>
      <c r="AZ914">
        <v>0</v>
      </c>
      <c r="BE914" s="2">
        <v>45064</v>
      </c>
      <c r="BF914">
        <v>0</v>
      </c>
      <c r="BG914">
        <v>0.1440424993423675</v>
      </c>
      <c r="BH914">
        <v>0</v>
      </c>
      <c r="BI914">
        <v>0.1598353464576965</v>
      </c>
      <c r="BJ914">
        <v>0.148228893935626</v>
      </c>
      <c r="BK914">
        <v>0</v>
      </c>
      <c r="BL914">
        <v>0.1487625459139502</v>
      </c>
      <c r="BM914">
        <v>0.1471804354828488</v>
      </c>
      <c r="BN914">
        <v>0.1529816850998491</v>
      </c>
      <c r="BO914">
        <v>0</v>
      </c>
      <c r="BP914">
        <v>0.09896859376766172</v>
      </c>
      <c r="BQ914">
        <v>0</v>
      </c>
    </row>
    <row r="915" spans="1:69">
      <c r="A915" s="2">
        <v>45065</v>
      </c>
      <c r="B915">
        <v>6224.304358536045</v>
      </c>
      <c r="C915">
        <v>-0.01783179898971299</v>
      </c>
      <c r="AN915" s="2">
        <v>45065</v>
      </c>
      <c r="AO915">
        <v>0.03428915313549184</v>
      </c>
      <c r="AP915">
        <v>2432.943347044143</v>
      </c>
      <c r="AQ915">
        <v>143.5045042392178</v>
      </c>
      <c r="AR915">
        <v>0.5119735515517858</v>
      </c>
      <c r="AS915">
        <v>3.226510179077774</v>
      </c>
      <c r="AT915">
        <v>0</v>
      </c>
      <c r="AU915">
        <v>29.76198768334976</v>
      </c>
      <c r="AV915">
        <v>0</v>
      </c>
      <c r="AW915">
        <v>0</v>
      </c>
      <c r="AX915">
        <v>0</v>
      </c>
      <c r="AY915">
        <v>174.1863297913142</v>
      </c>
      <c r="AZ915">
        <v>0</v>
      </c>
      <c r="BE915" s="2">
        <v>45065</v>
      </c>
      <c r="BF915">
        <v>0</v>
      </c>
      <c r="BG915">
        <v>0.1456813840387914</v>
      </c>
      <c r="BH915">
        <v>0</v>
      </c>
      <c r="BI915">
        <v>0.1604668965866505</v>
      </c>
      <c r="BJ915">
        <v>0.1478770551316624</v>
      </c>
      <c r="BK915">
        <v>0</v>
      </c>
      <c r="BL915">
        <v>0.149530916205928</v>
      </c>
      <c r="BM915">
        <v>0.1483701025978454</v>
      </c>
      <c r="BN915">
        <v>0.1507348569354356</v>
      </c>
      <c r="BO915">
        <v>0</v>
      </c>
      <c r="BP915">
        <v>0.09733878850368656</v>
      </c>
      <c r="BQ915">
        <v>0</v>
      </c>
    </row>
    <row r="916" spans="1:69">
      <c r="A916" s="2">
        <v>45066</v>
      </c>
      <c r="B916">
        <v>6221.605084250266</v>
      </c>
      <c r="C916">
        <v>-0.0004336668212692185</v>
      </c>
      <c r="AN916" s="2">
        <v>45066</v>
      </c>
      <c r="AO916">
        <v>0.03429594782023074</v>
      </c>
      <c r="AP916">
        <v>2433.425455277189</v>
      </c>
      <c r="AQ916">
        <v>143.5329408664236</v>
      </c>
      <c r="AR916">
        <v>0.5120750034267768</v>
      </c>
      <c r="AS916">
        <v>3.227149539268066</v>
      </c>
      <c r="AT916">
        <v>0</v>
      </c>
      <c r="AU916">
        <v>29.76788527209196</v>
      </c>
      <c r="AV916">
        <v>0</v>
      </c>
      <c r="AW916">
        <v>0</v>
      </c>
      <c r="AX916">
        <v>0</v>
      </c>
      <c r="AY916">
        <v>174.2208462808898</v>
      </c>
      <c r="AZ916">
        <v>0</v>
      </c>
      <c r="BE916" s="2">
        <v>45066</v>
      </c>
      <c r="BF916">
        <v>0</v>
      </c>
      <c r="BG916">
        <v>0.1440923505520569</v>
      </c>
      <c r="BH916">
        <v>0</v>
      </c>
      <c r="BI916">
        <v>0.1602779235539537</v>
      </c>
      <c r="BJ916">
        <v>0.1482255786038897</v>
      </c>
      <c r="BK916">
        <v>0</v>
      </c>
      <c r="BL916">
        <v>0.1505389029519635</v>
      </c>
      <c r="BM916">
        <v>0.1492340118478555</v>
      </c>
      <c r="BN916">
        <v>0.1502464525054107</v>
      </c>
      <c r="BO916">
        <v>0</v>
      </c>
      <c r="BP916">
        <v>0.09738477998487019</v>
      </c>
      <c r="BQ916">
        <v>0</v>
      </c>
    </row>
    <row r="917" spans="1:69">
      <c r="A917" s="2">
        <v>45067</v>
      </c>
      <c r="B917">
        <v>6235.808494450432</v>
      </c>
      <c r="C917">
        <v>0.002282917351363434</v>
      </c>
      <c r="AN917" s="2">
        <v>45067</v>
      </c>
      <c r="AO917">
        <v>0.0343027438513937</v>
      </c>
      <c r="AP917">
        <v>2433.907659044044</v>
      </c>
      <c r="AQ917">
        <v>143.5613831285868</v>
      </c>
      <c r="AR917">
        <v>0.5121764754053121</v>
      </c>
      <c r="AS917">
        <v>3.22778902615297</v>
      </c>
      <c r="AT917">
        <v>688.5869575864981</v>
      </c>
      <c r="AU917">
        <v>0</v>
      </c>
      <c r="AV917">
        <v>0</v>
      </c>
      <c r="AW917">
        <v>0</v>
      </c>
      <c r="AX917">
        <v>0</v>
      </c>
      <c r="AY917">
        <v>174.2553696101988</v>
      </c>
      <c r="AZ917">
        <v>0</v>
      </c>
      <c r="BE917" s="2">
        <v>45067</v>
      </c>
      <c r="BF917">
        <v>0</v>
      </c>
      <c r="BG917">
        <v>0.142952675424874</v>
      </c>
      <c r="BH917">
        <v>0</v>
      </c>
      <c r="BI917">
        <v>0.1607277261437063</v>
      </c>
      <c r="BJ917">
        <v>0.149079914950586</v>
      </c>
      <c r="BK917">
        <v>0</v>
      </c>
      <c r="BL917">
        <v>0.1512084030105972</v>
      </c>
      <c r="BM917">
        <v>0.1494295248772166</v>
      </c>
      <c r="BN917">
        <v>0.1498368611246771</v>
      </c>
      <c r="BO917">
        <v>0.09676489446834285</v>
      </c>
      <c r="BP917">
        <v>0</v>
      </c>
      <c r="BQ917">
        <v>0</v>
      </c>
    </row>
    <row r="918" spans="1:69">
      <c r="A918" s="2">
        <v>45068</v>
      </c>
      <c r="B918">
        <v>6146.859417514604</v>
      </c>
      <c r="C918">
        <v>-0.01426424127921644</v>
      </c>
      <c r="AN918" s="2">
        <v>45068</v>
      </c>
      <c r="AO918">
        <v>0.03430954122924752</v>
      </c>
      <c r="AP918">
        <v>2434.389958363641</v>
      </c>
      <c r="AQ918">
        <v>143.5898310268241</v>
      </c>
      <c r="AR918">
        <v>0.5122779674913752</v>
      </c>
      <c r="AS918">
        <v>3.228428639757591</v>
      </c>
      <c r="AT918">
        <v>688.7234068966817</v>
      </c>
      <c r="AU918">
        <v>0</v>
      </c>
      <c r="AV918">
        <v>0</v>
      </c>
      <c r="AW918">
        <v>0</v>
      </c>
      <c r="AX918">
        <v>0</v>
      </c>
      <c r="AY918">
        <v>174.2898997805966</v>
      </c>
      <c r="AZ918">
        <v>0</v>
      </c>
      <c r="BE918" s="2">
        <v>45068</v>
      </c>
      <c r="BF918">
        <v>0</v>
      </c>
      <c r="BG918">
        <v>0.14287106758138</v>
      </c>
      <c r="BH918">
        <v>0</v>
      </c>
      <c r="BI918">
        <v>0.1610453124054311</v>
      </c>
      <c r="BJ918">
        <v>0.1494600539868296</v>
      </c>
      <c r="BK918">
        <v>0</v>
      </c>
      <c r="BL918">
        <v>0.149674134690003</v>
      </c>
      <c r="BM918">
        <v>0.1505518998876547</v>
      </c>
      <c r="BN918">
        <v>0.1503378375943047</v>
      </c>
      <c r="BO918">
        <v>0.09605969385439683</v>
      </c>
      <c r="BP918">
        <v>0</v>
      </c>
      <c r="BQ918">
        <v>0</v>
      </c>
    </row>
    <row r="919" spans="1:69">
      <c r="A919" s="2">
        <v>45069</v>
      </c>
      <c r="B919">
        <v>6212.203733940677</v>
      </c>
      <c r="C919">
        <v>0.01063052072410908</v>
      </c>
      <c r="AN919" s="2">
        <v>45069</v>
      </c>
      <c r="AO919">
        <v>0.03431633995405906</v>
      </c>
      <c r="AP919">
        <v>2434.872353254913</v>
      </c>
      <c r="AQ919">
        <v>143.6182845622521</v>
      </c>
      <c r="AR919">
        <v>0.5123794796889508</v>
      </c>
      <c r="AS919">
        <v>3.22906838010704</v>
      </c>
      <c r="AT919">
        <v>688.8598832454463</v>
      </c>
      <c r="AU919">
        <v>0</v>
      </c>
      <c r="AV919">
        <v>0</v>
      </c>
      <c r="AW919">
        <v>0</v>
      </c>
      <c r="AX919">
        <v>0</v>
      </c>
      <c r="AY919">
        <v>174.3244367934386</v>
      </c>
      <c r="AZ919">
        <v>0</v>
      </c>
      <c r="BE919" s="2">
        <v>45069</v>
      </c>
      <c r="BF919">
        <v>0</v>
      </c>
      <c r="BG919">
        <v>0.1441296225544532</v>
      </c>
      <c r="BH919">
        <v>0</v>
      </c>
      <c r="BI919">
        <v>0.1607263413285861</v>
      </c>
      <c r="BJ919">
        <v>0.1483682105883107</v>
      </c>
      <c r="BK919">
        <v>0</v>
      </c>
      <c r="BL919">
        <v>0.1491375613759018</v>
      </c>
      <c r="BM919">
        <v>0.1499646797396303</v>
      </c>
      <c r="BN919">
        <v>0.1509818178440079</v>
      </c>
      <c r="BO919">
        <v>0.09669176656910995</v>
      </c>
      <c r="BP919">
        <v>0</v>
      </c>
      <c r="BQ919">
        <v>0</v>
      </c>
    </row>
    <row r="920" spans="1:69">
      <c r="A920" s="2">
        <v>45070</v>
      </c>
      <c r="B920">
        <v>6289.491808237033</v>
      </c>
      <c r="C920">
        <v>0.01244132961610522</v>
      </c>
      <c r="AN920" s="2">
        <v>45070</v>
      </c>
      <c r="AO920">
        <v>0.03432314002609523</v>
      </c>
      <c r="AP920">
        <v>2435.3548437368</v>
      </c>
      <c r="AQ920">
        <v>143.6467437359881</v>
      </c>
      <c r="AR920">
        <v>0.512481012002024</v>
      </c>
      <c r="AS920">
        <v>3.229708247226431</v>
      </c>
      <c r="AT920">
        <v>688.9963866381499</v>
      </c>
      <c r="AU920">
        <v>0</v>
      </c>
      <c r="AV920">
        <v>0</v>
      </c>
      <c r="AW920">
        <v>0</v>
      </c>
      <c r="AX920">
        <v>0</v>
      </c>
      <c r="AY920">
        <v>174.3589806500809</v>
      </c>
      <c r="AZ920">
        <v>0</v>
      </c>
      <c r="BE920" s="2">
        <v>45070</v>
      </c>
      <c r="BF920">
        <v>0</v>
      </c>
      <c r="BG920">
        <v>0.1433710212162451</v>
      </c>
      <c r="BH920">
        <v>0</v>
      </c>
      <c r="BI920">
        <v>0.1609773628617866</v>
      </c>
      <c r="BJ920">
        <v>0.1485829404359348</v>
      </c>
      <c r="BK920">
        <v>0</v>
      </c>
      <c r="BL920">
        <v>0.1498302728311467</v>
      </c>
      <c r="BM920">
        <v>0.1511136786033531</v>
      </c>
      <c r="BN920">
        <v>0.1486232899627611</v>
      </c>
      <c r="BO920">
        <v>0.09750143408877258</v>
      </c>
      <c r="BP920">
        <v>0</v>
      </c>
      <c r="BQ920">
        <v>0</v>
      </c>
    </row>
    <row r="921" spans="1:69">
      <c r="A921" s="2">
        <v>45071</v>
      </c>
      <c r="B921">
        <v>6133.478007910928</v>
      </c>
      <c r="C921">
        <v>-0.02480546999390032</v>
      </c>
      <c r="AN921" s="2">
        <v>45071</v>
      </c>
      <c r="AO921">
        <v>0.034329941445623</v>
      </c>
      <c r="AP921">
        <v>2435.837429828243</v>
      </c>
      <c r="AQ921">
        <v>143.6752085491493</v>
      </c>
      <c r="AR921">
        <v>0.5125825644345809</v>
      </c>
      <c r="AS921">
        <v>3.230348241140886</v>
      </c>
      <c r="AT921">
        <v>689.1329170801515</v>
      </c>
      <c r="AU921">
        <v>0</v>
      </c>
      <c r="AV921">
        <v>0</v>
      </c>
      <c r="AW921">
        <v>0</v>
      </c>
      <c r="AX921">
        <v>0</v>
      </c>
      <c r="AY921">
        <v>174.3935313518796</v>
      </c>
      <c r="AZ921">
        <v>0</v>
      </c>
      <c r="BE921" s="2">
        <v>45071</v>
      </c>
      <c r="BF921">
        <v>0</v>
      </c>
      <c r="BG921">
        <v>0.1446591735613089</v>
      </c>
      <c r="BH921">
        <v>0</v>
      </c>
      <c r="BI921">
        <v>0.1611666638675465</v>
      </c>
      <c r="BJ921">
        <v>0.147436702382969</v>
      </c>
      <c r="BK921">
        <v>0</v>
      </c>
      <c r="BL921">
        <v>0.1496633615223376</v>
      </c>
      <c r="BM921">
        <v>0.1505236376684478</v>
      </c>
      <c r="BN921">
        <v>0.1482954624854799</v>
      </c>
      <c r="BO921">
        <v>0.09825499851191029</v>
      </c>
      <c r="BP921">
        <v>0</v>
      </c>
      <c r="BQ921">
        <v>0</v>
      </c>
    </row>
    <row r="922" spans="1:69">
      <c r="A922" s="2">
        <v>45072</v>
      </c>
      <c r="B922">
        <v>6123.210310404766</v>
      </c>
      <c r="C922">
        <v>-0.00167404162742868</v>
      </c>
      <c r="AN922" s="2">
        <v>45072</v>
      </c>
      <c r="AO922">
        <v>0.03433674421290938</v>
      </c>
      <c r="AP922">
        <v>2436.320111548188</v>
      </c>
      <c r="AQ922">
        <v>143.7036790028531</v>
      </c>
      <c r="AR922">
        <v>0.5126841369906084</v>
      </c>
      <c r="AS922">
        <v>3.23098836187553</v>
      </c>
      <c r="AT922">
        <v>689.269474576811</v>
      </c>
      <c r="AU922">
        <v>0</v>
      </c>
      <c r="AV922">
        <v>0</v>
      </c>
      <c r="AW922">
        <v>0</v>
      </c>
      <c r="AX922">
        <v>0</v>
      </c>
      <c r="AY922">
        <v>174.4280889001911</v>
      </c>
      <c r="AZ922">
        <v>0</v>
      </c>
      <c r="BE922" s="2">
        <v>45072</v>
      </c>
      <c r="BF922">
        <v>0</v>
      </c>
      <c r="BG922">
        <v>0.1425610070164678</v>
      </c>
      <c r="BH922">
        <v>0</v>
      </c>
      <c r="BI922">
        <v>0.160778111277407</v>
      </c>
      <c r="BJ922">
        <v>0.1485173610775099</v>
      </c>
      <c r="BK922">
        <v>0</v>
      </c>
      <c r="BL922">
        <v>0.1493363943798683</v>
      </c>
      <c r="BM922">
        <v>0.151291317819286</v>
      </c>
      <c r="BN922">
        <v>0.1473178710492647</v>
      </c>
      <c r="BO922">
        <v>0.1001979373801964</v>
      </c>
      <c r="BP922">
        <v>0</v>
      </c>
      <c r="BQ922">
        <v>0</v>
      </c>
    </row>
    <row r="923" spans="1:69">
      <c r="A923" s="2">
        <v>45073</v>
      </c>
      <c r="B923">
        <v>6188.491357698206</v>
      </c>
      <c r="C923">
        <v>0.01066124532461532</v>
      </c>
      <c r="AN923" s="2">
        <v>45073</v>
      </c>
      <c r="AO923">
        <v>0.03434354832822144</v>
      </c>
      <c r="AP923">
        <v>2436.802888915584</v>
      </c>
      <c r="AQ923">
        <v>143.7321550982173</v>
      </c>
      <c r="AR923">
        <v>0.5127857296740941</v>
      </c>
      <c r="AS923">
        <v>3.231628609455494</v>
      </c>
      <c r="AT923">
        <v>689.4060591334896</v>
      </c>
      <c r="AU923">
        <v>0</v>
      </c>
      <c r="AV923">
        <v>0</v>
      </c>
      <c r="AW923">
        <v>0</v>
      </c>
      <c r="AX923">
        <v>0</v>
      </c>
      <c r="AY923">
        <v>174.4626532963721</v>
      </c>
      <c r="AZ923">
        <v>0</v>
      </c>
      <c r="BE923" s="2">
        <v>45073</v>
      </c>
      <c r="BF923">
        <v>0</v>
      </c>
      <c r="BG923">
        <v>0.1427820407246601</v>
      </c>
      <c r="BH923">
        <v>0</v>
      </c>
      <c r="BI923">
        <v>0.160268616906885</v>
      </c>
      <c r="BJ923">
        <v>0.1482869959068879</v>
      </c>
      <c r="BK923">
        <v>0</v>
      </c>
      <c r="BL923">
        <v>0.1479311742761438</v>
      </c>
      <c r="BM923">
        <v>0.1515726106518919</v>
      </c>
      <c r="BN923">
        <v>0.1475547991266131</v>
      </c>
      <c r="BO923">
        <v>0.1016037624069181</v>
      </c>
      <c r="BP923">
        <v>0</v>
      </c>
      <c r="BQ923">
        <v>0</v>
      </c>
    </row>
    <row r="924" spans="1:69">
      <c r="A924" s="2">
        <v>45074</v>
      </c>
      <c r="B924">
        <v>6240.476543139307</v>
      </c>
      <c r="C924">
        <v>0.008400300240612557</v>
      </c>
      <c r="AN924" s="2">
        <v>45074</v>
      </c>
      <c r="AO924">
        <v>0.03435035379182631</v>
      </c>
      <c r="AP924">
        <v>2437.285761949386</v>
      </c>
      <c r="AQ924">
        <v>143.7606368363599</v>
      </c>
      <c r="AR924">
        <v>0.5128873424890263</v>
      </c>
      <c r="AS924">
        <v>3.232268983905912</v>
      </c>
      <c r="AT924">
        <v>689.5426707555496</v>
      </c>
      <c r="AU924">
        <v>0</v>
      </c>
      <c r="AV924">
        <v>0</v>
      </c>
      <c r="AW924">
        <v>0</v>
      </c>
      <c r="AX924">
        <v>0</v>
      </c>
      <c r="AY924">
        <v>174.4972245417795</v>
      </c>
      <c r="AZ924">
        <v>0</v>
      </c>
      <c r="BE924" s="2">
        <v>45074</v>
      </c>
      <c r="BF924">
        <v>0</v>
      </c>
      <c r="BG924">
        <v>0.1431890142256942</v>
      </c>
      <c r="BH924">
        <v>0</v>
      </c>
      <c r="BI924">
        <v>0.1592352415481998</v>
      </c>
      <c r="BJ924">
        <v>0.1478193141594543</v>
      </c>
      <c r="BK924">
        <v>0</v>
      </c>
      <c r="BL924">
        <v>0.149236858633249</v>
      </c>
      <c r="BM924">
        <v>0.1504661908235851</v>
      </c>
      <c r="BN924">
        <v>0.1483180287094483</v>
      </c>
      <c r="BO924">
        <v>0.1017353519003693</v>
      </c>
      <c r="BP924">
        <v>0</v>
      </c>
      <c r="BQ924">
        <v>0</v>
      </c>
    </row>
    <row r="925" spans="1:69">
      <c r="A925" s="2">
        <v>45075</v>
      </c>
      <c r="B925">
        <v>6463.575153494477</v>
      </c>
      <c r="C925">
        <v>0.03575025221438288</v>
      </c>
      <c r="AN925" s="2">
        <v>45075</v>
      </c>
      <c r="AO925">
        <v>0.03435716060399117</v>
      </c>
      <c r="AP925">
        <v>2437.76873066855</v>
      </c>
      <c r="AQ925">
        <v>143.7891242183989</v>
      </c>
      <c r="AR925">
        <v>0.5129889754393945</v>
      </c>
      <c r="AS925">
        <v>3.232909485251926</v>
      </c>
      <c r="AT925">
        <v>689.6793094483539</v>
      </c>
      <c r="AU925">
        <v>0</v>
      </c>
      <c r="AV925">
        <v>0</v>
      </c>
      <c r="AW925">
        <v>0</v>
      </c>
      <c r="AX925">
        <v>0</v>
      </c>
      <c r="AY925">
        <v>174.5318026377707</v>
      </c>
      <c r="AZ925">
        <v>0</v>
      </c>
      <c r="BE925" s="2">
        <v>45075</v>
      </c>
      <c r="BF925">
        <v>0</v>
      </c>
      <c r="BG925">
        <v>0.1444508859629301</v>
      </c>
      <c r="BH925">
        <v>0</v>
      </c>
      <c r="BI925">
        <v>0.1571778019583684</v>
      </c>
      <c r="BJ925">
        <v>0.1493524903746775</v>
      </c>
      <c r="BK925">
        <v>0</v>
      </c>
      <c r="BL925">
        <v>0.1489807965910847</v>
      </c>
      <c r="BM925">
        <v>0.1516914433401019</v>
      </c>
      <c r="BN925">
        <v>0.1477063990656136</v>
      </c>
      <c r="BO925">
        <v>0.1006401827072237</v>
      </c>
      <c r="BP925">
        <v>0</v>
      </c>
      <c r="BQ925">
        <v>0</v>
      </c>
    </row>
    <row r="926" spans="1:69">
      <c r="A926" s="2">
        <v>45076</v>
      </c>
      <c r="B926">
        <v>6396.145796958493</v>
      </c>
      <c r="C926">
        <v>-0.01043220739833584</v>
      </c>
      <c r="AN926" s="2">
        <v>45076</v>
      </c>
      <c r="AO926">
        <v>0.03436396876498323</v>
      </c>
      <c r="AP926">
        <v>2438.251795092036</v>
      </c>
      <c r="AQ926">
        <v>143.8176172454529</v>
      </c>
      <c r="AR926">
        <v>0.5130906285291885</v>
      </c>
      <c r="AS926">
        <v>3.233550113518681</v>
      </c>
      <c r="AT926">
        <v>689.8159752172671</v>
      </c>
      <c r="AU926">
        <v>0</v>
      </c>
      <c r="AV926">
        <v>0</v>
      </c>
      <c r="AW926">
        <v>0</v>
      </c>
      <c r="AX926">
        <v>0</v>
      </c>
      <c r="AY926">
        <v>174.566387585703</v>
      </c>
      <c r="AZ926">
        <v>0</v>
      </c>
      <c r="BE926" s="2">
        <v>45076</v>
      </c>
      <c r="BF926">
        <v>0</v>
      </c>
      <c r="BG926">
        <v>0.1445100157079122</v>
      </c>
      <c r="BH926">
        <v>0</v>
      </c>
      <c r="BI926">
        <v>0.1576299904860624</v>
      </c>
      <c r="BJ926">
        <v>0.149170786146616</v>
      </c>
      <c r="BK926">
        <v>0</v>
      </c>
      <c r="BL926">
        <v>0.1490886117338103</v>
      </c>
      <c r="BM926">
        <v>0.1520031103942455</v>
      </c>
      <c r="BN926">
        <v>0.1494535593231842</v>
      </c>
      <c r="BO926">
        <v>0.09814392620816924</v>
      </c>
      <c r="BP926">
        <v>0</v>
      </c>
      <c r="BQ926">
        <v>0</v>
      </c>
    </row>
    <row r="927" spans="1:69">
      <c r="A927" s="2">
        <v>45077</v>
      </c>
      <c r="B927">
        <v>6381.813089542768</v>
      </c>
      <c r="C927">
        <v>-0.002240835007629061</v>
      </c>
      <c r="AN927" s="2">
        <v>45077</v>
      </c>
      <c r="AO927">
        <v>0.03437077827506978</v>
      </c>
      <c r="AP927">
        <v>2438.73495523881</v>
      </c>
      <c r="AQ927">
        <v>143.8461159186403</v>
      </c>
      <c r="AR927">
        <v>0.5131923017623992</v>
      </c>
      <c r="AS927">
        <v>3.234190868731328</v>
      </c>
      <c r="AT927">
        <v>689.9526680676545</v>
      </c>
      <c r="AU927">
        <v>0</v>
      </c>
      <c r="AV927">
        <v>0</v>
      </c>
      <c r="AW927">
        <v>0</v>
      </c>
      <c r="AX927">
        <v>0</v>
      </c>
      <c r="AY927">
        <v>174.6009793869343</v>
      </c>
      <c r="AZ927">
        <v>0</v>
      </c>
      <c r="BE927" s="2">
        <v>45077</v>
      </c>
      <c r="BF927">
        <v>0</v>
      </c>
      <c r="BG927">
        <v>0.1444718680280532</v>
      </c>
      <c r="BH927">
        <v>0</v>
      </c>
      <c r="BI927">
        <v>0.1579251187078877</v>
      </c>
      <c r="BJ927">
        <v>0.1492522407558056</v>
      </c>
      <c r="BK927">
        <v>0</v>
      </c>
      <c r="BL927">
        <v>0.1489603511485068</v>
      </c>
      <c r="BM927">
        <v>0.1528551097665365</v>
      </c>
      <c r="BN927">
        <v>0.1490538447436718</v>
      </c>
      <c r="BO927">
        <v>0.0974814668495385</v>
      </c>
      <c r="BP927">
        <v>0</v>
      </c>
      <c r="BQ927">
        <v>0</v>
      </c>
    </row>
    <row r="928" spans="1:69">
      <c r="A928" s="2">
        <v>45078</v>
      </c>
      <c r="B928">
        <v>6278.738794194401</v>
      </c>
      <c r="C928">
        <v>-0.01615125574850584</v>
      </c>
      <c r="AN928" s="2">
        <v>45078</v>
      </c>
      <c r="AO928">
        <v>0.03437758913451816</v>
      </c>
      <c r="AP928">
        <v>2439.218211127841</v>
      </c>
      <c r="AQ928">
        <v>143.8746202390801</v>
      </c>
      <c r="AR928">
        <v>0.513293995143018</v>
      </c>
      <c r="AS928">
        <v>3.234831750915021</v>
      </c>
      <c r="AT928">
        <v>690.0893880048824</v>
      </c>
      <c r="AU928">
        <v>0</v>
      </c>
      <c r="AV928">
        <v>0</v>
      </c>
      <c r="AW928">
        <v>0</v>
      </c>
      <c r="AX928">
        <v>0</v>
      </c>
      <c r="AY928">
        <v>174.6355780428227</v>
      </c>
      <c r="AZ928">
        <v>0</v>
      </c>
      <c r="BE928" s="2">
        <v>45078</v>
      </c>
      <c r="BF928">
        <v>0</v>
      </c>
      <c r="BG928">
        <v>0.1453553705904007</v>
      </c>
      <c r="BH928">
        <v>0</v>
      </c>
      <c r="BI928">
        <v>0.1580334882796378</v>
      </c>
      <c r="BJ928">
        <v>0.1490232931975752</v>
      </c>
      <c r="BK928">
        <v>0</v>
      </c>
      <c r="BL928">
        <v>0.1477615831780044</v>
      </c>
      <c r="BM928">
        <v>0.1531151637391431</v>
      </c>
      <c r="BN928">
        <v>0.1484981542106344</v>
      </c>
      <c r="BO928">
        <v>0.09821294680460441</v>
      </c>
      <c r="BP928">
        <v>0</v>
      </c>
      <c r="BQ928">
        <v>0</v>
      </c>
    </row>
    <row r="929" spans="1:69">
      <c r="A929" s="2">
        <v>45079</v>
      </c>
      <c r="B929">
        <v>6191.442901306179</v>
      </c>
      <c r="C929">
        <v>-0.0139034120943109</v>
      </c>
      <c r="AN929" s="2">
        <v>45079</v>
      </c>
      <c r="AO929">
        <v>0.03438440134359575</v>
      </c>
      <c r="AP929">
        <v>2439.701562778099</v>
      </c>
      <c r="AQ929">
        <v>143.9031302078912</v>
      </c>
      <c r="AR929">
        <v>0.5133957086750375</v>
      </c>
      <c r="AS929">
        <v>3.235472760094921</v>
      </c>
      <c r="AT929">
        <v>690.2261350343183</v>
      </c>
      <c r="AU929">
        <v>0</v>
      </c>
      <c r="AV929">
        <v>0</v>
      </c>
      <c r="AW929">
        <v>0</v>
      </c>
      <c r="AX929">
        <v>0</v>
      </c>
      <c r="AY929">
        <v>174.6701835547263</v>
      </c>
      <c r="AZ929">
        <v>0</v>
      </c>
      <c r="BE929" s="2">
        <v>45079</v>
      </c>
      <c r="BF929">
        <v>0</v>
      </c>
      <c r="BG929">
        <v>0.1437028333277523</v>
      </c>
      <c r="BH929">
        <v>0</v>
      </c>
      <c r="BI929">
        <v>0.1593765085083514</v>
      </c>
      <c r="BJ929">
        <v>0.1489756667750264</v>
      </c>
      <c r="BK929">
        <v>0</v>
      </c>
      <c r="BL929">
        <v>0.1470090454264412</v>
      </c>
      <c r="BM929">
        <v>0.1543872365595682</v>
      </c>
      <c r="BN929">
        <v>0.1475271496334707</v>
      </c>
      <c r="BO929">
        <v>0.0990215597693897</v>
      </c>
      <c r="BP929">
        <v>0</v>
      </c>
      <c r="BQ929">
        <v>0</v>
      </c>
    </row>
    <row r="930" spans="1:69">
      <c r="A930" s="2">
        <v>45080</v>
      </c>
      <c r="B930">
        <v>6307.174563855373</v>
      </c>
      <c r="C930">
        <v>0.01869219572787761</v>
      </c>
      <c r="AN930" s="2">
        <v>45080</v>
      </c>
      <c r="AO930">
        <v>0.03439121490256999</v>
      </c>
      <c r="AP930">
        <v>2440.185010208561</v>
      </c>
      <c r="AQ930">
        <v>143.931645826193</v>
      </c>
      <c r="AR930">
        <v>0.5134974423624508</v>
      </c>
      <c r="AS930">
        <v>3.236113896296194</v>
      </c>
      <c r="AT930">
        <v>690.3629091613309</v>
      </c>
      <c r="AU930">
        <v>0</v>
      </c>
      <c r="AV930">
        <v>0</v>
      </c>
      <c r="AW930">
        <v>0</v>
      </c>
      <c r="AX930">
        <v>0</v>
      </c>
      <c r="AY930">
        <v>174.7047959240039</v>
      </c>
      <c r="AZ930">
        <v>0</v>
      </c>
      <c r="BE930" s="2">
        <v>45080</v>
      </c>
      <c r="BF930">
        <v>0</v>
      </c>
      <c r="BG930">
        <v>0.1462740005025328</v>
      </c>
      <c r="BH930">
        <v>0</v>
      </c>
      <c r="BI930">
        <v>0.1576844828161357</v>
      </c>
      <c r="BJ930">
        <v>0.1486149453571771</v>
      </c>
      <c r="BK930">
        <v>0</v>
      </c>
      <c r="BL930">
        <v>0.1462621661121778</v>
      </c>
      <c r="BM930">
        <v>0.1552541426824407</v>
      </c>
      <c r="BN930">
        <v>0.1473659829947647</v>
      </c>
      <c r="BO930">
        <v>0.09854427953477106</v>
      </c>
      <c r="BP930">
        <v>0</v>
      </c>
      <c r="BQ930">
        <v>0</v>
      </c>
    </row>
    <row r="931" spans="1:69">
      <c r="A931" s="2">
        <v>45081</v>
      </c>
      <c r="B931">
        <v>6285.751937108596</v>
      </c>
      <c r="C931">
        <v>-0.003396548887285245</v>
      </c>
      <c r="AN931" s="2">
        <v>45081</v>
      </c>
      <c r="AO931">
        <v>0.03439802981170838</v>
      </c>
      <c r="AP931">
        <v>2440.668553438207</v>
      </c>
      <c r="AQ931">
        <v>143.9601670951049</v>
      </c>
      <c r="AR931">
        <v>0.5135991962092518</v>
      </c>
      <c r="AS931">
        <v>3.236755159544006</v>
      </c>
      <c r="AT931">
        <v>328.6545002571123</v>
      </c>
      <c r="AU931">
        <v>44.58161490737686</v>
      </c>
      <c r="AV931">
        <v>0</v>
      </c>
      <c r="AW931">
        <v>0</v>
      </c>
      <c r="AX931">
        <v>0</v>
      </c>
      <c r="AY931">
        <v>32.66975160725164</v>
      </c>
      <c r="AZ931">
        <v>27.14210299727349</v>
      </c>
      <c r="BE931" s="2">
        <v>45081</v>
      </c>
      <c r="BF931">
        <v>0</v>
      </c>
      <c r="BG931">
        <v>0.1458397138879154</v>
      </c>
      <c r="BH931">
        <v>0</v>
      </c>
      <c r="BI931">
        <v>0.1578757625484072</v>
      </c>
      <c r="BJ931">
        <v>0.1481888418378398</v>
      </c>
      <c r="BK931">
        <v>0</v>
      </c>
      <c r="BL931">
        <v>0.02764</v>
      </c>
      <c r="BM931">
        <v>0.1545835778325211</v>
      </c>
      <c r="BN931">
        <v>0.1469286087458158</v>
      </c>
      <c r="BO931">
        <v>0.04700000000000001</v>
      </c>
      <c r="BP931">
        <v>0.15</v>
      </c>
      <c r="BQ931">
        <v>0.02194349514750077</v>
      </c>
    </row>
    <row r="932" spans="1:69">
      <c r="A932" s="2">
        <v>45082</v>
      </c>
      <c r="B932">
        <v>6331.793188569844</v>
      </c>
      <c r="C932">
        <v>0.007324700675735984</v>
      </c>
      <c r="AN932" s="2">
        <v>45082</v>
      </c>
      <c r="AO932">
        <v>0.03440484607127847</v>
      </c>
      <c r="AP932">
        <v>2441.15219248602</v>
      </c>
      <c r="AQ932">
        <v>143.9886940157467</v>
      </c>
      <c r="AR932">
        <v>0.5137009702194353</v>
      </c>
      <c r="AS932">
        <v>3.23739654986354</v>
      </c>
      <c r="AT932">
        <v>328.7196259167763</v>
      </c>
      <c r="AU932">
        <v>44.59044913017757</v>
      </c>
      <c r="AV932">
        <v>0</v>
      </c>
      <c r="AW932">
        <v>0</v>
      </c>
      <c r="AX932">
        <v>0</v>
      </c>
      <c r="AY932">
        <v>32.67622539392676</v>
      </c>
      <c r="AZ932">
        <v>27.14748143378047</v>
      </c>
      <c r="BE932" s="2">
        <v>45082</v>
      </c>
      <c r="BF932">
        <v>0</v>
      </c>
      <c r="BG932">
        <v>0.1458040124020062</v>
      </c>
      <c r="BH932">
        <v>0</v>
      </c>
      <c r="BI932">
        <v>0.1561502864625397</v>
      </c>
      <c r="BJ932">
        <v>0.1475688703346625</v>
      </c>
      <c r="BK932">
        <v>0</v>
      </c>
      <c r="BL932">
        <v>0.02750389822041248</v>
      </c>
      <c r="BM932">
        <v>0.1535236657574587</v>
      </c>
      <c r="BN932">
        <v>0.1471224848328323</v>
      </c>
      <c r="BO932">
        <v>0.04646874910796894</v>
      </c>
      <c r="BP932">
        <v>0.1543329891415304</v>
      </c>
      <c r="BQ932">
        <v>0.02152504374058869</v>
      </c>
    </row>
    <row r="933" spans="1:69">
      <c r="A933" s="2">
        <v>45083</v>
      </c>
      <c r="B933">
        <v>5910.992932710388</v>
      </c>
      <c r="C933">
        <v>-0.0664583070431114</v>
      </c>
      <c r="AN933" s="2">
        <v>45083</v>
      </c>
      <c r="AO933">
        <v>0.03441166368154784</v>
      </c>
      <c r="AP933">
        <v>2441.635927370987</v>
      </c>
      <c r="AQ933">
        <v>144.0172265892383</v>
      </c>
      <c r="AR933">
        <v>0.5138027643969968</v>
      </c>
      <c r="AS933">
        <v>3.238038067279972</v>
      </c>
      <c r="AT933">
        <v>328.7847644816387</v>
      </c>
      <c r="AU933">
        <v>44.599285103554</v>
      </c>
      <c r="AV933">
        <v>0</v>
      </c>
      <c r="AW933">
        <v>0</v>
      </c>
      <c r="AX933">
        <v>0</v>
      </c>
      <c r="AY933">
        <v>32.68270046343727</v>
      </c>
      <c r="AZ933">
        <v>27.15286093606997</v>
      </c>
      <c r="BE933" s="2">
        <v>45083</v>
      </c>
      <c r="BF933">
        <v>0</v>
      </c>
      <c r="BG933">
        <v>0.1453775098279892</v>
      </c>
      <c r="BH933">
        <v>0</v>
      </c>
      <c r="BI933">
        <v>0.1515265767691847</v>
      </c>
      <c r="BJ933">
        <v>0.1501159042344584</v>
      </c>
      <c r="BK933">
        <v>0</v>
      </c>
      <c r="BL933">
        <v>0.0280617879926622</v>
      </c>
      <c r="BM933">
        <v>0.1575695149055662</v>
      </c>
      <c r="BN933">
        <v>0.1477070027149354</v>
      </c>
      <c r="BO933">
        <v>0.04646486443689341</v>
      </c>
      <c r="BP933">
        <v>0.1514353270372278</v>
      </c>
      <c r="BQ933">
        <v>0.02174151208108262</v>
      </c>
    </row>
    <row r="934" spans="1:69">
      <c r="A934" s="2">
        <v>45084</v>
      </c>
      <c r="B934">
        <v>6061.892103641931</v>
      </c>
      <c r="C934">
        <v>0.02552856561483852</v>
      </c>
      <c r="AN934" s="2">
        <v>45084</v>
      </c>
      <c r="AO934">
        <v>0.03441848264278416</v>
      </c>
      <c r="AP934">
        <v>2442.119758112099</v>
      </c>
      <c r="AQ934">
        <v>144.0457648166999</v>
      </c>
      <c r="AR934">
        <v>0.5139045787459326</v>
      </c>
      <c r="AS934">
        <v>3.238679711818488</v>
      </c>
      <c r="AT934">
        <v>328.8499159542569</v>
      </c>
      <c r="AU934">
        <v>44.60812282785304</v>
      </c>
      <c r="AV934">
        <v>0</v>
      </c>
      <c r="AW934">
        <v>0</v>
      </c>
      <c r="AX934">
        <v>0</v>
      </c>
      <c r="AY934">
        <v>32.68917681603739</v>
      </c>
      <c r="AZ934">
        <v>27.15824150435321</v>
      </c>
      <c r="BE934" s="2">
        <v>45084</v>
      </c>
      <c r="BF934">
        <v>0</v>
      </c>
      <c r="BG934">
        <v>0.142445828831383</v>
      </c>
      <c r="BH934">
        <v>0</v>
      </c>
      <c r="BI934">
        <v>0.1504113433886216</v>
      </c>
      <c r="BJ934">
        <v>0.1545155658049305</v>
      </c>
      <c r="BK934">
        <v>0</v>
      </c>
      <c r="BL934">
        <v>0.02807993974772426</v>
      </c>
      <c r="BM934">
        <v>0.1596467069563289</v>
      </c>
      <c r="BN934">
        <v>0.1486802805572059</v>
      </c>
      <c r="BO934">
        <v>0.04464809678571479</v>
      </c>
      <c r="BP934">
        <v>0.1501644500109109</v>
      </c>
      <c r="BQ934">
        <v>0.02140778791718028</v>
      </c>
    </row>
    <row r="935" spans="1:69">
      <c r="A935" s="2">
        <v>45085</v>
      </c>
      <c r="B935">
        <v>5695.346780334139</v>
      </c>
      <c r="C935">
        <v>-0.06046714739240822</v>
      </c>
      <c r="AN935" s="2">
        <v>45085</v>
      </c>
      <c r="AO935">
        <v>0.03527355375347679</v>
      </c>
      <c r="AP935">
        <v>2442.603684728351</v>
      </c>
      <c r="AQ935">
        <v>144.0743086992518</v>
      </c>
      <c r="AR935">
        <v>0.490217172251784</v>
      </c>
      <c r="AS935">
        <v>3.239321483504278</v>
      </c>
      <c r="AT935">
        <v>328.9150803371885</v>
      </c>
      <c r="AU935">
        <v>44.61696230342164</v>
      </c>
      <c r="AV935">
        <v>0</v>
      </c>
      <c r="AW935">
        <v>0</v>
      </c>
      <c r="AX935">
        <v>0</v>
      </c>
      <c r="AY935">
        <v>32.69565445198137</v>
      </c>
      <c r="AZ935">
        <v>31.84609328618512</v>
      </c>
      <c r="BE935" s="2">
        <v>45085</v>
      </c>
      <c r="BF935">
        <v>0</v>
      </c>
      <c r="BG935">
        <v>0.138042969974846</v>
      </c>
      <c r="BH935">
        <v>0</v>
      </c>
      <c r="BI935">
        <v>0.1473560836648636</v>
      </c>
      <c r="BJ935">
        <v>0.1631315164055258</v>
      </c>
      <c r="BK935">
        <v>0</v>
      </c>
      <c r="BL935">
        <v>0.0288131329485465</v>
      </c>
      <c r="BM935">
        <v>0.1576769854162801</v>
      </c>
      <c r="BN935">
        <v>0.1494321205641448</v>
      </c>
      <c r="BO935">
        <v>0.04415447127142458</v>
      </c>
      <c r="BP935">
        <v>0.1460327197543686</v>
      </c>
      <c r="BQ935">
        <v>0.02536</v>
      </c>
    </row>
    <row r="936" spans="1:69">
      <c r="A936" s="2">
        <v>45086</v>
      </c>
      <c r="B936">
        <v>5756.534968529108</v>
      </c>
      <c r="C936">
        <v>0.01074354039445846</v>
      </c>
      <c r="AN936" s="2">
        <v>45086</v>
      </c>
      <c r="AO936">
        <v>0.03528054350549628</v>
      </c>
      <c r="AP936">
        <v>2443.087707238742</v>
      </c>
      <c r="AQ936">
        <v>144.1028582380146</v>
      </c>
      <c r="AR936">
        <v>0.4903143129168183</v>
      </c>
      <c r="AS936">
        <v>3.239963382362538</v>
      </c>
      <c r="AT936">
        <v>328.9802576329919</v>
      </c>
      <c r="AU936">
        <v>44.62580353060685</v>
      </c>
      <c r="AV936">
        <v>0</v>
      </c>
      <c r="AW936">
        <v>0</v>
      </c>
      <c r="AX936">
        <v>0</v>
      </c>
      <c r="AY936">
        <v>32.70213337152352</v>
      </c>
      <c r="AZ936">
        <v>31.85240385802078</v>
      </c>
      <c r="BE936" s="2">
        <v>45086</v>
      </c>
      <c r="BF936">
        <v>0</v>
      </c>
      <c r="BG936">
        <v>0.137017369490136</v>
      </c>
      <c r="BH936">
        <v>0</v>
      </c>
      <c r="BI936">
        <v>0.1475822926051843</v>
      </c>
      <c r="BJ936">
        <v>0.1625456581134757</v>
      </c>
      <c r="BK936">
        <v>0</v>
      </c>
      <c r="BL936">
        <v>0.02854852188287677</v>
      </c>
      <c r="BM936">
        <v>0.157338745921043</v>
      </c>
      <c r="BN936">
        <v>0.1500437854208392</v>
      </c>
      <c r="BO936">
        <v>0.04468155668003063</v>
      </c>
      <c r="BP936">
        <v>0.1465824939355672</v>
      </c>
      <c r="BQ936">
        <v>0.02565957595084722</v>
      </c>
    </row>
    <row r="937" spans="1:69">
      <c r="A937" s="2">
        <v>45087</v>
      </c>
      <c r="B937">
        <v>5577.279744365062</v>
      </c>
      <c r="C937">
        <v>-0.03113943112376294</v>
      </c>
      <c r="AN937" s="2">
        <v>45087</v>
      </c>
      <c r="AO937">
        <v>0.0316044785475867</v>
      </c>
      <c r="AP937">
        <v>2775.797243300149</v>
      </c>
      <c r="AQ937">
        <v>144.1314134341092</v>
      </c>
      <c r="AR937">
        <v>0.4904114728310943</v>
      </c>
      <c r="AS937">
        <v>3.240605408418467</v>
      </c>
      <c r="AT937">
        <v>329.045447844226</v>
      </c>
      <c r="AU937">
        <v>44.63464650975575</v>
      </c>
      <c r="AV937">
        <v>0</v>
      </c>
      <c r="AW937">
        <v>0</v>
      </c>
      <c r="AX937">
        <v>0</v>
      </c>
      <c r="AY937">
        <v>32.70861357491819</v>
      </c>
      <c r="AZ937">
        <v>31.85871568034943</v>
      </c>
      <c r="BE937" s="2">
        <v>45087</v>
      </c>
      <c r="BF937">
        <v>0</v>
      </c>
      <c r="BG937">
        <v>0.1460514413969674</v>
      </c>
      <c r="BH937">
        <v>0</v>
      </c>
      <c r="BI937">
        <v>0.1512964801554941</v>
      </c>
      <c r="BJ937">
        <v>0.15</v>
      </c>
      <c r="BK937">
        <v>0</v>
      </c>
      <c r="BL937">
        <v>0.02916721978428266</v>
      </c>
      <c r="BM937">
        <v>0.1616528602219354</v>
      </c>
      <c r="BN937">
        <v>0.154536205727787</v>
      </c>
      <c r="BO937">
        <v>0.04278114193172772</v>
      </c>
      <c r="BP937">
        <v>0.1383424452108919</v>
      </c>
      <c r="BQ937">
        <v>0.0261722055709138</v>
      </c>
    </row>
    <row r="938" spans="1:69">
      <c r="A938" s="2">
        <v>45088</v>
      </c>
      <c r="B938">
        <v>5157.77482106214</v>
      </c>
      <c r="C938">
        <v>-0.07521676202933225</v>
      </c>
      <c r="AN938" s="2">
        <v>45088</v>
      </c>
      <c r="AO938">
        <v>0.03262531473850295</v>
      </c>
      <c r="AP938">
        <v>2776.347290922871</v>
      </c>
      <c r="AQ938">
        <v>144.1599742886566</v>
      </c>
      <c r="AR938">
        <v>0.4413634776714275</v>
      </c>
      <c r="AS938">
        <v>3.320779967085984</v>
      </c>
      <c r="AT938">
        <v>0</v>
      </c>
      <c r="AU938">
        <v>32.840197907845</v>
      </c>
      <c r="AV938">
        <v>0</v>
      </c>
      <c r="AW938">
        <v>0</v>
      </c>
      <c r="AX938">
        <v>0</v>
      </c>
      <c r="AY938">
        <v>155.8758205972745</v>
      </c>
      <c r="AZ938">
        <v>0</v>
      </c>
      <c r="BE938" s="2">
        <v>45088</v>
      </c>
      <c r="BF938">
        <v>0</v>
      </c>
      <c r="BG938">
        <v>0.1486613023539713</v>
      </c>
      <c r="BH938">
        <v>0</v>
      </c>
      <c r="BI938">
        <v>0.1539572610785918</v>
      </c>
      <c r="BJ938">
        <v>0.163596807014856</v>
      </c>
      <c r="BK938">
        <v>0</v>
      </c>
      <c r="BL938">
        <v>0.1368578972155427</v>
      </c>
      <c r="BM938">
        <v>0.15</v>
      </c>
      <c r="BN938">
        <v>0.1469267323370382</v>
      </c>
      <c r="BO938">
        <v>0</v>
      </c>
      <c r="BP938">
        <v>0.1</v>
      </c>
      <c r="BQ938">
        <v>0</v>
      </c>
    </row>
    <row r="939" spans="1:69">
      <c r="A939" s="2">
        <v>45089</v>
      </c>
      <c r="B939">
        <v>5113.717369808643</v>
      </c>
      <c r="C939">
        <v>-0.008541949344819333</v>
      </c>
      <c r="AN939" s="2">
        <v>45089</v>
      </c>
      <c r="AO939">
        <v>0.02960831796855757</v>
      </c>
      <c r="AP939">
        <v>2776.897447542166</v>
      </c>
      <c r="AQ939">
        <v>144.1885408027781</v>
      </c>
      <c r="AR939">
        <v>0.4570940726911678</v>
      </c>
      <c r="AS939">
        <v>3.538092825439482</v>
      </c>
      <c r="AT939">
        <v>0</v>
      </c>
      <c r="AU939">
        <v>32.84670546989138</v>
      </c>
      <c r="AV939">
        <v>0</v>
      </c>
      <c r="AW939">
        <v>0</v>
      </c>
      <c r="AX939">
        <v>0</v>
      </c>
      <c r="AY939">
        <v>155.9067087051024</v>
      </c>
      <c r="AZ939">
        <v>0</v>
      </c>
      <c r="BE939" s="2">
        <v>45089</v>
      </c>
      <c r="BF939">
        <v>0</v>
      </c>
      <c r="BG939">
        <v>0.1477560156976801</v>
      </c>
      <c r="BH939">
        <v>0</v>
      </c>
      <c r="BI939">
        <v>0.1626251815559027</v>
      </c>
      <c r="BJ939">
        <v>0.1500000000000001</v>
      </c>
      <c r="BK939">
        <v>0</v>
      </c>
      <c r="BL939">
        <v>0.1376650590606135</v>
      </c>
      <c r="BM939">
        <v>0.1565891765423019</v>
      </c>
      <c r="BN939">
        <v>0.1456354050815716</v>
      </c>
      <c r="BO939">
        <v>0</v>
      </c>
      <c r="BP939">
        <v>0.09972916206193028</v>
      </c>
      <c r="BQ939">
        <v>0</v>
      </c>
    </row>
    <row r="940" spans="1:69">
      <c r="A940" s="2">
        <v>45090</v>
      </c>
      <c r="B940">
        <v>5097.312408775773</v>
      </c>
      <c r="C940">
        <v>-0.003208030449575516</v>
      </c>
      <c r="AN940" s="2">
        <v>45090</v>
      </c>
      <c r="AO940">
        <v>0.0296141851063504</v>
      </c>
      <c r="AP940">
        <v>2777.447713179633</v>
      </c>
      <c r="AQ940">
        <v>144.2171129775952</v>
      </c>
      <c r="AR940">
        <v>0.4571846497348085</v>
      </c>
      <c r="AS940">
        <v>3.53879392835768</v>
      </c>
      <c r="AT940">
        <v>0</v>
      </c>
      <c r="AU940">
        <v>32.85321432146603</v>
      </c>
      <c r="AV940">
        <v>0</v>
      </c>
      <c r="AW940">
        <v>0</v>
      </c>
      <c r="AX940">
        <v>0</v>
      </c>
      <c r="AY940">
        <v>155.9376029336692</v>
      </c>
      <c r="AZ940">
        <v>0</v>
      </c>
      <c r="BE940" s="2">
        <v>45090</v>
      </c>
      <c r="BF940">
        <v>0</v>
      </c>
      <c r="BG940">
        <v>0.1499658992242881</v>
      </c>
      <c r="BH940">
        <v>0</v>
      </c>
      <c r="BI940">
        <v>0.1603720385093582</v>
      </c>
      <c r="BJ940">
        <v>0.1505121298821918</v>
      </c>
      <c r="BK940">
        <v>0</v>
      </c>
      <c r="BL940">
        <v>0.1386757460010074</v>
      </c>
      <c r="BM940">
        <v>0.1562828939133701</v>
      </c>
      <c r="BN940">
        <v>0.1460735194879973</v>
      </c>
      <c r="BO940">
        <v>0</v>
      </c>
      <c r="BP940">
        <v>0.09811777298178709</v>
      </c>
      <c r="BQ940">
        <v>0</v>
      </c>
    </row>
    <row r="941" spans="1:69">
      <c r="A941" s="2">
        <v>45091</v>
      </c>
      <c r="B941">
        <v>5158.857334945864</v>
      </c>
      <c r="C941">
        <v>0.01207399532038322</v>
      </c>
      <c r="AN941" s="2">
        <v>45091</v>
      </c>
      <c r="AO941">
        <v>0.02962005340676604</v>
      </c>
      <c r="AP941">
        <v>2777.998087856875</v>
      </c>
      <c r="AQ941">
        <v>144.2456908142296</v>
      </c>
      <c r="AR941">
        <v>0.4822852672037594</v>
      </c>
      <c r="AS941">
        <v>3.360741409831131</v>
      </c>
      <c r="AT941">
        <v>0</v>
      </c>
      <c r="AU941">
        <v>32.85972446282449</v>
      </c>
      <c r="AV941">
        <v>0</v>
      </c>
      <c r="AW941">
        <v>0</v>
      </c>
      <c r="AX941">
        <v>0</v>
      </c>
      <c r="AY941">
        <v>155.9685032841879</v>
      </c>
      <c r="AZ941">
        <v>0</v>
      </c>
      <c r="BE941" s="2">
        <v>45091</v>
      </c>
      <c r="BF941">
        <v>0</v>
      </c>
      <c r="BG941">
        <v>0.1477335926672552</v>
      </c>
      <c r="BH941">
        <v>0</v>
      </c>
      <c r="BI941">
        <v>0.1583147710093401</v>
      </c>
      <c r="BJ941">
        <v>0.1485973355829204</v>
      </c>
      <c r="BK941">
        <v>0</v>
      </c>
      <c r="BL941">
        <v>0.1395692594907924</v>
      </c>
      <c r="BM941">
        <v>0.1623795897462275</v>
      </c>
      <c r="BN941">
        <v>0.147937154928787</v>
      </c>
      <c r="BO941">
        <v>0</v>
      </c>
      <c r="BP941">
        <v>0.09546829657467749</v>
      </c>
      <c r="BQ941">
        <v>0</v>
      </c>
    </row>
    <row r="942" spans="1:69">
      <c r="A942" s="2">
        <v>45092</v>
      </c>
      <c r="B942">
        <v>5010.343717848792</v>
      </c>
      <c r="C942">
        <v>-0.02878808376635023</v>
      </c>
      <c r="AN942" s="2">
        <v>45092</v>
      </c>
      <c r="AO942">
        <v>0.02962592287003488</v>
      </c>
      <c r="AP942">
        <v>2778.548571595498</v>
      </c>
      <c r="AQ942">
        <v>144.2742743138032</v>
      </c>
      <c r="AR942">
        <v>0.4823808360949454</v>
      </c>
      <c r="AS942">
        <v>3.361407369071318</v>
      </c>
      <c r="AT942">
        <v>0</v>
      </c>
      <c r="AU942">
        <v>32.86623589422233</v>
      </c>
      <c r="AV942">
        <v>0</v>
      </c>
      <c r="AW942">
        <v>0</v>
      </c>
      <c r="AX942">
        <v>0</v>
      </c>
      <c r="AY942">
        <v>155.9994097578715</v>
      </c>
      <c r="AZ942">
        <v>0</v>
      </c>
      <c r="BE942" s="2">
        <v>45092</v>
      </c>
      <c r="BF942">
        <v>0</v>
      </c>
      <c r="BG942">
        <v>0.1456370602152177</v>
      </c>
      <c r="BH942">
        <v>0</v>
      </c>
      <c r="BI942">
        <v>0.1592063846066419</v>
      </c>
      <c r="BJ942">
        <v>0.1484008224887738</v>
      </c>
      <c r="BK942">
        <v>0</v>
      </c>
      <c r="BL942">
        <v>0.1421118822106395</v>
      </c>
      <c r="BM942">
        <v>0.1588719158864471</v>
      </c>
      <c r="BN942">
        <v>0.1508745819851233</v>
      </c>
      <c r="BO942">
        <v>0</v>
      </c>
      <c r="BP942">
        <v>0.09489735260715673</v>
      </c>
      <c r="BQ942">
        <v>0</v>
      </c>
    </row>
    <row r="943" spans="1:69">
      <c r="A943" s="2">
        <v>45093</v>
      </c>
      <c r="B943">
        <v>5010.160454776691</v>
      </c>
      <c r="C943">
        <v>-3.657694609815465E-05</v>
      </c>
      <c r="AN943" s="2">
        <v>45093</v>
      </c>
      <c r="AO943">
        <v>0.02963179349638734</v>
      </c>
      <c r="AP943">
        <v>2779.099164417115</v>
      </c>
      <c r="AQ943">
        <v>144.3028634774382</v>
      </c>
      <c r="AR943">
        <v>0.4824764239239128</v>
      </c>
      <c r="AS943">
        <v>3.362073460276942</v>
      </c>
      <c r="AT943">
        <v>0</v>
      </c>
      <c r="AU943">
        <v>32.8727486159152</v>
      </c>
      <c r="AV943">
        <v>0</v>
      </c>
      <c r="AW943">
        <v>0</v>
      </c>
      <c r="AX943">
        <v>0</v>
      </c>
      <c r="AY943">
        <v>156.0303223559333</v>
      </c>
      <c r="AZ943">
        <v>0</v>
      </c>
      <c r="BE943" s="2">
        <v>45093</v>
      </c>
      <c r="BF943">
        <v>0</v>
      </c>
      <c r="BG943">
        <v>0.1450004565841604</v>
      </c>
      <c r="BH943">
        <v>0</v>
      </c>
      <c r="BI943">
        <v>0.1582874958585339</v>
      </c>
      <c r="BJ943">
        <v>0.1511654694327177</v>
      </c>
      <c r="BK943">
        <v>0</v>
      </c>
      <c r="BL943">
        <v>0.1361143586577262</v>
      </c>
      <c r="BM943">
        <v>0.1602274696771339</v>
      </c>
      <c r="BN943">
        <v>0.1525110869029052</v>
      </c>
      <c r="BO943">
        <v>0</v>
      </c>
      <c r="BP943">
        <v>0.09669366288682243</v>
      </c>
      <c r="BQ943">
        <v>0</v>
      </c>
    </row>
    <row r="944" spans="1:69">
      <c r="A944" s="2">
        <v>45094</v>
      </c>
      <c r="B944">
        <v>5104.246679426226</v>
      </c>
      <c r="C944">
        <v>0.0187790841229114</v>
      </c>
      <c r="AN944" s="2">
        <v>45094</v>
      </c>
      <c r="AO944">
        <v>0.02963766528605391</v>
      </c>
      <c r="AP944">
        <v>2779.64986634334</v>
      </c>
      <c r="AQ944">
        <v>144.3314583062569</v>
      </c>
      <c r="AR944">
        <v>0.4825720306944142</v>
      </c>
      <c r="AS944">
        <v>3.362739683474154</v>
      </c>
      <c r="AT944">
        <v>0</v>
      </c>
      <c r="AU944">
        <v>32.87926262815877</v>
      </c>
      <c r="AV944">
        <v>0</v>
      </c>
      <c r="AW944">
        <v>0</v>
      </c>
      <c r="AX944">
        <v>0</v>
      </c>
      <c r="AY944">
        <v>156.0612410795871</v>
      </c>
      <c r="AZ944">
        <v>0</v>
      </c>
      <c r="BE944" s="2">
        <v>45094</v>
      </c>
      <c r="BF944">
        <v>0</v>
      </c>
      <c r="BG944">
        <v>0.1432134707155834</v>
      </c>
      <c r="BH944">
        <v>0</v>
      </c>
      <c r="BI944">
        <v>0.1575437440840404</v>
      </c>
      <c r="BJ944">
        <v>0.1528949753693767</v>
      </c>
      <c r="BK944">
        <v>0</v>
      </c>
      <c r="BL944">
        <v>0.1350464452933935</v>
      </c>
      <c r="BM944">
        <v>0.1622948226274284</v>
      </c>
      <c r="BN944">
        <v>0.1503765036232874</v>
      </c>
      <c r="BO944">
        <v>0</v>
      </c>
      <c r="BP944">
        <v>0.09863003828689007</v>
      </c>
      <c r="BQ944">
        <v>0</v>
      </c>
    </row>
    <row r="945" spans="1:69">
      <c r="A945" s="2">
        <v>45095</v>
      </c>
      <c r="B945">
        <v>5167.815606408551</v>
      </c>
      <c r="C945">
        <v>0.01245412515789113</v>
      </c>
      <c r="AN945" s="2">
        <v>45095</v>
      </c>
      <c r="AO945">
        <v>0.02964353823926509</v>
      </c>
      <c r="AP945">
        <v>2780.200677395795</v>
      </c>
      <c r="AQ945">
        <v>144.3600588013821</v>
      </c>
      <c r="AR945">
        <v>0.4826676564102032</v>
      </c>
      <c r="AS945">
        <v>3.363406038689108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114.1936044288958</v>
      </c>
      <c r="AZ945">
        <v>155.7359997617503</v>
      </c>
      <c r="BE945" s="2">
        <v>45095</v>
      </c>
      <c r="BF945">
        <v>0</v>
      </c>
      <c r="BG945">
        <v>0.1435135555375833</v>
      </c>
      <c r="BH945">
        <v>0</v>
      </c>
      <c r="BI945">
        <v>0.159196310410636</v>
      </c>
      <c r="BJ945">
        <v>0.1520901502961421</v>
      </c>
      <c r="BK945">
        <v>0</v>
      </c>
      <c r="BL945">
        <v>0.09999999999999999</v>
      </c>
      <c r="BM945">
        <v>0.1613535292682573</v>
      </c>
      <c r="BN945">
        <v>0.1475334793601404</v>
      </c>
      <c r="BO945">
        <v>0</v>
      </c>
      <c r="BP945">
        <v>0</v>
      </c>
      <c r="BQ945">
        <v>0.136312975127241</v>
      </c>
    </row>
    <row r="946" spans="1:69">
      <c r="A946" s="2">
        <v>45096</v>
      </c>
      <c r="B946">
        <v>5116.910129122149</v>
      </c>
      <c r="C946">
        <v>-0.009850482517850367</v>
      </c>
      <c r="AN946" s="2">
        <v>45096</v>
      </c>
      <c r="AO946">
        <v>0.02964941235625146</v>
      </c>
      <c r="AP946">
        <v>2780.751597596102</v>
      </c>
      <c r="AQ946">
        <v>144.3886649639364</v>
      </c>
      <c r="AR946">
        <v>0.4827633010750338</v>
      </c>
      <c r="AS946">
        <v>3.364072525947965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114.2162328542239</v>
      </c>
      <c r="AZ946">
        <v>155.766860162901</v>
      </c>
      <c r="BE946" s="2">
        <v>45096</v>
      </c>
      <c r="BF946">
        <v>0</v>
      </c>
      <c r="BG946">
        <v>0.1417121223402097</v>
      </c>
      <c r="BH946">
        <v>0</v>
      </c>
      <c r="BI946">
        <v>0.1603744273861926</v>
      </c>
      <c r="BJ946">
        <v>0.1527053411316461</v>
      </c>
      <c r="BK946">
        <v>0</v>
      </c>
      <c r="BL946">
        <v>0.1010965516612985</v>
      </c>
      <c r="BM946">
        <v>0.1622874594644004</v>
      </c>
      <c r="BN946">
        <v>0.1456081130081366</v>
      </c>
      <c r="BO946">
        <v>0</v>
      </c>
      <c r="BP946">
        <v>0</v>
      </c>
      <c r="BQ946">
        <v>0.136215985008116</v>
      </c>
    </row>
    <row r="947" spans="1:69">
      <c r="A947" s="2">
        <v>45097</v>
      </c>
      <c r="B947">
        <v>5131.72765082587</v>
      </c>
      <c r="C947">
        <v>0.002895794792132422</v>
      </c>
      <c r="AN947" s="2">
        <v>45097</v>
      </c>
      <c r="AO947">
        <v>0.02965528763724362</v>
      </c>
      <c r="AP947">
        <v>2781.302626965892</v>
      </c>
      <c r="AQ947">
        <v>144.417276795043</v>
      </c>
      <c r="AR947">
        <v>0.4828589646926611</v>
      </c>
      <c r="AS947">
        <v>3.364739145276891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114.2388657635653</v>
      </c>
      <c r="AZ947">
        <v>155.7977266793004</v>
      </c>
      <c r="BE947" s="2">
        <v>45097</v>
      </c>
      <c r="BF947">
        <v>0</v>
      </c>
      <c r="BG947">
        <v>0.1424372024565105</v>
      </c>
      <c r="BH947">
        <v>0</v>
      </c>
      <c r="BI947">
        <v>0.159179372047307</v>
      </c>
      <c r="BJ947">
        <v>0.1547453855233067</v>
      </c>
      <c r="BK947">
        <v>0</v>
      </c>
      <c r="BL947">
        <v>0.1005687643524645</v>
      </c>
      <c r="BM947">
        <v>0.1632495693639348</v>
      </c>
      <c r="BN947">
        <v>0.1439104278142723</v>
      </c>
      <c r="BO947">
        <v>0</v>
      </c>
      <c r="BP947">
        <v>0</v>
      </c>
      <c r="BQ947">
        <v>0.1359092784422041</v>
      </c>
    </row>
    <row r="948" spans="1:69">
      <c r="A948" s="2">
        <v>45098</v>
      </c>
      <c r="B948">
        <v>5289.746700524174</v>
      </c>
      <c r="C948">
        <v>0.03079256352836124</v>
      </c>
      <c r="AN948" s="2">
        <v>45098</v>
      </c>
      <c r="AO948">
        <v>0.02966116408247224</v>
      </c>
      <c r="AP948">
        <v>2781.853765526796</v>
      </c>
      <c r="AQ948">
        <v>144.4458942958251</v>
      </c>
      <c r="AR948">
        <v>0.4829546472668406</v>
      </c>
      <c r="AS948">
        <v>3.365405896702056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114.2615031578085</v>
      </c>
      <c r="AZ948">
        <v>155.8285993121601</v>
      </c>
      <c r="BE948" s="2">
        <v>45098</v>
      </c>
      <c r="BF948">
        <v>0</v>
      </c>
      <c r="BG948">
        <v>0.1418228986559608</v>
      </c>
      <c r="BH948">
        <v>0</v>
      </c>
      <c r="BI948">
        <v>0.1570873274723147</v>
      </c>
      <c r="BJ948">
        <v>0.158716809734043</v>
      </c>
      <c r="BK948">
        <v>0</v>
      </c>
      <c r="BL948">
        <v>0.1008159514806475</v>
      </c>
      <c r="BM948">
        <v>0.1634089430220789</v>
      </c>
      <c r="BN948">
        <v>0.1436543436122071</v>
      </c>
      <c r="BO948">
        <v>0</v>
      </c>
      <c r="BP948">
        <v>0</v>
      </c>
      <c r="BQ948">
        <v>0.1344937260227481</v>
      </c>
    </row>
    <row r="949" spans="1:69">
      <c r="A949" s="2">
        <v>45099</v>
      </c>
      <c r="B949">
        <v>5551.849776272004</v>
      </c>
      <c r="C949">
        <v>0.04954926777909008</v>
      </c>
      <c r="AN949" s="2">
        <v>45099</v>
      </c>
      <c r="AO949">
        <v>0.02966704169216802</v>
      </c>
      <c r="AP949">
        <v>2782.405013300451</v>
      </c>
      <c r="AQ949">
        <v>144.4745174674062</v>
      </c>
      <c r="AR949">
        <v>0.4830503488013287</v>
      </c>
      <c r="AS949">
        <v>3.366072780249636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114.2841450378422</v>
      </c>
      <c r="AZ949">
        <v>155.8594780626923</v>
      </c>
      <c r="BE949" s="2">
        <v>45099</v>
      </c>
      <c r="BF949">
        <v>0</v>
      </c>
      <c r="BG949">
        <v>0.1441111145984825</v>
      </c>
      <c r="BH949">
        <v>0</v>
      </c>
      <c r="BI949">
        <v>0.1514131720517442</v>
      </c>
      <c r="BJ949">
        <v>0.1608407310744497</v>
      </c>
      <c r="BK949">
        <v>0</v>
      </c>
      <c r="BL949">
        <v>0.09961847826268029</v>
      </c>
      <c r="BM949">
        <v>0.16481852910421</v>
      </c>
      <c r="BN949">
        <v>0.1448459389405144</v>
      </c>
      <c r="BO949">
        <v>0</v>
      </c>
      <c r="BP949">
        <v>0</v>
      </c>
      <c r="BQ949">
        <v>0.1343520359679188</v>
      </c>
    </row>
    <row r="950" spans="1:69">
      <c r="A950" s="2">
        <v>45100</v>
      </c>
      <c r="B950">
        <v>5508.768307390445</v>
      </c>
      <c r="C950">
        <v>-0.007759840524807715</v>
      </c>
      <c r="AN950" s="2">
        <v>45100</v>
      </c>
      <c r="AO950">
        <v>0.0296729204665617</v>
      </c>
      <c r="AP950">
        <v>2782.9563703085</v>
      </c>
      <c r="AQ950">
        <v>144.5031463109101</v>
      </c>
      <c r="AR950">
        <v>0.4831460692998826</v>
      </c>
      <c r="AS950">
        <v>3.366739795945813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114.3067914045553</v>
      </c>
      <c r="AZ950">
        <v>155.8903629321092</v>
      </c>
      <c r="BE950" s="2">
        <v>45100</v>
      </c>
      <c r="BF950">
        <v>0</v>
      </c>
      <c r="BG950">
        <v>0.1466697086199512</v>
      </c>
      <c r="BH950">
        <v>0</v>
      </c>
      <c r="BI950">
        <v>0.1472800396727129</v>
      </c>
      <c r="BJ950">
        <v>0.1613388756958462</v>
      </c>
      <c r="BK950">
        <v>0</v>
      </c>
      <c r="BL950">
        <v>0.1003106043140833</v>
      </c>
      <c r="BM950">
        <v>0.1643906583061977</v>
      </c>
      <c r="BN950">
        <v>0.1461523300369274</v>
      </c>
      <c r="BO950">
        <v>0</v>
      </c>
      <c r="BP950">
        <v>0</v>
      </c>
      <c r="BQ950">
        <v>0.1338577833542811</v>
      </c>
    </row>
    <row r="951" spans="1:69">
      <c r="A951" s="2">
        <v>45101</v>
      </c>
      <c r="B951">
        <v>5686.445715598868</v>
      </c>
      <c r="C951">
        <v>0.03225356346355235</v>
      </c>
      <c r="AN951" s="2">
        <v>45101</v>
      </c>
      <c r="AO951">
        <v>0.02967880040588409</v>
      </c>
      <c r="AP951">
        <v>2783.507836572588</v>
      </c>
      <c r="AQ951">
        <v>144.5317808274606</v>
      </c>
      <c r="AR951">
        <v>0.4832418087662602</v>
      </c>
      <c r="AS951">
        <v>3.367406943816773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114.3294422588368</v>
      </c>
      <c r="AZ951">
        <v>155.9212539216233</v>
      </c>
      <c r="BE951" s="2">
        <v>45101</v>
      </c>
      <c r="BF951">
        <v>0</v>
      </c>
      <c r="BG951">
        <v>0.1448624536404615</v>
      </c>
      <c r="BH951">
        <v>0</v>
      </c>
      <c r="BI951">
        <v>0.1446445580739243</v>
      </c>
      <c r="BJ951">
        <v>0.1599082505344318</v>
      </c>
      <c r="BK951">
        <v>0</v>
      </c>
      <c r="BL951">
        <v>0.1024667257388333</v>
      </c>
      <c r="BM951">
        <v>0.160748761307046</v>
      </c>
      <c r="BN951">
        <v>0.1539925111149965</v>
      </c>
      <c r="BO951">
        <v>0</v>
      </c>
      <c r="BP951">
        <v>0</v>
      </c>
      <c r="BQ951">
        <v>0.1333767395903068</v>
      </c>
    </row>
    <row r="952" spans="1:69">
      <c r="A952" s="2">
        <v>45102</v>
      </c>
      <c r="B952">
        <v>5614.647790331792</v>
      </c>
      <c r="C952">
        <v>-0.01262615152908664</v>
      </c>
      <c r="AN952" s="2">
        <v>45102</v>
      </c>
      <c r="AO952">
        <v>0.02968468151036602</v>
      </c>
      <c r="AP952">
        <v>2784.059412114364</v>
      </c>
      <c r="AQ952">
        <v>144.560421018182</v>
      </c>
      <c r="AR952">
        <v>0.4833375672042201</v>
      </c>
      <c r="AS952">
        <v>3.368074223888708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149.6340025244674</v>
      </c>
      <c r="AZ952">
        <v>118.6345604262455</v>
      </c>
      <c r="BE952" s="2">
        <v>45102</v>
      </c>
      <c r="BF952">
        <v>0</v>
      </c>
      <c r="BG952">
        <v>0.1436219980812188</v>
      </c>
      <c r="BH952">
        <v>0</v>
      </c>
      <c r="BI952">
        <v>0.1419176798701193</v>
      </c>
      <c r="BJ952">
        <v>0.1615128593647147</v>
      </c>
      <c r="BK952">
        <v>0</v>
      </c>
      <c r="BL952">
        <v>0.1334076205408311</v>
      </c>
      <c r="BM952">
        <v>0.1615048412610108</v>
      </c>
      <c r="BN952">
        <v>0.1580350008821053</v>
      </c>
      <c r="BO952">
        <v>0</v>
      </c>
      <c r="BP952">
        <v>0</v>
      </c>
      <c r="BQ952">
        <v>0.1</v>
      </c>
    </row>
    <row r="953" spans="1:69">
      <c r="A953" s="2">
        <v>45103</v>
      </c>
      <c r="B953">
        <v>5751.0418908673</v>
      </c>
      <c r="C953">
        <v>0.02429254792622504</v>
      </c>
      <c r="AN953" s="2">
        <v>45103</v>
      </c>
      <c r="AO953">
        <v>0.03077797027044149</v>
      </c>
      <c r="AP953">
        <v>2784.611096955484</v>
      </c>
      <c r="AQ953">
        <v>147.5268942899486</v>
      </c>
      <c r="AR953">
        <v>0.4935015935800457</v>
      </c>
      <c r="AS953">
        <v>3.368741636187813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149.6636537634279</v>
      </c>
      <c r="AZ953">
        <v>105.7318966032692</v>
      </c>
      <c r="BE953" s="2">
        <v>45103</v>
      </c>
      <c r="BF953">
        <v>0</v>
      </c>
      <c r="BG953">
        <v>0.1414218876607792</v>
      </c>
      <c r="BH953">
        <v>0</v>
      </c>
      <c r="BI953">
        <v>0.139854987513839</v>
      </c>
      <c r="BJ953">
        <v>0.1630532330898429</v>
      </c>
      <c r="BK953">
        <v>0</v>
      </c>
      <c r="BL953">
        <v>0.1350327350436758</v>
      </c>
      <c r="BM953">
        <v>0.1630234662310617</v>
      </c>
      <c r="BN953">
        <v>0.1576136904608015</v>
      </c>
      <c r="BO953">
        <v>0</v>
      </c>
      <c r="BP953">
        <v>0</v>
      </c>
      <c r="BQ953">
        <v>0.1</v>
      </c>
    </row>
    <row r="954" spans="1:69">
      <c r="A954" s="2">
        <v>45104</v>
      </c>
      <c r="B954">
        <v>5626.567353823955</v>
      </c>
      <c r="C954">
        <v>-0.02164382374626961</v>
      </c>
      <c r="AN954" s="2">
        <v>45104</v>
      </c>
      <c r="AO954">
        <v>0.02789490612204007</v>
      </c>
      <c r="AP954">
        <v>2785.162891117605</v>
      </c>
      <c r="AQ954">
        <v>147.5561279876502</v>
      </c>
      <c r="AR954">
        <v>0.4935993850808527</v>
      </c>
      <c r="AS954">
        <v>3.369409180740292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167.1062285238716</v>
      </c>
      <c r="AZ954">
        <v>105.7528482698626</v>
      </c>
      <c r="BE954" s="2">
        <v>45104</v>
      </c>
      <c r="BF954">
        <v>0</v>
      </c>
      <c r="BG954">
        <v>0.1386468765720796</v>
      </c>
      <c r="BH954">
        <v>0</v>
      </c>
      <c r="BI954">
        <v>0.1413651113248713</v>
      </c>
      <c r="BJ954">
        <v>0.15</v>
      </c>
      <c r="BK954">
        <v>0</v>
      </c>
      <c r="BL954">
        <v>0.1490937713046235</v>
      </c>
      <c r="BM954">
        <v>0.1629580755608285</v>
      </c>
      <c r="BN954">
        <v>0.1589508277122155</v>
      </c>
      <c r="BO954">
        <v>0</v>
      </c>
      <c r="BP954">
        <v>0</v>
      </c>
      <c r="BQ954">
        <v>0.0989853375253817</v>
      </c>
    </row>
    <row r="955" spans="1:69">
      <c r="A955" s="2">
        <v>45105</v>
      </c>
      <c r="B955">
        <v>5706.279433232342</v>
      </c>
      <c r="C955">
        <v>0.01416708881201112</v>
      </c>
      <c r="AN955" s="2">
        <v>45105</v>
      </c>
      <c r="AO955">
        <v>0.02790043373283207</v>
      </c>
      <c r="AP955">
        <v>2785.714794622391</v>
      </c>
      <c r="AQ955">
        <v>147.5853674782555</v>
      </c>
      <c r="AR955">
        <v>0.4936971959598699</v>
      </c>
      <c r="AS955">
        <v>3.370076857572351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167.1393420316984</v>
      </c>
      <c r="AZ955">
        <v>105.7738040882053</v>
      </c>
      <c r="BE955" s="2">
        <v>45105</v>
      </c>
      <c r="BF955">
        <v>0</v>
      </c>
      <c r="BG955">
        <v>0.1396567888352231</v>
      </c>
      <c r="BH955">
        <v>0</v>
      </c>
      <c r="BI955">
        <v>0.1401838006186775</v>
      </c>
      <c r="BJ955">
        <v>0.1499444147374475</v>
      </c>
      <c r="BK955">
        <v>0</v>
      </c>
      <c r="BL955">
        <v>0.1490719218675965</v>
      </c>
      <c r="BM955">
        <v>0.1634280949280579</v>
      </c>
      <c r="BN955">
        <v>0.1600867980745527</v>
      </c>
      <c r="BO955">
        <v>0</v>
      </c>
      <c r="BP955">
        <v>0</v>
      </c>
      <c r="BQ955">
        <v>0.09762818093844473</v>
      </c>
    </row>
    <row r="956" spans="1:69">
      <c r="A956" s="2">
        <v>45106</v>
      </c>
      <c r="B956">
        <v>5455.220661990381</v>
      </c>
      <c r="C956">
        <v>-0.04399692902871877</v>
      </c>
      <c r="AN956" s="2">
        <v>45106</v>
      </c>
      <c r="AO956">
        <v>0.02945727478180261</v>
      </c>
      <c r="AP956">
        <v>2786.266807491509</v>
      </c>
      <c r="AQ956">
        <v>152.0354759446925</v>
      </c>
      <c r="AR956">
        <v>0.4541829303617513</v>
      </c>
      <c r="AS956">
        <v>3.370744666710202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167.1724621012459</v>
      </c>
      <c r="AZ956">
        <v>105.7947640591202</v>
      </c>
      <c r="BE956" s="2">
        <v>45106</v>
      </c>
      <c r="BF956">
        <v>0</v>
      </c>
      <c r="BG956">
        <v>0.136486787477165</v>
      </c>
      <c r="BH956">
        <v>0</v>
      </c>
      <c r="BI956">
        <v>0.1425685805893646</v>
      </c>
      <c r="BJ956">
        <v>0.1625567744451756</v>
      </c>
      <c r="BK956">
        <v>0</v>
      </c>
      <c r="BL956">
        <v>0.1497505261854594</v>
      </c>
      <c r="BM956">
        <v>0.1523319205027016</v>
      </c>
      <c r="BN956">
        <v>0.1624968696706148</v>
      </c>
      <c r="BO956">
        <v>0</v>
      </c>
      <c r="BP956">
        <v>0</v>
      </c>
      <c r="BQ956">
        <v>0.09380854112951907</v>
      </c>
    </row>
    <row r="957" spans="1:69">
      <c r="A957" s="2">
        <v>45107</v>
      </c>
      <c r="B957">
        <v>5548.239485350441</v>
      </c>
      <c r="C957">
        <v>0.01705134019750565</v>
      </c>
      <c r="AN957" s="2">
        <v>45107</v>
      </c>
      <c r="AO957">
        <v>0.02946311198911475</v>
      </c>
      <c r="AP957">
        <v>2786.818929746631</v>
      </c>
      <c r="AQ957">
        <v>152.0656030558547</v>
      </c>
      <c r="AR957">
        <v>0.4542729305379996</v>
      </c>
      <c r="AS957">
        <v>3.371412608180063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167.2055887338144</v>
      </c>
      <c r="AZ957">
        <v>105.8157281834299</v>
      </c>
      <c r="BE957" s="2">
        <v>45107</v>
      </c>
      <c r="BF957">
        <v>0</v>
      </c>
      <c r="BG957">
        <v>0.1384496764722473</v>
      </c>
      <c r="BH957">
        <v>0</v>
      </c>
      <c r="BI957">
        <v>0.1417651396322771</v>
      </c>
      <c r="BJ957">
        <v>0.1617575732194288</v>
      </c>
      <c r="BK957">
        <v>0</v>
      </c>
      <c r="BL957">
        <v>0.1503443105750599</v>
      </c>
      <c r="BM957">
        <v>0.1517323537916635</v>
      </c>
      <c r="BN957">
        <v>0.1619092642068399</v>
      </c>
      <c r="BO957">
        <v>0</v>
      </c>
      <c r="BP957">
        <v>0</v>
      </c>
      <c r="BQ957">
        <v>0.09404168210248358</v>
      </c>
    </row>
    <row r="958" spans="1:69">
      <c r="A958" s="2">
        <v>45108</v>
      </c>
      <c r="B958">
        <v>5772.25761025292</v>
      </c>
      <c r="C958">
        <v>0.04037643391096868</v>
      </c>
      <c r="AN958" s="2">
        <v>45108</v>
      </c>
      <c r="AO958">
        <v>0.03075635837444245</v>
      </c>
      <c r="AP958">
        <v>2787.371161409431</v>
      </c>
      <c r="AQ958">
        <v>137.2372987725365</v>
      </c>
      <c r="AR958">
        <v>0.4825322428450979</v>
      </c>
      <c r="AS958">
        <v>3.372080682008158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167.2387219307043</v>
      </c>
      <c r="AZ958">
        <v>105.8366964619576</v>
      </c>
      <c r="BE958" s="2">
        <v>45108</v>
      </c>
      <c r="BF958">
        <v>0</v>
      </c>
      <c r="BG958">
        <v>0.1386582958898015</v>
      </c>
      <c r="BH958">
        <v>0</v>
      </c>
      <c r="BI958">
        <v>0.1404910145197988</v>
      </c>
      <c r="BJ958">
        <v>0.1624307801849735</v>
      </c>
      <c r="BK958">
        <v>0</v>
      </c>
      <c r="BL958">
        <v>0.1498506022142572</v>
      </c>
      <c r="BM958">
        <v>0.1617244745171624</v>
      </c>
      <c r="BN958">
        <v>0.15</v>
      </c>
      <c r="BO958">
        <v>0</v>
      </c>
      <c r="BP958">
        <v>0</v>
      </c>
      <c r="BQ958">
        <v>0.09684483267400652</v>
      </c>
    </row>
    <row r="959" spans="1:69">
      <c r="A959" s="2">
        <v>45109</v>
      </c>
      <c r="B959">
        <v>5893.405659160405</v>
      </c>
      <c r="C959">
        <v>0.02098798374699995</v>
      </c>
      <c r="AN959" s="2">
        <v>45109</v>
      </c>
      <c r="AO959">
        <v>0.03076245300611924</v>
      </c>
      <c r="AP959">
        <v>2165.277309667385</v>
      </c>
      <c r="AQ959">
        <v>137.2644935001488</v>
      </c>
      <c r="AR959">
        <v>0.4826278606765892</v>
      </c>
      <c r="AS959">
        <v>3.372748888220713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167.2718616932166</v>
      </c>
      <c r="AZ959">
        <v>138.4241096360917</v>
      </c>
      <c r="BE959" s="2">
        <v>45109</v>
      </c>
      <c r="BF959">
        <v>0</v>
      </c>
      <c r="BG959">
        <v>0.10723</v>
      </c>
      <c r="BH959">
        <v>0</v>
      </c>
      <c r="BI959">
        <v>0.1415234591311285</v>
      </c>
      <c r="BJ959">
        <v>0.1596305810354659</v>
      </c>
      <c r="BK959">
        <v>0</v>
      </c>
      <c r="BL959">
        <v>0.1516990931853391</v>
      </c>
      <c r="BM959">
        <v>0.1574910377996289</v>
      </c>
      <c r="BN959">
        <v>0.1513611822901753</v>
      </c>
      <c r="BO959">
        <v>0</v>
      </c>
      <c r="BP959">
        <v>0</v>
      </c>
      <c r="BQ959">
        <v>0.1310646465582624</v>
      </c>
    </row>
    <row r="960" spans="1:69">
      <c r="A960" s="2">
        <v>45110</v>
      </c>
      <c r="B960">
        <v>5923.743169902254</v>
      </c>
      <c r="C960">
        <v>0.005147704484705473</v>
      </c>
      <c r="AN960" s="2">
        <v>45110</v>
      </c>
      <c r="AO960">
        <v>0.0307685488454987</v>
      </c>
      <c r="AP960">
        <v>2165.706377618797</v>
      </c>
      <c r="AQ960">
        <v>137.2916936166257</v>
      </c>
      <c r="AR960">
        <v>0.4827234974555598</v>
      </c>
      <c r="AS960">
        <v>3.373417226843961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167.3050080226521</v>
      </c>
      <c r="AZ960">
        <v>138.451539540281</v>
      </c>
      <c r="BE960" s="2">
        <v>45110</v>
      </c>
      <c r="BF960">
        <v>0</v>
      </c>
      <c r="BG960">
        <v>0.1066387983541187</v>
      </c>
      <c r="BH960">
        <v>0</v>
      </c>
      <c r="BI960">
        <v>0.1400919438765598</v>
      </c>
      <c r="BJ960">
        <v>0.1589095976921498</v>
      </c>
      <c r="BK960">
        <v>0</v>
      </c>
      <c r="BL960">
        <v>0.1553772239200833</v>
      </c>
      <c r="BM960">
        <v>0.1577310808832726</v>
      </c>
      <c r="BN960">
        <v>0.1513139512929757</v>
      </c>
      <c r="BO960">
        <v>0</v>
      </c>
      <c r="BP960">
        <v>0</v>
      </c>
      <c r="BQ960">
        <v>0.1299374039808401</v>
      </c>
    </row>
    <row r="961" spans="1:69">
      <c r="A961" s="2">
        <v>45111</v>
      </c>
      <c r="B961">
        <v>5950.268690552095</v>
      </c>
      <c r="C961">
        <v>0.004477830974275454</v>
      </c>
      <c r="AN961" s="2">
        <v>45111</v>
      </c>
      <c r="AO961">
        <v>0.03077464589282013</v>
      </c>
      <c r="AP961">
        <v>2166.135530593639</v>
      </c>
      <c r="AQ961">
        <v>137.3188991230349</v>
      </c>
      <c r="AR961">
        <v>0.4828191531857643</v>
      </c>
      <c r="AS961">
        <v>3.374085697904142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167.3381609203122</v>
      </c>
      <c r="AZ961">
        <v>138.4789748799371</v>
      </c>
      <c r="BE961" s="2">
        <v>45111</v>
      </c>
      <c r="BF961">
        <v>0</v>
      </c>
      <c r="BG961">
        <v>0.1077422052375416</v>
      </c>
      <c r="BH961">
        <v>0</v>
      </c>
      <c r="BI961">
        <v>0.1395054159518266</v>
      </c>
      <c r="BJ961">
        <v>0.161031317188743</v>
      </c>
      <c r="BK961">
        <v>0</v>
      </c>
      <c r="BL961">
        <v>0.1522105828540031</v>
      </c>
      <c r="BM961">
        <v>0.1585688115947121</v>
      </c>
      <c r="BN961">
        <v>0.1526123481384759</v>
      </c>
      <c r="BO961">
        <v>0</v>
      </c>
      <c r="BP961">
        <v>0</v>
      </c>
      <c r="BQ961">
        <v>0.1283293190346978</v>
      </c>
    </row>
    <row r="962" spans="1:69">
      <c r="A962" s="2">
        <v>45112</v>
      </c>
      <c r="B962">
        <v>5897.837498219354</v>
      </c>
      <c r="C962">
        <v>-0.008811567184519253</v>
      </c>
      <c r="AN962" s="2">
        <v>45112</v>
      </c>
      <c r="AO962">
        <v>0.03078074414832287</v>
      </c>
      <c r="AP962">
        <v>2166.564768608762</v>
      </c>
      <c r="AQ962">
        <v>137.3461100204445</v>
      </c>
      <c r="AR962">
        <v>0.4829148278709581</v>
      </c>
      <c r="AS962">
        <v>3.374754301427498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167.3713203874985</v>
      </c>
      <c r="AZ962">
        <v>138.506415656137</v>
      </c>
      <c r="BE962" s="2">
        <v>45112</v>
      </c>
      <c r="BF962">
        <v>0</v>
      </c>
      <c r="BG962">
        <v>0.1077315713339353</v>
      </c>
      <c r="BH962">
        <v>0</v>
      </c>
      <c r="BI962">
        <v>0.138811288402706</v>
      </c>
      <c r="BJ962">
        <v>0.1607445614951698</v>
      </c>
      <c r="BK962">
        <v>0</v>
      </c>
      <c r="BL962">
        <v>0.1519972535518589</v>
      </c>
      <c r="BM962">
        <v>0.1587145710627975</v>
      </c>
      <c r="BN962">
        <v>0.1523825335683505</v>
      </c>
      <c r="BO962">
        <v>0</v>
      </c>
      <c r="BP962">
        <v>0</v>
      </c>
      <c r="BQ962">
        <v>0.1296182205851821</v>
      </c>
    </row>
    <row r="963" spans="1:69">
      <c r="A963" s="2">
        <v>45113</v>
      </c>
      <c r="B963">
        <v>5776.861344278312</v>
      </c>
      <c r="C963">
        <v>-0.02051195102909609</v>
      </c>
      <c r="AN963" s="2">
        <v>45113</v>
      </c>
      <c r="AO963">
        <v>0.03078684361224635</v>
      </c>
      <c r="AP963">
        <v>2166.994091681016</v>
      </c>
      <c r="AQ963">
        <v>137.3733263099229</v>
      </c>
      <c r="AR963">
        <v>0.4830105215148973</v>
      </c>
      <c r="AS963">
        <v>3.375423037440279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167.4044864255127</v>
      </c>
      <c r="AZ963">
        <v>138.533861869958</v>
      </c>
      <c r="BE963" s="2">
        <v>45113</v>
      </c>
      <c r="BF963">
        <v>0</v>
      </c>
      <c r="BG963">
        <v>0.1066987012547665</v>
      </c>
      <c r="BH963">
        <v>0</v>
      </c>
      <c r="BI963">
        <v>0.1397038775142327</v>
      </c>
      <c r="BJ963">
        <v>0.1625331861751643</v>
      </c>
      <c r="BK963">
        <v>0</v>
      </c>
      <c r="BL963">
        <v>0.1510436875811685</v>
      </c>
      <c r="BM963">
        <v>0.1598768795387818</v>
      </c>
      <c r="BN963">
        <v>0.1500181135310231</v>
      </c>
      <c r="BO963">
        <v>0</v>
      </c>
      <c r="BP963">
        <v>0</v>
      </c>
      <c r="BQ963">
        <v>0.130125554404863</v>
      </c>
    </row>
    <row r="964" spans="1:69">
      <c r="A964" s="2">
        <v>45114</v>
      </c>
      <c r="B964">
        <v>5626.938042526444</v>
      </c>
      <c r="C964">
        <v>-0.02595238016234525</v>
      </c>
      <c r="AN964" s="2">
        <v>45114</v>
      </c>
      <c r="AO964">
        <v>0.03079294428483002</v>
      </c>
      <c r="AP964">
        <v>2167.423499827255</v>
      </c>
      <c r="AQ964">
        <v>137.4005479925384</v>
      </c>
      <c r="AR964">
        <v>0.4831062341213386</v>
      </c>
      <c r="AS964">
        <v>3.376091905968738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167.4376590356569</v>
      </c>
      <c r="AZ964">
        <v>138.5613135224777</v>
      </c>
      <c r="BE964" s="2">
        <v>45114</v>
      </c>
      <c r="BF964">
        <v>0</v>
      </c>
      <c r="BG964">
        <v>0.1079267794572498</v>
      </c>
      <c r="BH964">
        <v>0</v>
      </c>
      <c r="BI964">
        <v>0.1395182605332329</v>
      </c>
      <c r="BJ964">
        <v>0.1640615451459133</v>
      </c>
      <c r="BK964">
        <v>0</v>
      </c>
      <c r="BL964">
        <v>0.1497445101085582</v>
      </c>
      <c r="BM964">
        <v>0.1592092086754767</v>
      </c>
      <c r="BN964">
        <v>0.1489643780073458</v>
      </c>
      <c r="BO964">
        <v>0</v>
      </c>
      <c r="BP964">
        <v>0</v>
      </c>
      <c r="BQ964">
        <v>0.1305753180722233</v>
      </c>
    </row>
    <row r="965" spans="1:69">
      <c r="A965" s="2">
        <v>45115</v>
      </c>
      <c r="B965">
        <v>5709.485177257278</v>
      </c>
      <c r="C965">
        <v>0.01466999176229966</v>
      </c>
      <c r="AN965" s="2">
        <v>45115</v>
      </c>
      <c r="AO965">
        <v>0.03079904616631339</v>
      </c>
      <c r="AP965">
        <v>2167.852993064339</v>
      </c>
      <c r="AQ965">
        <v>137.4277750693599</v>
      </c>
      <c r="AR965">
        <v>0.4832019656940398</v>
      </c>
      <c r="AS965">
        <v>3.376760907039134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167.4708382192335</v>
      </c>
      <c r="AZ965">
        <v>138.5887706147737</v>
      </c>
      <c r="BE965" s="2">
        <v>45115</v>
      </c>
      <c r="BF965">
        <v>0</v>
      </c>
      <c r="BG965">
        <v>0.1080180145733911</v>
      </c>
      <c r="BH965">
        <v>0</v>
      </c>
      <c r="BI965">
        <v>0.1392731914373289</v>
      </c>
      <c r="BJ965">
        <v>0.1636104547218735</v>
      </c>
      <c r="BK965">
        <v>0</v>
      </c>
      <c r="BL965">
        <v>0.1499316653508251</v>
      </c>
      <c r="BM965">
        <v>0.1582038878392189</v>
      </c>
      <c r="BN965">
        <v>0.1481111372746165</v>
      </c>
      <c r="BO965">
        <v>0</v>
      </c>
      <c r="BP965">
        <v>0</v>
      </c>
      <c r="BQ965">
        <v>0.1328516488027461</v>
      </c>
    </row>
    <row r="966" spans="1:69">
      <c r="A966" s="2">
        <v>45116</v>
      </c>
      <c r="B966">
        <v>5695.727079200909</v>
      </c>
      <c r="C966">
        <v>-0.002409691527210378</v>
      </c>
      <c r="AN966" s="2">
        <v>45116</v>
      </c>
      <c r="AO966">
        <v>0.03080514925693599</v>
      </c>
      <c r="AP966">
        <v>174.3991847161928</v>
      </c>
      <c r="AQ966">
        <v>137.4550075414561</v>
      </c>
      <c r="AR966">
        <v>0.483297716236759</v>
      </c>
      <c r="AS966">
        <v>3.377430040677731</v>
      </c>
      <c r="AT966">
        <v>0</v>
      </c>
      <c r="AU966">
        <v>39.08692727408815</v>
      </c>
      <c r="AV966">
        <v>10.61929542913372</v>
      </c>
      <c r="AW966">
        <v>0</v>
      </c>
      <c r="AX966">
        <v>0</v>
      </c>
      <c r="AY966">
        <v>102.9932779150898</v>
      </c>
      <c r="AZ966">
        <v>0</v>
      </c>
      <c r="BE966" s="2">
        <v>45116</v>
      </c>
      <c r="BF966">
        <v>0.1371358346087544</v>
      </c>
      <c r="BG966">
        <v>0.008890000000000009</v>
      </c>
      <c r="BH966">
        <v>0</v>
      </c>
      <c r="BI966">
        <v>0.1400009000152681</v>
      </c>
      <c r="BJ966">
        <v>0.1636797737884893</v>
      </c>
      <c r="BK966">
        <v>0</v>
      </c>
      <c r="BL966">
        <v>0.09259999999999999</v>
      </c>
      <c r="BM966">
        <v>0.1581701992931506</v>
      </c>
      <c r="BN966">
        <v>0.1495232922943375</v>
      </c>
      <c r="BO966">
        <v>0</v>
      </c>
      <c r="BP966">
        <v>0.15</v>
      </c>
      <c r="BQ966">
        <v>0</v>
      </c>
    </row>
    <row r="967" spans="1:69">
      <c r="A967" s="2">
        <v>45117</v>
      </c>
      <c r="B967">
        <v>5635.016961263084</v>
      </c>
      <c r="C967">
        <v>-0.01065888816188532</v>
      </c>
      <c r="AN967" s="2">
        <v>45117</v>
      </c>
      <c r="AO967">
        <v>0.03081125355693747</v>
      </c>
      <c r="AP967">
        <v>174.4337433847661</v>
      </c>
      <c r="AQ967">
        <v>137.4822454098962</v>
      </c>
      <c r="AR967">
        <v>0.4833934857532555</v>
      </c>
      <c r="AS967">
        <v>3.378099306910799</v>
      </c>
      <c r="AT967">
        <v>0</v>
      </c>
      <c r="AU967">
        <v>39.09467267821611</v>
      </c>
      <c r="AV967">
        <v>10.6213997320398</v>
      </c>
      <c r="AW967">
        <v>0</v>
      </c>
      <c r="AX967">
        <v>0</v>
      </c>
      <c r="AY967">
        <v>103.0136869013046</v>
      </c>
      <c r="AZ967">
        <v>0</v>
      </c>
      <c r="BE967" s="2">
        <v>45117</v>
      </c>
      <c r="BF967">
        <v>0.1354211915240602</v>
      </c>
      <c r="BG967">
        <v>0.008802632426741208</v>
      </c>
      <c r="BH967">
        <v>0</v>
      </c>
      <c r="BI967">
        <v>0.1403257590030209</v>
      </c>
      <c r="BJ967">
        <v>0.1649270372123907</v>
      </c>
      <c r="BK967">
        <v>0</v>
      </c>
      <c r="BL967">
        <v>0.09280417824735901</v>
      </c>
      <c r="BM967">
        <v>0.1597838246302332</v>
      </c>
      <c r="BN967">
        <v>0.149885569308008</v>
      </c>
      <c r="BO967">
        <v>0</v>
      </c>
      <c r="BP967">
        <v>0.1480498076481866</v>
      </c>
      <c r="BQ967">
        <v>0</v>
      </c>
    </row>
    <row r="968" spans="1:69">
      <c r="A968" s="2">
        <v>45118</v>
      </c>
      <c r="B968">
        <v>5671.740089299619</v>
      </c>
      <c r="C968">
        <v>0.006516950754360096</v>
      </c>
      <c r="AN968" s="2">
        <v>45118</v>
      </c>
      <c r="AO968">
        <v>0.02799048046908714</v>
      </c>
      <c r="AP968">
        <v>174.4683089014309</v>
      </c>
      <c r="AQ968">
        <v>137.5094886757495</v>
      </c>
      <c r="AR968">
        <v>0.483489274247289</v>
      </c>
      <c r="AS968">
        <v>3.378768705764613</v>
      </c>
      <c r="AT968">
        <v>0</v>
      </c>
      <c r="AU968">
        <v>39.10241961716118</v>
      </c>
      <c r="AV968">
        <v>11.8629023707182</v>
      </c>
      <c r="AW968">
        <v>0</v>
      </c>
      <c r="AX968">
        <v>0</v>
      </c>
      <c r="AY968">
        <v>103.034099931732</v>
      </c>
      <c r="AZ968">
        <v>0</v>
      </c>
      <c r="BE968" s="2">
        <v>45118</v>
      </c>
      <c r="BF968">
        <v>0.1450000851123173</v>
      </c>
      <c r="BG968">
        <v>0.008853770838798229</v>
      </c>
      <c r="BH968">
        <v>0</v>
      </c>
      <c r="BI968">
        <v>0.1461028638888922</v>
      </c>
      <c r="BJ968">
        <v>0.15</v>
      </c>
      <c r="BK968">
        <v>0</v>
      </c>
      <c r="BL968">
        <v>0.09318878543278712</v>
      </c>
      <c r="BM968">
        <v>0.1602900721451801</v>
      </c>
      <c r="BN968">
        <v>0.1495781843402877</v>
      </c>
      <c r="BO968">
        <v>0</v>
      </c>
      <c r="BP968">
        <v>0.1469862382417372</v>
      </c>
      <c r="BQ968">
        <v>0</v>
      </c>
    </row>
    <row r="969" spans="1:69">
      <c r="A969" s="2">
        <v>45119</v>
      </c>
      <c r="B969">
        <v>5780.038749804502</v>
      </c>
      <c r="C969">
        <v>0.0190944328900402</v>
      </c>
      <c r="AN969" s="2">
        <v>45119</v>
      </c>
      <c r="AO969">
        <v>0.02799602701874166</v>
      </c>
      <c r="AP969">
        <v>174.5028812675442</v>
      </c>
      <c r="AQ969">
        <v>137.5367373400857</v>
      </c>
      <c r="AR969">
        <v>0.48358508172262</v>
      </c>
      <c r="AS969">
        <v>3.379438237265453</v>
      </c>
      <c r="AT969">
        <v>0</v>
      </c>
      <c r="AU969">
        <v>39.11016809122751</v>
      </c>
      <c r="AV969">
        <v>11.86525310482291</v>
      </c>
      <c r="AW969">
        <v>0</v>
      </c>
      <c r="AX969">
        <v>0</v>
      </c>
      <c r="AY969">
        <v>103.0545170071735</v>
      </c>
      <c r="AZ969">
        <v>0</v>
      </c>
      <c r="BE969" s="2">
        <v>45119</v>
      </c>
      <c r="BF969">
        <v>0.1507207534191529</v>
      </c>
      <c r="BG969">
        <v>0.008836178887175564</v>
      </c>
      <c r="BH969">
        <v>0</v>
      </c>
      <c r="BI969">
        <v>0.1452368066847743</v>
      </c>
      <c r="BJ969">
        <v>0.148291960999016</v>
      </c>
      <c r="BK969">
        <v>0</v>
      </c>
      <c r="BL969">
        <v>0.09289566317562821</v>
      </c>
      <c r="BM969">
        <v>0.1571529684572112</v>
      </c>
      <c r="BN969">
        <v>0.1477232690656382</v>
      </c>
      <c r="BO969">
        <v>0</v>
      </c>
      <c r="BP969">
        <v>0.1491423993114036</v>
      </c>
      <c r="BQ969">
        <v>0</v>
      </c>
    </row>
    <row r="970" spans="1:69">
      <c r="A970" s="2">
        <v>45120</v>
      </c>
      <c r="B970">
        <v>5777.920214083061</v>
      </c>
      <c r="C970">
        <v>-0.0003665262142944492</v>
      </c>
      <c r="AN970" s="2">
        <v>45120</v>
      </c>
      <c r="AO970">
        <v>0.02800157466749176</v>
      </c>
      <c r="AP970">
        <v>174.5374604844632</v>
      </c>
      <c r="AQ970">
        <v>137.5639914039743</v>
      </c>
      <c r="AR970">
        <v>0.4836809081830099</v>
      </c>
      <c r="AS970">
        <v>3.380107901439604</v>
      </c>
      <c r="AT970">
        <v>0</v>
      </c>
      <c r="AU970">
        <v>39.1179181007193</v>
      </c>
      <c r="AV970">
        <v>11.86760430474541</v>
      </c>
      <c r="AW970">
        <v>0</v>
      </c>
      <c r="AX970">
        <v>0</v>
      </c>
      <c r="AY970">
        <v>103.0749381284306</v>
      </c>
      <c r="AZ970">
        <v>0</v>
      </c>
      <c r="BE970" s="2">
        <v>45120</v>
      </c>
      <c r="BF970">
        <v>0.1553100235828677</v>
      </c>
      <c r="BG970">
        <v>0.008715185181990548</v>
      </c>
      <c r="BH970">
        <v>0</v>
      </c>
      <c r="BI970">
        <v>0.1427295188788088</v>
      </c>
      <c r="BJ970">
        <v>0.147257985865312</v>
      </c>
      <c r="BK970">
        <v>0</v>
      </c>
      <c r="BL970">
        <v>0.09179056050986399</v>
      </c>
      <c r="BM970">
        <v>0.1566744729163614</v>
      </c>
      <c r="BN970">
        <v>0.1487328021970183</v>
      </c>
      <c r="BO970">
        <v>0</v>
      </c>
      <c r="BP970">
        <v>0.1487894508677772</v>
      </c>
      <c r="BQ970">
        <v>0</v>
      </c>
    </row>
    <row r="971" spans="1:69">
      <c r="A971" s="2">
        <v>45121</v>
      </c>
      <c r="B971">
        <v>6262.005861330876</v>
      </c>
      <c r="C971">
        <v>0.08378198890111133</v>
      </c>
      <c r="AN971" s="2">
        <v>45121</v>
      </c>
      <c r="AO971">
        <v>0.02800712341555523</v>
      </c>
      <c r="AP971">
        <v>156.8013824184436</v>
      </c>
      <c r="AQ971">
        <v>137.5912508684855</v>
      </c>
      <c r="AR971">
        <v>0.4837767536322206</v>
      </c>
      <c r="AS971">
        <v>3.380777698313356</v>
      </c>
      <c r="AT971">
        <v>0</v>
      </c>
      <c r="AU971">
        <v>39.36984938764153</v>
      </c>
      <c r="AV971">
        <v>11.86995597057798</v>
      </c>
      <c r="AW971">
        <v>0</v>
      </c>
      <c r="AX971">
        <v>0</v>
      </c>
      <c r="AY971">
        <v>103.095363296305</v>
      </c>
      <c r="AZ971">
        <v>0</v>
      </c>
      <c r="BE971" s="2">
        <v>45121</v>
      </c>
      <c r="BF971">
        <v>0.1494453829704555</v>
      </c>
      <c r="BG971">
        <v>0.008890000000000002</v>
      </c>
      <c r="BH971">
        <v>0</v>
      </c>
      <c r="BI971">
        <v>0.1380082741003863</v>
      </c>
      <c r="BJ971">
        <v>0.1405933714137558</v>
      </c>
      <c r="BK971">
        <v>0</v>
      </c>
      <c r="BL971">
        <v>0.09129234873253361</v>
      </c>
      <c r="BM971">
        <v>0.1546676753994086</v>
      </c>
      <c r="BN971">
        <v>0.1546567102569878</v>
      </c>
      <c r="BO971">
        <v>0</v>
      </c>
      <c r="BP971">
        <v>0.1624462371264721</v>
      </c>
      <c r="BQ971">
        <v>0</v>
      </c>
    </row>
    <row r="972" spans="1:69">
      <c r="A972" s="2">
        <v>45122</v>
      </c>
      <c r="B972">
        <v>6204.108652440293</v>
      </c>
      <c r="C972">
        <v>-0.009245792829436605</v>
      </c>
      <c r="AN972" s="2">
        <v>45122</v>
      </c>
      <c r="AO972">
        <v>0.02801267326314989</v>
      </c>
      <c r="AP972">
        <v>156.8324539341484</v>
      </c>
      <c r="AQ972">
        <v>144.8878752235653</v>
      </c>
      <c r="AR972">
        <v>0.5035661546624726</v>
      </c>
      <c r="AS972">
        <v>3.381447627913004</v>
      </c>
      <c r="AT972">
        <v>0</v>
      </c>
      <c r="AU972">
        <v>34.8551797435446</v>
      </c>
      <c r="AV972">
        <v>12.269969185643</v>
      </c>
      <c r="AW972">
        <v>0</v>
      </c>
      <c r="AX972">
        <v>0</v>
      </c>
      <c r="AY972">
        <v>103.1157925115986</v>
      </c>
      <c r="AZ972">
        <v>0</v>
      </c>
      <c r="BE972" s="2">
        <v>45122</v>
      </c>
      <c r="BF972">
        <v>0.1602826795400547</v>
      </c>
      <c r="BG972">
        <v>0.008306174871202361</v>
      </c>
      <c r="BH972">
        <v>0</v>
      </c>
      <c r="BI972">
        <v>0.1350333756611609</v>
      </c>
      <c r="BJ972">
        <v>0.1368581692007532</v>
      </c>
      <c r="BK972">
        <v>0</v>
      </c>
      <c r="BL972">
        <v>0.09050435007800238</v>
      </c>
      <c r="BM972">
        <v>0.1570684333386942</v>
      </c>
      <c r="BN972">
        <v>0.1619468173101322</v>
      </c>
      <c r="BO972">
        <v>0</v>
      </c>
      <c r="BP972">
        <v>0.1499999999999999</v>
      </c>
      <c r="BQ972">
        <v>0</v>
      </c>
    </row>
    <row r="973" spans="1:69">
      <c r="A973" s="2">
        <v>45123</v>
      </c>
      <c r="B973">
        <v>6207.047649326158</v>
      </c>
      <c r="C973">
        <v>0.0004737178296689848</v>
      </c>
      <c r="AN973" s="2">
        <v>45123</v>
      </c>
      <c r="AO973">
        <v>0.02801822421049364</v>
      </c>
      <c r="AP973">
        <v>317.7917019053007</v>
      </c>
      <c r="AQ973">
        <v>144.916585977393</v>
      </c>
      <c r="AR973">
        <v>0.5036659405408986</v>
      </c>
      <c r="AS973">
        <v>3.38211769026485</v>
      </c>
      <c r="AT973">
        <v>0</v>
      </c>
      <c r="AU973">
        <v>34.86208659122728</v>
      </c>
      <c r="AV973">
        <v>12.27240058346852</v>
      </c>
      <c r="AW973">
        <v>0</v>
      </c>
      <c r="AX973">
        <v>0</v>
      </c>
      <c r="AY973">
        <v>0</v>
      </c>
      <c r="AZ973">
        <v>87.48269846250828</v>
      </c>
      <c r="BE973" s="2">
        <v>45123</v>
      </c>
      <c r="BF973">
        <v>0.1560458050301282</v>
      </c>
      <c r="BG973">
        <v>0.01668490925742548</v>
      </c>
      <c r="BH973">
        <v>0</v>
      </c>
      <c r="BI973">
        <v>0.1368396411471512</v>
      </c>
      <c r="BJ973">
        <v>0.1367311823910689</v>
      </c>
      <c r="BK973">
        <v>0</v>
      </c>
      <c r="BL973">
        <v>0</v>
      </c>
      <c r="BM973">
        <v>0.1566665577819563</v>
      </c>
      <c r="BN973">
        <v>0.1614565721833357</v>
      </c>
      <c r="BO973">
        <v>0</v>
      </c>
      <c r="BP973">
        <v>0.1538653322089342</v>
      </c>
      <c r="BQ973">
        <v>0.08170999999999999</v>
      </c>
    </row>
    <row r="974" spans="1:69">
      <c r="A974" s="2">
        <v>45124</v>
      </c>
      <c r="B974">
        <v>6096.05400467481</v>
      </c>
      <c r="C974">
        <v>-0.01788187410860254</v>
      </c>
      <c r="AN974" s="2">
        <v>45124</v>
      </c>
      <c r="AO974">
        <v>0.0280237762578044</v>
      </c>
      <c r="AP974">
        <v>317.8546750099018</v>
      </c>
      <c r="AQ974">
        <v>144.9453024204986</v>
      </c>
      <c r="AR974">
        <v>0.5037657461927377</v>
      </c>
      <c r="AS974">
        <v>3.382787885395199</v>
      </c>
      <c r="AT974">
        <v>0</v>
      </c>
      <c r="AU974">
        <v>34.86899480756006</v>
      </c>
      <c r="AV974">
        <v>12.27483246309601</v>
      </c>
      <c r="AW974">
        <v>0</v>
      </c>
      <c r="AX974">
        <v>0</v>
      </c>
      <c r="AY974">
        <v>0</v>
      </c>
      <c r="AZ974">
        <v>87.50003389665599</v>
      </c>
      <c r="BE974" s="2">
        <v>45124</v>
      </c>
      <c r="BF974">
        <v>0.1546399591538529</v>
      </c>
      <c r="BG974">
        <v>0.01641556509168476</v>
      </c>
      <c r="BH974">
        <v>0</v>
      </c>
      <c r="BI974">
        <v>0.1348536165164174</v>
      </c>
      <c r="BJ974">
        <v>0.1390592781483153</v>
      </c>
      <c r="BK974">
        <v>0</v>
      </c>
      <c r="BL974">
        <v>0</v>
      </c>
      <c r="BM974">
        <v>0.1590406639154534</v>
      </c>
      <c r="BN974">
        <v>0.1572999337787125</v>
      </c>
      <c r="BO974">
        <v>0</v>
      </c>
      <c r="BP974">
        <v>0.1565507917499085</v>
      </c>
      <c r="BQ974">
        <v>0.08214019164565527</v>
      </c>
    </row>
    <row r="975" spans="1:69">
      <c r="A975" s="2">
        <v>45125</v>
      </c>
      <c r="B975">
        <v>6156.641309999925</v>
      </c>
      <c r="C975">
        <v>0.009938774374153025</v>
      </c>
      <c r="AN975" s="2">
        <v>45125</v>
      </c>
      <c r="AO975">
        <v>0.02802932940530014</v>
      </c>
      <c r="AP975">
        <v>360.3830196330948</v>
      </c>
      <c r="AQ975">
        <v>128.1483222151756</v>
      </c>
      <c r="AR975">
        <v>0.5093979208471577</v>
      </c>
      <c r="AS975">
        <v>3.78240730123485</v>
      </c>
      <c r="AT975">
        <v>0</v>
      </c>
      <c r="AU975">
        <v>34.87590439281414</v>
      </c>
      <c r="AV975">
        <v>12.27726482462095</v>
      </c>
      <c r="AW975">
        <v>0</v>
      </c>
      <c r="AX975">
        <v>0</v>
      </c>
      <c r="AY975">
        <v>0</v>
      </c>
      <c r="AZ975">
        <v>87.51737276596612</v>
      </c>
      <c r="BE975" s="2">
        <v>45125</v>
      </c>
      <c r="BF975">
        <v>0.1499168390734751</v>
      </c>
      <c r="BG975">
        <v>0.01829</v>
      </c>
      <c r="BH975">
        <v>0</v>
      </c>
      <c r="BI975">
        <v>0.15</v>
      </c>
      <c r="BJ975">
        <v>0.1372353774228536</v>
      </c>
      <c r="BK975">
        <v>0</v>
      </c>
      <c r="BL975">
        <v>0</v>
      </c>
      <c r="BM975">
        <v>0.1582217733556352</v>
      </c>
      <c r="BN975">
        <v>0.15</v>
      </c>
      <c r="BO975">
        <v>0</v>
      </c>
      <c r="BP975">
        <v>0.1522141254694949</v>
      </c>
      <c r="BQ975">
        <v>0.08412188467854111</v>
      </c>
    </row>
    <row r="976" spans="1:69">
      <c r="A976" s="2">
        <v>45126</v>
      </c>
      <c r="B976">
        <v>5999.264759232185</v>
      </c>
      <c r="C976">
        <v>-0.02556207887442163</v>
      </c>
      <c r="AN976" s="2">
        <v>45126</v>
      </c>
      <c r="AO976">
        <v>0.02803488365319886</v>
      </c>
      <c r="AP976">
        <v>360.454432566333</v>
      </c>
      <c r="AQ976">
        <v>128.1737158854663</v>
      </c>
      <c r="AR976">
        <v>0.509498862339213</v>
      </c>
      <c r="AS976">
        <v>3.783156817125909</v>
      </c>
      <c r="AT976">
        <v>0</v>
      </c>
      <c r="AU976">
        <v>34.88281534726077</v>
      </c>
      <c r="AV976">
        <v>12.27969766813883</v>
      </c>
      <c r="AW976">
        <v>0</v>
      </c>
      <c r="AX976">
        <v>0</v>
      </c>
      <c r="AY976">
        <v>0</v>
      </c>
      <c r="AZ976">
        <v>87.53471507111935</v>
      </c>
      <c r="BE976" s="2">
        <v>45126</v>
      </c>
      <c r="BF976">
        <v>0.1474151579927248</v>
      </c>
      <c r="BG976">
        <v>0.01842703939680869</v>
      </c>
      <c r="BH976">
        <v>0</v>
      </c>
      <c r="BI976">
        <v>0.1513969513448662</v>
      </c>
      <c r="BJ976">
        <v>0.1394240362525567</v>
      </c>
      <c r="BK976">
        <v>0</v>
      </c>
      <c r="BL976">
        <v>0</v>
      </c>
      <c r="BM976">
        <v>0.1611401907953926</v>
      </c>
      <c r="BN976">
        <v>0.1478962987805325</v>
      </c>
      <c r="BO976">
        <v>0</v>
      </c>
      <c r="BP976">
        <v>0.1483073144687903</v>
      </c>
      <c r="BQ976">
        <v>0.0859930109683282</v>
      </c>
    </row>
    <row r="977" spans="1:69">
      <c r="A977" s="2">
        <v>45127</v>
      </c>
      <c r="B977">
        <v>6033.554098213876</v>
      </c>
      <c r="C977">
        <v>0.005715590219438793</v>
      </c>
      <c r="AN977" s="2">
        <v>45127</v>
      </c>
      <c r="AO977">
        <v>0.02804043900171863</v>
      </c>
      <c r="AP977">
        <v>360.5258596506459</v>
      </c>
      <c r="AQ977">
        <v>128.1991145877269</v>
      </c>
      <c r="AR977">
        <v>0.5095998238336759</v>
      </c>
      <c r="AS977">
        <v>3.78390648153986</v>
      </c>
      <c r="AT977">
        <v>0</v>
      </c>
      <c r="AU977">
        <v>34.88972767117129</v>
      </c>
      <c r="AV977">
        <v>12.28213099374516</v>
      </c>
      <c r="AW977">
        <v>0</v>
      </c>
      <c r="AX977">
        <v>0</v>
      </c>
      <c r="AY977">
        <v>0</v>
      </c>
      <c r="AZ977">
        <v>87.55206081279654</v>
      </c>
      <c r="BE977" s="2">
        <v>45127</v>
      </c>
      <c r="BF977">
        <v>0.1460418753841986</v>
      </c>
      <c r="BG977">
        <v>0.01931161363049998</v>
      </c>
      <c r="BH977">
        <v>0</v>
      </c>
      <c r="BI977">
        <v>0.1512485950889989</v>
      </c>
      <c r="BJ977">
        <v>0.1390183073535664</v>
      </c>
      <c r="BK977">
        <v>0</v>
      </c>
      <c r="BL977">
        <v>0</v>
      </c>
      <c r="BM977">
        <v>0.1595903645423133</v>
      </c>
      <c r="BN977">
        <v>0.1468861539569015</v>
      </c>
      <c r="BO977">
        <v>0</v>
      </c>
      <c r="BP977">
        <v>0.1526127872329455</v>
      </c>
      <c r="BQ977">
        <v>0.08529030281057581</v>
      </c>
    </row>
    <row r="978" spans="1:69">
      <c r="A978" s="2">
        <v>45128</v>
      </c>
      <c r="B978">
        <v>6204.318487470438</v>
      </c>
      <c r="C978">
        <v>0.02830245432076484</v>
      </c>
      <c r="AN978" s="2">
        <v>45128</v>
      </c>
      <c r="AO978">
        <v>0.03122391657799162</v>
      </c>
      <c r="AP978">
        <v>360.5973008888377</v>
      </c>
      <c r="AQ978">
        <v>111.5705882170364</v>
      </c>
      <c r="AR978">
        <v>0.5330605847457207</v>
      </c>
      <c r="AS978">
        <v>3.784656294506134</v>
      </c>
      <c r="AT978">
        <v>0</v>
      </c>
      <c r="AU978">
        <v>34.89664136481706</v>
      </c>
      <c r="AV978">
        <v>12.28456480153547</v>
      </c>
      <c r="AW978">
        <v>0</v>
      </c>
      <c r="AX978">
        <v>0</v>
      </c>
      <c r="AY978">
        <v>0</v>
      </c>
      <c r="AZ978">
        <v>87.56940999167865</v>
      </c>
      <c r="BE978" s="2">
        <v>45128</v>
      </c>
      <c r="BF978">
        <v>0.1434074436253398</v>
      </c>
      <c r="BG978">
        <v>0.01837138726307496</v>
      </c>
      <c r="BH978">
        <v>0</v>
      </c>
      <c r="BI978">
        <v>0.1480537123672353</v>
      </c>
      <c r="BJ978">
        <v>0.15</v>
      </c>
      <c r="BK978">
        <v>0</v>
      </c>
      <c r="BL978">
        <v>0</v>
      </c>
      <c r="BM978">
        <v>0.1625542393353386</v>
      </c>
      <c r="BN978">
        <v>0.15</v>
      </c>
      <c r="BO978">
        <v>0</v>
      </c>
      <c r="BP978">
        <v>0.1429293439313222</v>
      </c>
      <c r="BQ978">
        <v>0.08468387347768906</v>
      </c>
    </row>
    <row r="979" spans="1:69">
      <c r="A979" s="2">
        <v>45129</v>
      </c>
      <c r="B979">
        <v>6241.539182902851</v>
      </c>
      <c r="C979">
        <v>0.005999159377066299</v>
      </c>
      <c r="AN979" s="2">
        <v>45129</v>
      </c>
      <c r="AO979">
        <v>0.03123010386026782</v>
      </c>
      <c r="AP979">
        <v>360.668756283713</v>
      </c>
      <c r="AQ979">
        <v>111.5926968695911</v>
      </c>
      <c r="AR979">
        <v>0.5331662151940951</v>
      </c>
      <c r="AS979">
        <v>3.785406256054168</v>
      </c>
      <c r="AT979">
        <v>0</v>
      </c>
      <c r="AU979">
        <v>34.90355642846951</v>
      </c>
      <c r="AV979">
        <v>12.28699909160532</v>
      </c>
      <c r="AW979">
        <v>0</v>
      </c>
      <c r="AX979">
        <v>0</v>
      </c>
      <c r="AY979">
        <v>0</v>
      </c>
      <c r="AZ979">
        <v>87.58676260844682</v>
      </c>
      <c r="BE979" s="2">
        <v>45129</v>
      </c>
      <c r="BF979">
        <v>0.1465505603644663</v>
      </c>
      <c r="BG979">
        <v>0.01809466256257716</v>
      </c>
      <c r="BH979">
        <v>0</v>
      </c>
      <c r="BI979">
        <v>0.1477836312549609</v>
      </c>
      <c r="BJ979">
        <v>0.1497058830913879</v>
      </c>
      <c r="BK979">
        <v>0</v>
      </c>
      <c r="BL979">
        <v>0</v>
      </c>
      <c r="BM979">
        <v>0.1616282694225171</v>
      </c>
      <c r="BN979">
        <v>0.1457446424218742</v>
      </c>
      <c r="BO979">
        <v>0</v>
      </c>
      <c r="BP979">
        <v>0.1432765506720335</v>
      </c>
      <c r="BQ979">
        <v>0.08721580021018306</v>
      </c>
    </row>
    <row r="980" spans="1:69">
      <c r="A980" s="2">
        <v>45130</v>
      </c>
      <c r="B980">
        <v>6082.212692959741</v>
      </c>
      <c r="C980">
        <v>-0.02552679479759512</v>
      </c>
      <c r="AN980" s="2">
        <v>45130</v>
      </c>
      <c r="AO980">
        <v>0.03123629236860616</v>
      </c>
      <c r="AP980">
        <v>0</v>
      </c>
      <c r="AQ980">
        <v>111.6148099031617</v>
      </c>
      <c r="AR980">
        <v>0.5332718665740334</v>
      </c>
      <c r="AS980">
        <v>3.003899161473769</v>
      </c>
      <c r="AT980">
        <v>0</v>
      </c>
      <c r="AU980">
        <v>34.91047286240011</v>
      </c>
      <c r="AV980">
        <v>2.322015718047322</v>
      </c>
      <c r="AW980">
        <v>0</v>
      </c>
      <c r="AX980">
        <v>0</v>
      </c>
      <c r="AY980">
        <v>119.0805965635766</v>
      </c>
      <c r="AZ980">
        <v>150.958676930774</v>
      </c>
      <c r="BE980" s="2">
        <v>45130</v>
      </c>
      <c r="BF980">
        <v>0.02730000000000002</v>
      </c>
      <c r="BG980">
        <v>0</v>
      </c>
      <c r="BH980">
        <v>0</v>
      </c>
      <c r="BI980">
        <v>0.11888</v>
      </c>
      <c r="BJ980">
        <v>0.1526632451935571</v>
      </c>
      <c r="BK980">
        <v>0</v>
      </c>
      <c r="BL980">
        <v>0.10382</v>
      </c>
      <c r="BM980">
        <v>0.1631923367781191</v>
      </c>
      <c r="BN980">
        <v>0.1442841932014194</v>
      </c>
      <c r="BO980">
        <v>0</v>
      </c>
      <c r="BP980">
        <v>0.1406388685378334</v>
      </c>
      <c r="BQ980">
        <v>0.149221356289071</v>
      </c>
    </row>
    <row r="981" spans="1:69">
      <c r="A981" s="2">
        <v>45131</v>
      </c>
      <c r="B981">
        <v>6161.646868086931</v>
      </c>
      <c r="C981">
        <v>0.01306007848412416</v>
      </c>
      <c r="AN981" s="2">
        <v>45131</v>
      </c>
      <c r="AO981">
        <v>0.03124248210324959</v>
      </c>
      <c r="AP981">
        <v>0</v>
      </c>
      <c r="AQ981">
        <v>111.6369273186163</v>
      </c>
      <c r="AR981">
        <v>0.5333775388896831</v>
      </c>
      <c r="AS981">
        <v>3.004494409414394</v>
      </c>
      <c r="AT981">
        <v>0</v>
      </c>
      <c r="AU981">
        <v>34.91739066688039</v>
      </c>
      <c r="AV981">
        <v>2.322475845035601</v>
      </c>
      <c r="AW981">
        <v>0</v>
      </c>
      <c r="AX981">
        <v>0</v>
      </c>
      <c r="AY981">
        <v>119.1041933875918</v>
      </c>
      <c r="AZ981">
        <v>150.9885906651346</v>
      </c>
      <c r="BE981" s="2">
        <v>45131</v>
      </c>
      <c r="BF981">
        <v>0.02727175713758145</v>
      </c>
      <c r="BG981">
        <v>0</v>
      </c>
      <c r="BH981">
        <v>0</v>
      </c>
      <c r="BI981">
        <v>0.1181991487001434</v>
      </c>
      <c r="BJ981">
        <v>0.1524518317475354</v>
      </c>
      <c r="BK981">
        <v>0</v>
      </c>
      <c r="BL981">
        <v>0.1043745680181583</v>
      </c>
      <c r="BM981">
        <v>0.1634306204225213</v>
      </c>
      <c r="BN981">
        <v>0.1430217671958015</v>
      </c>
      <c r="BO981">
        <v>0</v>
      </c>
      <c r="BP981">
        <v>0.140416421866122</v>
      </c>
      <c r="BQ981">
        <v>0.1508338849121367</v>
      </c>
    </row>
    <row r="982" spans="1:69">
      <c r="A982" s="2">
        <v>45132</v>
      </c>
      <c r="B982">
        <v>5940.568393359676</v>
      </c>
      <c r="C982">
        <v>-0.03587977036988099</v>
      </c>
      <c r="AN982" s="2">
        <v>45132</v>
      </c>
      <c r="AO982">
        <v>0.03308088845451116</v>
      </c>
      <c r="AP982">
        <v>0</v>
      </c>
      <c r="AQ982">
        <v>111.6590491168233</v>
      </c>
      <c r="AR982">
        <v>0.4816874298421612</v>
      </c>
      <c r="AS982">
        <v>3.182397622649989</v>
      </c>
      <c r="AT982">
        <v>0</v>
      </c>
      <c r="AU982">
        <v>34.92430984218196</v>
      </c>
      <c r="AV982">
        <v>2.322936063201923</v>
      </c>
      <c r="AW982">
        <v>0</v>
      </c>
      <c r="AX982">
        <v>0</v>
      </c>
      <c r="AY982">
        <v>119.1277948875166</v>
      </c>
      <c r="AZ982">
        <v>151.0185103271539</v>
      </c>
      <c r="BE982" s="2">
        <v>45132</v>
      </c>
      <c r="BF982">
        <v>0.02749887562071527</v>
      </c>
      <c r="BG982">
        <v>0</v>
      </c>
      <c r="BH982">
        <v>0</v>
      </c>
      <c r="BI982">
        <v>0.1279753887569886</v>
      </c>
      <c r="BJ982">
        <v>0.1624837892181139</v>
      </c>
      <c r="BK982">
        <v>0</v>
      </c>
      <c r="BL982">
        <v>0.1046412305683648</v>
      </c>
      <c r="BM982">
        <v>0.15</v>
      </c>
      <c r="BN982">
        <v>0.1427488249605148</v>
      </c>
      <c r="BO982">
        <v>0</v>
      </c>
      <c r="BP982">
        <v>0.1376075614709834</v>
      </c>
      <c r="BQ982">
        <v>0.1470443294043193</v>
      </c>
    </row>
    <row r="983" spans="1:69">
      <c r="A983" s="2">
        <v>45133</v>
      </c>
      <c r="B983">
        <v>5911.449484286798</v>
      </c>
      <c r="C983">
        <v>-0.004901704204841151</v>
      </c>
      <c r="AN983" s="2">
        <v>45133</v>
      </c>
      <c r="AO983">
        <v>0.03308744371141829</v>
      </c>
      <c r="AP983">
        <v>0</v>
      </c>
      <c r="AQ983">
        <v>111.681175298651</v>
      </c>
      <c r="AR983">
        <v>0.4817828802668344</v>
      </c>
      <c r="AS983">
        <v>3.183028241565373</v>
      </c>
      <c r="AT983">
        <v>0</v>
      </c>
      <c r="AU983">
        <v>34.93123038857642</v>
      </c>
      <c r="AV983">
        <v>2.323396372564353</v>
      </c>
      <c r="AW983">
        <v>0</v>
      </c>
      <c r="AX983">
        <v>0</v>
      </c>
      <c r="AY983">
        <v>119.1514010642776</v>
      </c>
      <c r="AZ983">
        <v>151.0484359180064</v>
      </c>
      <c r="BE983" s="2">
        <v>45133</v>
      </c>
      <c r="BF983">
        <v>0.02754145019436219</v>
      </c>
      <c r="BG983">
        <v>0</v>
      </c>
      <c r="BH983">
        <v>0</v>
      </c>
      <c r="BI983">
        <v>0.1280111501086578</v>
      </c>
      <c r="BJ983">
        <v>0.1635566078515334</v>
      </c>
      <c r="BK983">
        <v>0</v>
      </c>
      <c r="BL983">
        <v>0.1042748474828909</v>
      </c>
      <c r="BM983">
        <v>0.1513905302479235</v>
      </c>
      <c r="BN983">
        <v>0.139886913245092</v>
      </c>
      <c r="BO983">
        <v>0</v>
      </c>
      <c r="BP983">
        <v>0.1373894744159711</v>
      </c>
      <c r="BQ983">
        <v>0.1479490264535689</v>
      </c>
    </row>
    <row r="984" spans="1:69">
      <c r="A984" s="2">
        <v>45134</v>
      </c>
      <c r="B984">
        <v>6053.975488022348</v>
      </c>
      <c r="C984">
        <v>0.02411016183330306</v>
      </c>
      <c r="AN984" s="2">
        <v>45134</v>
      </c>
      <c r="AO984">
        <v>0.03309400026730484</v>
      </c>
      <c r="AP984">
        <v>0</v>
      </c>
      <c r="AQ984">
        <v>111.7033058649681</v>
      </c>
      <c r="AR984">
        <v>0.4818783496058139</v>
      </c>
      <c r="AS984">
        <v>3.18365898544321</v>
      </c>
      <c r="AT984">
        <v>0</v>
      </c>
      <c r="AU984">
        <v>34.9381523063355</v>
      </c>
      <c r="AV984">
        <v>2.323856773140964</v>
      </c>
      <c r="AW984">
        <v>0</v>
      </c>
      <c r="AX984">
        <v>0</v>
      </c>
      <c r="AY984">
        <v>119.1750119188015</v>
      </c>
      <c r="AZ984">
        <v>151.078367438867</v>
      </c>
      <c r="BE984" s="2">
        <v>45134</v>
      </c>
      <c r="BF984">
        <v>0.02764702689647869</v>
      </c>
      <c r="BG984">
        <v>0</v>
      </c>
      <c r="BH984">
        <v>0</v>
      </c>
      <c r="BI984">
        <v>0.1256137977349762</v>
      </c>
      <c r="BJ984">
        <v>0.1605048661679283</v>
      </c>
      <c r="BK984">
        <v>0</v>
      </c>
      <c r="BL984">
        <v>0.1030859973579575</v>
      </c>
      <c r="BM984">
        <v>0.1489393912780748</v>
      </c>
      <c r="BN984">
        <v>0.1430436371106091</v>
      </c>
      <c r="BO984">
        <v>0</v>
      </c>
      <c r="BP984">
        <v>0.145393534654079</v>
      </c>
      <c r="BQ984">
        <v>0.1457717487998963</v>
      </c>
    </row>
    <row r="985" spans="1:69">
      <c r="A985" s="2">
        <v>45135</v>
      </c>
      <c r="B985">
        <v>6074.558961257836</v>
      </c>
      <c r="C985">
        <v>0.003399992827227694</v>
      </c>
      <c r="AN985" s="2">
        <v>45135</v>
      </c>
      <c r="AO985">
        <v>0.0331005581224282</v>
      </c>
      <c r="AP985">
        <v>0</v>
      </c>
      <c r="AQ985">
        <v>111.7254408166436</v>
      </c>
      <c r="AR985">
        <v>0.4819738378628478</v>
      </c>
      <c r="AS985">
        <v>3.184289854308265</v>
      </c>
      <c r="AT985">
        <v>0</v>
      </c>
      <c r="AU985">
        <v>34.94507559573093</v>
      </c>
      <c r="AV985">
        <v>2.32431726494983</v>
      </c>
      <c r="AW985">
        <v>0</v>
      </c>
      <c r="AX985">
        <v>0</v>
      </c>
      <c r="AY985">
        <v>119.1986274520153</v>
      </c>
      <c r="AZ985">
        <v>151.1083048909107</v>
      </c>
      <c r="BE985" s="2">
        <v>45135</v>
      </c>
      <c r="BF985">
        <v>0.02766995038013698</v>
      </c>
      <c r="BG985">
        <v>0</v>
      </c>
      <c r="BH985">
        <v>0</v>
      </c>
      <c r="BI985">
        <v>0.1259996747368619</v>
      </c>
      <c r="BJ985">
        <v>0.1591213663430144</v>
      </c>
      <c r="BK985">
        <v>0</v>
      </c>
      <c r="BL985">
        <v>0.1026248523363791</v>
      </c>
      <c r="BM985">
        <v>0.1475019818278877</v>
      </c>
      <c r="BN985">
        <v>0.1468452351123196</v>
      </c>
      <c r="BO985">
        <v>0</v>
      </c>
      <c r="BP985">
        <v>0.1443908284453548</v>
      </c>
      <c r="BQ985">
        <v>0.1458461108180455</v>
      </c>
    </row>
    <row r="986" spans="1:69">
      <c r="A986" s="2">
        <v>45136</v>
      </c>
      <c r="B986">
        <v>6084.732522713766</v>
      </c>
      <c r="C986">
        <v>0.001674781909405176</v>
      </c>
      <c r="AN986" s="2">
        <v>45136</v>
      </c>
      <c r="AO986">
        <v>0.03310711727704584</v>
      </c>
      <c r="AP986">
        <v>0</v>
      </c>
      <c r="AQ986">
        <v>111.7475801545462</v>
      </c>
      <c r="AR986">
        <v>0.4820693450416846</v>
      </c>
      <c r="AS986">
        <v>3.184920848185302</v>
      </c>
      <c r="AT986">
        <v>0</v>
      </c>
      <c r="AU986">
        <v>34.95200025703452</v>
      </c>
      <c r="AV986">
        <v>2.32477784800903</v>
      </c>
      <c r="AW986">
        <v>0</v>
      </c>
      <c r="AX986">
        <v>0</v>
      </c>
      <c r="AY986">
        <v>119.222247664846</v>
      </c>
      <c r="AZ986">
        <v>151.138248275313</v>
      </c>
      <c r="BE986" s="2">
        <v>45136</v>
      </c>
      <c r="BF986">
        <v>0.02783892124918427</v>
      </c>
      <c r="BG986">
        <v>0</v>
      </c>
      <c r="BH986">
        <v>0</v>
      </c>
      <c r="BI986">
        <v>0.1266338976293162</v>
      </c>
      <c r="BJ986">
        <v>0.1595104816004517</v>
      </c>
      <c r="BK986">
        <v>0</v>
      </c>
      <c r="BL986">
        <v>0.1021985584025284</v>
      </c>
      <c r="BM986">
        <v>0.1485500602771784</v>
      </c>
      <c r="BN986">
        <v>0.1431745780496007</v>
      </c>
      <c r="BO986">
        <v>0</v>
      </c>
      <c r="BP986">
        <v>0.1428578751817276</v>
      </c>
      <c r="BQ986">
        <v>0.1492356276100128</v>
      </c>
    </row>
    <row r="987" spans="1:69">
      <c r="A987" s="2">
        <v>45137</v>
      </c>
      <c r="B987">
        <v>6167.803249754681</v>
      </c>
      <c r="C987">
        <v>0.01365232189431809</v>
      </c>
      <c r="AN987" s="2">
        <v>45137</v>
      </c>
      <c r="AO987">
        <v>0.03413844219501354</v>
      </c>
      <c r="AP987">
        <v>0</v>
      </c>
      <c r="AQ987">
        <v>111.7697238795454</v>
      </c>
      <c r="AR987">
        <v>0.4821648711460741</v>
      </c>
      <c r="AS987">
        <v>3.815455018393951</v>
      </c>
      <c r="AT987">
        <v>0</v>
      </c>
      <c r="AU987">
        <v>34.95892629051811</v>
      </c>
      <c r="AV987">
        <v>8.268342576443326</v>
      </c>
      <c r="AW987">
        <v>0</v>
      </c>
      <c r="AX987">
        <v>0</v>
      </c>
      <c r="AY987">
        <v>0</v>
      </c>
      <c r="AZ987">
        <v>151.1681975932493</v>
      </c>
      <c r="BE987" s="2">
        <v>45137</v>
      </c>
      <c r="BF987">
        <v>0.1</v>
      </c>
      <c r="BG987">
        <v>0</v>
      </c>
      <c r="BH987">
        <v>0</v>
      </c>
      <c r="BI987">
        <v>0.15</v>
      </c>
      <c r="BJ987">
        <v>0.1625080218074594</v>
      </c>
      <c r="BK987">
        <v>0</v>
      </c>
      <c r="BL987">
        <v>0</v>
      </c>
      <c r="BM987">
        <v>0.1470464311604888</v>
      </c>
      <c r="BN987">
        <v>0.1424369327705709</v>
      </c>
      <c r="BO987">
        <v>0</v>
      </c>
      <c r="BP987">
        <v>0.1428170498005435</v>
      </c>
      <c r="BQ987">
        <v>0.1551915644609374</v>
      </c>
    </row>
    <row r="988" spans="1:69">
      <c r="A988" s="2">
        <v>45138</v>
      </c>
      <c r="B988">
        <v>6068.728658817299</v>
      </c>
      <c r="C988">
        <v>-0.01606318926293937</v>
      </c>
      <c r="AN988" s="2">
        <v>45138</v>
      </c>
      <c r="AO988">
        <v>0.03414520701510915</v>
      </c>
      <c r="AP988">
        <v>0</v>
      </c>
      <c r="AQ988">
        <v>111.7918719925103</v>
      </c>
      <c r="AR988">
        <v>0.4822604161797663</v>
      </c>
      <c r="AS988">
        <v>3.816211082968745</v>
      </c>
      <c r="AT988">
        <v>0</v>
      </c>
      <c r="AU988">
        <v>34.96585369645363</v>
      </c>
      <c r="AV988">
        <v>8.269981018223971</v>
      </c>
      <c r="AW988">
        <v>0</v>
      </c>
      <c r="AX988">
        <v>0</v>
      </c>
      <c r="AY988">
        <v>0</v>
      </c>
      <c r="AZ988">
        <v>151.1981528458954</v>
      </c>
      <c r="BE988" s="2">
        <v>45138</v>
      </c>
      <c r="BF988">
        <v>0.09643619203678139</v>
      </c>
      <c r="BG988">
        <v>0</v>
      </c>
      <c r="BH988">
        <v>0</v>
      </c>
      <c r="BI988">
        <v>0.1524754204483284</v>
      </c>
      <c r="BJ988">
        <v>0.1646449650821976</v>
      </c>
      <c r="BK988">
        <v>0</v>
      </c>
      <c r="BL988">
        <v>0</v>
      </c>
      <c r="BM988">
        <v>0.147927364597875</v>
      </c>
      <c r="BN988">
        <v>0.1390758123142659</v>
      </c>
      <c r="BO988">
        <v>0</v>
      </c>
      <c r="BP988">
        <v>0.1397570794922021</v>
      </c>
      <c r="BQ988">
        <v>0.1596831660283495</v>
      </c>
    </row>
    <row r="989" spans="1:69">
      <c r="A989" s="2">
        <v>45139</v>
      </c>
      <c r="B989">
        <v>6016.699223986527</v>
      </c>
      <c r="C989">
        <v>-0.008573366475230104</v>
      </c>
      <c r="AN989" s="2">
        <v>45139</v>
      </c>
      <c r="AO989">
        <v>0.03088673639218952</v>
      </c>
      <c r="AP989">
        <v>0</v>
      </c>
      <c r="AQ989">
        <v>111.8140244943104</v>
      </c>
      <c r="AR989">
        <v>0.4823559801465124</v>
      </c>
      <c r="AS989">
        <v>3.965444756559415</v>
      </c>
      <c r="AT989">
        <v>0</v>
      </c>
      <c r="AU989">
        <v>34.97278247511302</v>
      </c>
      <c r="AV989">
        <v>9.209208902930763</v>
      </c>
      <c r="AW989">
        <v>0</v>
      </c>
      <c r="AX989">
        <v>0</v>
      </c>
      <c r="AY989">
        <v>0</v>
      </c>
      <c r="AZ989">
        <v>150.9749040413378</v>
      </c>
      <c r="BE989" s="2">
        <v>45139</v>
      </c>
      <c r="BF989">
        <v>0.1</v>
      </c>
      <c r="BG989">
        <v>0</v>
      </c>
      <c r="BH989">
        <v>0</v>
      </c>
      <c r="BI989">
        <v>0.1589525951594763</v>
      </c>
      <c r="BJ989">
        <v>0.15</v>
      </c>
      <c r="BK989">
        <v>0</v>
      </c>
      <c r="BL989">
        <v>0</v>
      </c>
      <c r="BM989">
        <v>0.1488095002676399</v>
      </c>
      <c r="BN989">
        <v>0.140245687598601</v>
      </c>
      <c r="BO989">
        <v>0</v>
      </c>
      <c r="BP989">
        <v>0.1379303973621964</v>
      </c>
      <c r="BQ989">
        <v>0.1640618196120864</v>
      </c>
    </row>
    <row r="990" spans="1:69">
      <c r="A990" s="2">
        <v>45140</v>
      </c>
      <c r="B990">
        <v>6086.180571757141</v>
      </c>
      <c r="C990">
        <v>0.01154808395500573</v>
      </c>
      <c r="AN990" s="2">
        <v>45140</v>
      </c>
      <c r="AO990">
        <v>0.03110512710116401</v>
      </c>
      <c r="AP990">
        <v>0</v>
      </c>
      <c r="AQ990">
        <v>111.8361813858156</v>
      </c>
      <c r="AR990">
        <v>0.4824515630500641</v>
      </c>
      <c r="AS990">
        <v>4.003461909689048</v>
      </c>
      <c r="AT990">
        <v>0</v>
      </c>
      <c r="AU990">
        <v>34.97971262676831</v>
      </c>
      <c r="AV990">
        <v>9.211033785305164</v>
      </c>
      <c r="AW990">
        <v>0</v>
      </c>
      <c r="AX990">
        <v>0</v>
      </c>
      <c r="AY990">
        <v>0</v>
      </c>
      <c r="AZ990">
        <v>148.6832049401726</v>
      </c>
      <c r="BE990" s="2">
        <v>45140</v>
      </c>
      <c r="BF990">
        <v>0.09891310402832634</v>
      </c>
      <c r="BG990">
        <v>0</v>
      </c>
      <c r="BH990">
        <v>0</v>
      </c>
      <c r="BI990">
        <v>0.1625114322189551</v>
      </c>
      <c r="BJ990">
        <v>0.1507658882283767</v>
      </c>
      <c r="BK990">
        <v>0</v>
      </c>
      <c r="BL990">
        <v>0</v>
      </c>
      <c r="BM990">
        <v>0.1479962943977063</v>
      </c>
      <c r="BN990">
        <v>0.1397773551349581</v>
      </c>
      <c r="BO990">
        <v>0</v>
      </c>
      <c r="BP990">
        <v>0.1373544658250011</v>
      </c>
      <c r="BQ990">
        <v>0.1626814601666764</v>
      </c>
    </row>
    <row r="991" spans="1:69">
      <c r="A991" s="2">
        <v>45141</v>
      </c>
      <c r="B991">
        <v>5897.660379998673</v>
      </c>
      <c r="C991">
        <v>-0.0309751229914691</v>
      </c>
      <c r="AN991" s="2">
        <v>45141</v>
      </c>
      <c r="AO991">
        <v>0.03111129084430403</v>
      </c>
      <c r="AP991">
        <v>0</v>
      </c>
      <c r="AQ991">
        <v>111.8583426678956</v>
      </c>
      <c r="AR991">
        <v>0.4825471648941738</v>
      </c>
      <c r="AS991">
        <v>4.004255229414182</v>
      </c>
      <c r="AT991">
        <v>0</v>
      </c>
      <c r="AU991">
        <v>34.98664415169157</v>
      </c>
      <c r="AV991">
        <v>9.212859029295389</v>
      </c>
      <c r="AW991">
        <v>0</v>
      </c>
      <c r="AX991">
        <v>0</v>
      </c>
      <c r="AY991">
        <v>0</v>
      </c>
      <c r="AZ991">
        <v>148.7126677705769</v>
      </c>
      <c r="BE991" s="2">
        <v>45141</v>
      </c>
      <c r="BF991">
        <v>0.1009446559181111</v>
      </c>
      <c r="BG991">
        <v>0</v>
      </c>
      <c r="BH991">
        <v>0</v>
      </c>
      <c r="BI991">
        <v>0.1633122180128607</v>
      </c>
      <c r="BJ991">
        <v>0.1537357220305151</v>
      </c>
      <c r="BK991">
        <v>0</v>
      </c>
      <c r="BL991">
        <v>0</v>
      </c>
      <c r="BM991">
        <v>0.1504094886671365</v>
      </c>
      <c r="BN991">
        <v>0.1393134296279167</v>
      </c>
      <c r="BO991">
        <v>0</v>
      </c>
      <c r="BP991">
        <v>0.1373132527108633</v>
      </c>
      <c r="BQ991">
        <v>0.1549712330325966</v>
      </c>
    </row>
    <row r="992" spans="1:69">
      <c r="A992" s="2">
        <v>45142</v>
      </c>
      <c r="B992">
        <v>5841.245650398238</v>
      </c>
      <c r="C992">
        <v>-0.009565611779165928</v>
      </c>
      <c r="AN992" s="2">
        <v>45142</v>
      </c>
      <c r="AO992">
        <v>0.03253155882823301</v>
      </c>
      <c r="AP992">
        <v>0</v>
      </c>
      <c r="AQ992">
        <v>111.8805083414204</v>
      </c>
      <c r="AR992">
        <v>0.4866900171995943</v>
      </c>
      <c r="AS992">
        <v>3.633906461317958</v>
      </c>
      <c r="AT992">
        <v>0</v>
      </c>
      <c r="AU992">
        <v>34.99357705015493</v>
      </c>
      <c r="AV992">
        <v>9.214684634973098</v>
      </c>
      <c r="AW992">
        <v>0</v>
      </c>
      <c r="AX992">
        <v>0</v>
      </c>
      <c r="AY992">
        <v>0</v>
      </c>
      <c r="AZ992">
        <v>155.4152996369386</v>
      </c>
      <c r="BE992" s="2">
        <v>45142</v>
      </c>
      <c r="BF992">
        <v>0.09951015246107309</v>
      </c>
      <c r="BG992">
        <v>0</v>
      </c>
      <c r="BH992">
        <v>0</v>
      </c>
      <c r="BI992">
        <v>0.15</v>
      </c>
      <c r="BJ992">
        <v>0.162580473591315</v>
      </c>
      <c r="BK992">
        <v>0</v>
      </c>
      <c r="BL992">
        <v>0</v>
      </c>
      <c r="BM992">
        <v>0.1529677344720624</v>
      </c>
      <c r="BN992">
        <v>0.1365726945448614</v>
      </c>
      <c r="BO992">
        <v>0</v>
      </c>
      <c r="BP992">
        <v>0.1357897948650459</v>
      </c>
      <c r="BQ992">
        <v>0.1625791500656423</v>
      </c>
    </row>
    <row r="993" spans="1:69">
      <c r="A993" s="2">
        <v>45143</v>
      </c>
      <c r="B993">
        <v>5837.251113397333</v>
      </c>
      <c r="C993">
        <v>-0.0006838501990807933</v>
      </c>
      <c r="AN993" s="2">
        <v>45143</v>
      </c>
      <c r="AO993">
        <v>0.03253800523084404</v>
      </c>
      <c r="AP993">
        <v>0</v>
      </c>
      <c r="AQ993">
        <v>111.9026784072603</v>
      </c>
      <c r="AR993">
        <v>0.4867864589291224</v>
      </c>
      <c r="AS993">
        <v>3.634626550515779</v>
      </c>
      <c r="AT993">
        <v>0</v>
      </c>
      <c r="AU993">
        <v>35.00051132243055</v>
      </c>
      <c r="AV993">
        <v>9.216510602409961</v>
      </c>
      <c r="AW993">
        <v>0</v>
      </c>
      <c r="AX993">
        <v>0</v>
      </c>
      <c r="AY993">
        <v>0</v>
      </c>
      <c r="AZ993">
        <v>155.4460964886562</v>
      </c>
      <c r="BE993" s="2">
        <v>45143</v>
      </c>
      <c r="BF993">
        <v>0.1011521218451985</v>
      </c>
      <c r="BG993">
        <v>0</v>
      </c>
      <c r="BH993">
        <v>0</v>
      </c>
      <c r="BI993">
        <v>0.1502581902522389</v>
      </c>
      <c r="BJ993">
        <v>0.1619709414022036</v>
      </c>
      <c r="BK993">
        <v>0</v>
      </c>
      <c r="BL993">
        <v>0</v>
      </c>
      <c r="BM993">
        <v>0.1522986133764703</v>
      </c>
      <c r="BN993">
        <v>0.1366292062342749</v>
      </c>
      <c r="BO993">
        <v>0</v>
      </c>
      <c r="BP993">
        <v>0.1366592517013442</v>
      </c>
      <c r="BQ993">
        <v>0.1610316751882697</v>
      </c>
    </row>
    <row r="994" spans="1:69">
      <c r="A994" s="2">
        <v>45144</v>
      </c>
      <c r="B994">
        <v>5860.189579093331</v>
      </c>
      <c r="C994">
        <v>0.003929669162827443</v>
      </c>
      <c r="AN994" s="2">
        <v>45144</v>
      </c>
      <c r="AO994">
        <v>0.03278969192070347</v>
      </c>
      <c r="AP994">
        <v>0</v>
      </c>
      <c r="AQ994">
        <v>111.9248528662856</v>
      </c>
      <c r="AR994">
        <v>0.4868829197693922</v>
      </c>
      <c r="AS994">
        <v>3.635346782405345</v>
      </c>
      <c r="AT994">
        <v>0</v>
      </c>
      <c r="AU994">
        <v>35.00744696879069</v>
      </c>
      <c r="AV994">
        <v>0</v>
      </c>
      <c r="AW994">
        <v>0</v>
      </c>
      <c r="AX994">
        <v>0</v>
      </c>
      <c r="AY994">
        <v>117.9502552819559</v>
      </c>
      <c r="AZ994">
        <v>155.4768994430295</v>
      </c>
      <c r="BE994" s="2">
        <v>45144</v>
      </c>
      <c r="BF994">
        <v>0</v>
      </c>
      <c r="BG994">
        <v>0</v>
      </c>
      <c r="BH994">
        <v>0</v>
      </c>
      <c r="BI994">
        <v>0.1506924374582777</v>
      </c>
      <c r="BJ994">
        <v>0.1625616448764471</v>
      </c>
      <c r="BK994">
        <v>0</v>
      </c>
      <c r="BL994">
        <v>0.1</v>
      </c>
      <c r="BM994">
        <v>0.1524891580688351</v>
      </c>
      <c r="BN994">
        <v>0.1379227629511888</v>
      </c>
      <c r="BO994">
        <v>0</v>
      </c>
      <c r="BP994">
        <v>0.1350536524829918</v>
      </c>
      <c r="BQ994">
        <v>0.1612803441622593</v>
      </c>
    </row>
    <row r="995" spans="1:69">
      <c r="A995" s="2">
        <v>45145</v>
      </c>
      <c r="B995">
        <v>5844.367713605351</v>
      </c>
      <c r="C995">
        <v>-0.00269988970056978</v>
      </c>
      <c r="AN995" s="2">
        <v>45145</v>
      </c>
      <c r="AO995">
        <v>0.03279618947456275</v>
      </c>
      <c r="AP995">
        <v>0</v>
      </c>
      <c r="AQ995">
        <v>111.9470317193669</v>
      </c>
      <c r="AR995">
        <v>0.4869793997241906</v>
      </c>
      <c r="AS995">
        <v>3.636067157014931</v>
      </c>
      <c r="AT995">
        <v>0</v>
      </c>
      <c r="AU995">
        <v>35.01438398950761</v>
      </c>
      <c r="AV995">
        <v>0</v>
      </c>
      <c r="AW995">
        <v>0</v>
      </c>
      <c r="AX995">
        <v>0</v>
      </c>
      <c r="AY995">
        <v>117.9736281193178</v>
      </c>
      <c r="AZ995">
        <v>155.507708501268</v>
      </c>
      <c r="BE995" s="2">
        <v>45145</v>
      </c>
      <c r="BF995">
        <v>0</v>
      </c>
      <c r="BG995">
        <v>0</v>
      </c>
      <c r="BH995">
        <v>0</v>
      </c>
      <c r="BI995">
        <v>0.1509890366225048</v>
      </c>
      <c r="BJ995">
        <v>0.163005679916251</v>
      </c>
      <c r="BK995">
        <v>0</v>
      </c>
      <c r="BL995">
        <v>0.1008611814206631</v>
      </c>
      <c r="BM995">
        <v>0.1522291710097879</v>
      </c>
      <c r="BN995">
        <v>0.1359644339929944</v>
      </c>
      <c r="BO995">
        <v>0</v>
      </c>
      <c r="BP995">
        <v>0.1388753870789065</v>
      </c>
      <c r="BQ995">
        <v>0.1580751099588922</v>
      </c>
    </row>
    <row r="996" spans="1:69">
      <c r="A996" s="2">
        <v>45146</v>
      </c>
      <c r="B996">
        <v>5844.274796134569</v>
      </c>
      <c r="C996">
        <v>-1.589863529061208E-05</v>
      </c>
      <c r="AN996" s="2">
        <v>45146</v>
      </c>
      <c r="AO996">
        <v>0.03280268831596709</v>
      </c>
      <c r="AP996">
        <v>0</v>
      </c>
      <c r="AQ996">
        <v>111.9692149673749</v>
      </c>
      <c r="AR996">
        <v>0.4870758987973053</v>
      </c>
      <c r="AS996">
        <v>3.636787674372819</v>
      </c>
      <c r="AT996">
        <v>0</v>
      </c>
      <c r="AU996">
        <v>35.02132238485367</v>
      </c>
      <c r="AV996">
        <v>0</v>
      </c>
      <c r="AW996">
        <v>0</v>
      </c>
      <c r="AX996">
        <v>0</v>
      </c>
      <c r="AY996">
        <v>117.9970055882044</v>
      </c>
      <c r="AZ996">
        <v>155.538523664581</v>
      </c>
      <c r="BE996" s="2">
        <v>45146</v>
      </c>
      <c r="BF996">
        <v>0</v>
      </c>
      <c r="BG996">
        <v>0</v>
      </c>
      <c r="BH996">
        <v>0</v>
      </c>
      <c r="BI996">
        <v>0.1503786151810222</v>
      </c>
      <c r="BJ996">
        <v>0.1636934261389509</v>
      </c>
      <c r="BK996">
        <v>0</v>
      </c>
      <c r="BL996">
        <v>0.1000983794991378</v>
      </c>
      <c r="BM996">
        <v>0.1521720523864768</v>
      </c>
      <c r="BN996">
        <v>0.1397214646481407</v>
      </c>
      <c r="BO996">
        <v>0</v>
      </c>
      <c r="BP996">
        <v>0.1380132658923237</v>
      </c>
      <c r="BQ996">
        <v>0.1559227962539479</v>
      </c>
    </row>
    <row r="997" spans="1:69">
      <c r="A997" s="2">
        <v>45147</v>
      </c>
      <c r="B997">
        <v>5997.926168249244</v>
      </c>
      <c r="C997">
        <v>0.02629092188072701</v>
      </c>
      <c r="AN997" s="2">
        <v>45147</v>
      </c>
      <c r="AO997">
        <v>0.03280918844517165</v>
      </c>
      <c r="AP997">
        <v>0</v>
      </c>
      <c r="AQ997">
        <v>111.9914026111805</v>
      </c>
      <c r="AR997">
        <v>0.4871724169925249</v>
      </c>
      <c r="AS997">
        <v>3.637508334507295</v>
      </c>
      <c r="AT997">
        <v>0</v>
      </c>
      <c r="AU997">
        <v>35.02826215510125</v>
      </c>
      <c r="AV997">
        <v>0</v>
      </c>
      <c r="AW997">
        <v>0</v>
      </c>
      <c r="AX997">
        <v>0</v>
      </c>
      <c r="AY997">
        <v>118.0203876895336</v>
      </c>
      <c r="AZ997">
        <v>155.5693449341783</v>
      </c>
      <c r="BE997" s="2">
        <v>45147</v>
      </c>
      <c r="BF997">
        <v>0</v>
      </c>
      <c r="BG997">
        <v>0</v>
      </c>
      <c r="BH997">
        <v>0</v>
      </c>
      <c r="BI997">
        <v>0.1486414829291445</v>
      </c>
      <c r="BJ997">
        <v>0.1628965701469318</v>
      </c>
      <c r="BK997">
        <v>0</v>
      </c>
      <c r="BL997">
        <v>0.09958567086221372</v>
      </c>
      <c r="BM997">
        <v>0.1508077715567021</v>
      </c>
      <c r="BN997">
        <v>0.1390201172858922</v>
      </c>
      <c r="BO997">
        <v>0</v>
      </c>
      <c r="BP997">
        <v>0.1412721220881996</v>
      </c>
      <c r="BQ997">
        <v>0.1577762651309159</v>
      </c>
    </row>
    <row r="998" spans="1:69">
      <c r="A998" s="2">
        <v>45148</v>
      </c>
      <c r="B998">
        <v>6049.880944322834</v>
      </c>
      <c r="C998">
        <v>0.008662123309989722</v>
      </c>
      <c r="AN998" s="2">
        <v>45148</v>
      </c>
      <c r="AO998">
        <v>0.03281568986243159</v>
      </c>
      <c r="AP998">
        <v>0</v>
      </c>
      <c r="AQ998">
        <v>112.0135946516547</v>
      </c>
      <c r="AR998">
        <v>0.4872689543136384</v>
      </c>
      <c r="AS998">
        <v>3.638229137446651</v>
      </c>
      <c r="AT998">
        <v>0</v>
      </c>
      <c r="AU998">
        <v>35.03520330052281</v>
      </c>
      <c r="AV998">
        <v>0</v>
      </c>
      <c r="AW998">
        <v>0</v>
      </c>
      <c r="AX998">
        <v>0</v>
      </c>
      <c r="AY998">
        <v>118.0437744242233</v>
      </c>
      <c r="AZ998">
        <v>155.6001723112701</v>
      </c>
      <c r="BE998" s="2">
        <v>45148</v>
      </c>
      <c r="BF998">
        <v>0</v>
      </c>
      <c r="BG998">
        <v>0</v>
      </c>
      <c r="BH998">
        <v>0</v>
      </c>
      <c r="BI998">
        <v>0.1466828576754705</v>
      </c>
      <c r="BJ998">
        <v>0.1604634425457618</v>
      </c>
      <c r="BK998">
        <v>0</v>
      </c>
      <c r="BL998">
        <v>0.09861900893928396</v>
      </c>
      <c r="BM998">
        <v>0.1494314365841582</v>
      </c>
      <c r="BN998">
        <v>0.1426236667949343</v>
      </c>
      <c r="BO998">
        <v>0</v>
      </c>
      <c r="BP998">
        <v>0.1412590624284518</v>
      </c>
      <c r="BQ998">
        <v>0.1609205250319395</v>
      </c>
    </row>
    <row r="999" spans="1:69">
      <c r="A999" s="2">
        <v>45149</v>
      </c>
      <c r="B999">
        <v>6013.657358439346</v>
      </c>
      <c r="C999">
        <v>-0.005987487393033675</v>
      </c>
      <c r="AN999" s="2">
        <v>45149</v>
      </c>
      <c r="AO999">
        <v>0.03282219256800218</v>
      </c>
      <c r="AP999">
        <v>0</v>
      </c>
      <c r="AQ999">
        <v>112.0357910896688</v>
      </c>
      <c r="AR999">
        <v>0.4873655107644359</v>
      </c>
      <c r="AS999">
        <v>3.638950083219186</v>
      </c>
      <c r="AT999">
        <v>0</v>
      </c>
      <c r="AU999">
        <v>35.04214582139084</v>
      </c>
      <c r="AV999">
        <v>0</v>
      </c>
      <c r="AW999">
        <v>0</v>
      </c>
      <c r="AX999">
        <v>0</v>
      </c>
      <c r="AY999">
        <v>118.0671657931916</v>
      </c>
      <c r="AZ999">
        <v>155.6310057970665</v>
      </c>
      <c r="BE999" s="2">
        <v>45149</v>
      </c>
      <c r="BF999">
        <v>0</v>
      </c>
      <c r="BG999">
        <v>0</v>
      </c>
      <c r="BH999">
        <v>0</v>
      </c>
      <c r="BI999">
        <v>0.1459473504703838</v>
      </c>
      <c r="BJ999">
        <v>0.1606281033911715</v>
      </c>
      <c r="BK999">
        <v>0</v>
      </c>
      <c r="BL999">
        <v>0.09813522081258459</v>
      </c>
      <c r="BM999">
        <v>0.1500019321809878</v>
      </c>
      <c r="BN999">
        <v>0.1417281601503852</v>
      </c>
      <c r="BO999">
        <v>0</v>
      </c>
      <c r="BP999">
        <v>0.1433929822566979</v>
      </c>
      <c r="BQ999">
        <v>0.1601662507377892</v>
      </c>
    </row>
    <row r="1000" spans="1:69">
      <c r="A1000" s="2">
        <v>45150</v>
      </c>
      <c r="B1000">
        <v>5989.969462993371</v>
      </c>
      <c r="C1000">
        <v>-0.003939016480999258</v>
      </c>
      <c r="AN1000" s="2">
        <v>45150</v>
      </c>
      <c r="AO1000">
        <v>0.03282869656213869</v>
      </c>
      <c r="AP1000">
        <v>0</v>
      </c>
      <c r="AQ1000">
        <v>112.0579919260943</v>
      </c>
      <c r="AR1000">
        <v>0.4874620863487081</v>
      </c>
      <c r="AS1000">
        <v>3.639671171853203</v>
      </c>
      <c r="AT1000">
        <v>0</v>
      </c>
      <c r="AU1000">
        <v>35.04908971797791</v>
      </c>
      <c r="AV1000">
        <v>0</v>
      </c>
      <c r="AW1000">
        <v>0</v>
      </c>
      <c r="AX1000">
        <v>0</v>
      </c>
      <c r="AY1000">
        <v>118.0905617973568</v>
      </c>
      <c r="AZ1000">
        <v>155.661845392778</v>
      </c>
      <c r="BE1000" s="2">
        <v>45150</v>
      </c>
      <c r="BF1000">
        <v>0</v>
      </c>
      <c r="BG1000">
        <v>0</v>
      </c>
      <c r="BH1000">
        <v>0</v>
      </c>
      <c r="BI1000">
        <v>0.1455299566069905</v>
      </c>
      <c r="BJ1000">
        <v>0.1611288034391847</v>
      </c>
      <c r="BK1000">
        <v>0</v>
      </c>
      <c r="BL1000">
        <v>0.09865725650820525</v>
      </c>
      <c r="BM1000">
        <v>0.1502746192587674</v>
      </c>
      <c r="BN1000">
        <v>0.1400588958888068</v>
      </c>
      <c r="BO1000">
        <v>0</v>
      </c>
      <c r="BP1000">
        <v>0.143744919059816</v>
      </c>
      <c r="BQ1000">
        <v>0.1606055492382296</v>
      </c>
    </row>
    <row r="1001" spans="1:69">
      <c r="A1001" s="2">
        <v>45151</v>
      </c>
      <c r="B1001">
        <v>6011.075597071143</v>
      </c>
      <c r="C1001">
        <v>0.00352357957885574</v>
      </c>
      <c r="AN1001" s="2">
        <v>45151</v>
      </c>
      <c r="AO1001">
        <v>0.03283520184509646</v>
      </c>
      <c r="AP1001">
        <v>0</v>
      </c>
      <c r="AQ1001">
        <v>112.0801971618026</v>
      </c>
      <c r="AR1001">
        <v>0.4875586810702464</v>
      </c>
      <c r="AS1001">
        <v>3.640392403377011</v>
      </c>
      <c r="AT1001">
        <v>0</v>
      </c>
      <c r="AU1001">
        <v>35.05603499055662</v>
      </c>
      <c r="AV1001">
        <v>0</v>
      </c>
      <c r="AW1001">
        <v>0</v>
      </c>
      <c r="AX1001">
        <v>0</v>
      </c>
      <c r="AY1001">
        <v>118.1139624376375</v>
      </c>
      <c r="AZ1001">
        <v>155.6926910996154</v>
      </c>
      <c r="BE1001" s="2">
        <v>45151</v>
      </c>
      <c r="BF1001">
        <v>0</v>
      </c>
      <c r="BG1001">
        <v>0</v>
      </c>
      <c r="BH1001">
        <v>0</v>
      </c>
      <c r="BI1001">
        <v>0.1454720296666072</v>
      </c>
      <c r="BJ1001">
        <v>0.1606819851954359</v>
      </c>
      <c r="BK1001">
        <v>0</v>
      </c>
      <c r="BL1001">
        <v>0.0989570660707858</v>
      </c>
      <c r="BM1001">
        <v>0.1499405701230184</v>
      </c>
      <c r="BN1001">
        <v>0.1387350988471135</v>
      </c>
      <c r="BO1001">
        <v>0</v>
      </c>
      <c r="BP1001">
        <v>0.1451691976261683</v>
      </c>
      <c r="BQ1001">
        <v>0.1610440524708709</v>
      </c>
    </row>
    <row r="1002" spans="1:69">
      <c r="A1002" s="2">
        <v>45152</v>
      </c>
      <c r="B1002">
        <v>5946.860773822086</v>
      </c>
      <c r="C1002">
        <v>-0.01068275090074489</v>
      </c>
      <c r="AN1002" s="2">
        <v>45152</v>
      </c>
      <c r="AO1002">
        <v>0.03284170841713089</v>
      </c>
      <c r="AP1002">
        <v>0</v>
      </c>
      <c r="AQ1002">
        <v>112.1024067976655</v>
      </c>
      <c r="AR1002">
        <v>0.487655294932843</v>
      </c>
      <c r="AS1002">
        <v>3.641113777818925</v>
      </c>
      <c r="AT1002">
        <v>0</v>
      </c>
      <c r="AU1002">
        <v>35.06298163939964</v>
      </c>
      <c r="AV1002">
        <v>0</v>
      </c>
      <c r="AW1002">
        <v>0</v>
      </c>
      <c r="AX1002">
        <v>0</v>
      </c>
      <c r="AY1002">
        <v>118.1373677149523</v>
      </c>
      <c r="AZ1002">
        <v>155.7235429187896</v>
      </c>
      <c r="BE1002" s="2">
        <v>45152</v>
      </c>
      <c r="BF1002">
        <v>0</v>
      </c>
      <c r="BG1002">
        <v>0</v>
      </c>
      <c r="BH1002">
        <v>0</v>
      </c>
      <c r="BI1002">
        <v>0.1469701236951042</v>
      </c>
      <c r="BJ1002">
        <v>0.1617334206789613</v>
      </c>
      <c r="BK1002">
        <v>0</v>
      </c>
      <c r="BL1002">
        <v>0.0990406628274086</v>
      </c>
      <c r="BM1002">
        <v>0.1507984006928308</v>
      </c>
      <c r="BN1002">
        <v>0.1388429085539446</v>
      </c>
      <c r="BO1002">
        <v>0</v>
      </c>
      <c r="BP1002">
        <v>0.1430155645380846</v>
      </c>
      <c r="BQ1002">
        <v>0.1595989190136659</v>
      </c>
    </row>
    <row r="1003" spans="1:69">
      <c r="A1003" s="2">
        <v>45153</v>
      </c>
      <c r="B1003">
        <v>6018.799466794706</v>
      </c>
      <c r="C1003">
        <v>0.01209691898106846</v>
      </c>
      <c r="AN1003" s="2">
        <v>45153</v>
      </c>
      <c r="AO1003">
        <v>0.03284821627849741</v>
      </c>
      <c r="AP1003">
        <v>0</v>
      </c>
      <c r="AQ1003">
        <v>112.1246208345551</v>
      </c>
      <c r="AR1003">
        <v>0.4877519279402909</v>
      </c>
      <c r="AS1003">
        <v>3.641835295207266</v>
      </c>
      <c r="AT1003">
        <v>0</v>
      </c>
      <c r="AU1003">
        <v>35.06992966477968</v>
      </c>
      <c r="AV1003">
        <v>0</v>
      </c>
      <c r="AW1003">
        <v>0</v>
      </c>
      <c r="AX1003">
        <v>0</v>
      </c>
      <c r="AY1003">
        <v>118.1607776302201</v>
      </c>
      <c r="AZ1003">
        <v>155.7544008515118</v>
      </c>
      <c r="BE1003" s="2">
        <v>45153</v>
      </c>
      <c r="BF1003">
        <v>0</v>
      </c>
      <c r="BG1003">
        <v>0</v>
      </c>
      <c r="BH1003">
        <v>0</v>
      </c>
      <c r="BI1003">
        <v>0.1453847948076608</v>
      </c>
      <c r="BJ1003">
        <v>0.1605024837059058</v>
      </c>
      <c r="BK1003">
        <v>0</v>
      </c>
      <c r="BL1003">
        <v>0.09793537868115741</v>
      </c>
      <c r="BM1003">
        <v>0.1494214120170101</v>
      </c>
      <c r="BN1003">
        <v>0.1382050979436496</v>
      </c>
      <c r="BO1003">
        <v>0</v>
      </c>
      <c r="BP1003">
        <v>0.1464826958532577</v>
      </c>
      <c r="BQ1003">
        <v>0.1620681369913586</v>
      </c>
    </row>
    <row r="1004" spans="1:69">
      <c r="A1004" s="2">
        <v>45154</v>
      </c>
      <c r="B1004">
        <v>5833.174998124236</v>
      </c>
      <c r="C1004">
        <v>-0.03084077974262922</v>
      </c>
      <c r="AN1004" s="2">
        <v>45154</v>
      </c>
      <c r="AO1004">
        <v>0.03285472542945152</v>
      </c>
      <c r="AP1004">
        <v>0</v>
      </c>
      <c r="AQ1004">
        <v>112.1468392733432</v>
      </c>
      <c r="AR1004">
        <v>0.4878485800963838</v>
      </c>
      <c r="AS1004">
        <v>3.64255695557036</v>
      </c>
      <c r="AT1004">
        <v>0</v>
      </c>
      <c r="AU1004">
        <v>35.07687906696952</v>
      </c>
      <c r="AV1004">
        <v>0</v>
      </c>
      <c r="AW1004">
        <v>0</v>
      </c>
      <c r="AX1004">
        <v>0</v>
      </c>
      <c r="AY1004">
        <v>118.18419218436</v>
      </c>
      <c r="AZ1004">
        <v>155.7852648989936</v>
      </c>
      <c r="BE1004" s="2">
        <v>45154</v>
      </c>
      <c r="BF1004">
        <v>0</v>
      </c>
      <c r="BG1004">
        <v>0</v>
      </c>
      <c r="BH1004">
        <v>0</v>
      </c>
      <c r="BI1004">
        <v>0.1478274830049691</v>
      </c>
      <c r="BJ1004">
        <v>0.1642833273979288</v>
      </c>
      <c r="BK1004">
        <v>0</v>
      </c>
      <c r="BL1004">
        <v>0.09746302192288323</v>
      </c>
      <c r="BM1004">
        <v>0.1528085597270147</v>
      </c>
      <c r="BN1004">
        <v>0.1352803594540683</v>
      </c>
      <c r="BO1004">
        <v>0</v>
      </c>
      <c r="BP1004">
        <v>0.143391025795428</v>
      </c>
      <c r="BQ1004">
        <v>0.1589462226977078</v>
      </c>
    </row>
    <row r="1005" spans="1:69">
      <c r="A1005" s="2">
        <v>45155</v>
      </c>
      <c r="B1005">
        <v>5625.453456303883</v>
      </c>
      <c r="C1005">
        <v>-0.03561037374794174</v>
      </c>
      <c r="AN1005" s="2">
        <v>45155</v>
      </c>
      <c r="AO1005">
        <v>0.02934581058278188</v>
      </c>
      <c r="AP1005">
        <v>0</v>
      </c>
      <c r="AQ1005">
        <v>125.0125806653928</v>
      </c>
      <c r="AR1005">
        <v>0.495909842863117</v>
      </c>
      <c r="AS1005">
        <v>3.643278758936538</v>
      </c>
      <c r="AT1005">
        <v>0</v>
      </c>
      <c r="AU1005">
        <v>35.08382984624198</v>
      </c>
      <c r="AV1005">
        <v>0</v>
      </c>
      <c r="AW1005">
        <v>0</v>
      </c>
      <c r="AX1005">
        <v>0</v>
      </c>
      <c r="AY1005">
        <v>118.2076113782911</v>
      </c>
      <c r="AZ1005">
        <v>155.8161350624465</v>
      </c>
      <c r="BE1005" s="2">
        <v>45155</v>
      </c>
      <c r="BF1005">
        <v>0</v>
      </c>
      <c r="BG1005">
        <v>0</v>
      </c>
      <c r="BH1005">
        <v>0</v>
      </c>
      <c r="BI1005">
        <v>0.1500945232224403</v>
      </c>
      <c r="BJ1005">
        <v>0.15</v>
      </c>
      <c r="BK1005">
        <v>0</v>
      </c>
      <c r="BL1005">
        <v>0.09796046871577443</v>
      </c>
      <c r="BM1005">
        <v>0.1592903053004744</v>
      </c>
      <c r="BN1005">
        <v>0.15</v>
      </c>
      <c r="BO1005">
        <v>0</v>
      </c>
      <c r="BP1005">
        <v>0.1421412257830914</v>
      </c>
      <c r="BQ1005">
        <v>0.1505134769782195</v>
      </c>
    </row>
    <row r="1006" spans="1:69">
      <c r="A1006" s="2">
        <v>45156</v>
      </c>
      <c r="B1006">
        <v>5266.627539047216</v>
      </c>
      <c r="C1006">
        <v>-0.06378613209474993</v>
      </c>
      <c r="AN1006" s="2">
        <v>45156</v>
      </c>
      <c r="AO1006">
        <v>0.02935162570252338</v>
      </c>
      <c r="AP1006">
        <v>0</v>
      </c>
      <c r="AQ1006">
        <v>125.0373529620623</v>
      </c>
      <c r="AR1006">
        <v>0.4960081115788201</v>
      </c>
      <c r="AS1006">
        <v>3.644000705334137</v>
      </c>
      <c r="AT1006">
        <v>0</v>
      </c>
      <c r="AU1006">
        <v>35.09078200286996</v>
      </c>
      <c r="AV1006">
        <v>0</v>
      </c>
      <c r="AW1006">
        <v>0</v>
      </c>
      <c r="AX1006">
        <v>0</v>
      </c>
      <c r="AY1006">
        <v>118.2310352129329</v>
      </c>
      <c r="AZ1006">
        <v>155.8470113430825</v>
      </c>
      <c r="BE1006" s="2">
        <v>45156</v>
      </c>
      <c r="BF1006">
        <v>0</v>
      </c>
      <c r="BG1006">
        <v>0</v>
      </c>
      <c r="BH1006">
        <v>0</v>
      </c>
      <c r="BI1006">
        <v>0.151675037739592</v>
      </c>
      <c r="BJ1006">
        <v>0.1485829123788253</v>
      </c>
      <c r="BK1006">
        <v>0</v>
      </c>
      <c r="BL1006">
        <v>0.09985990863446657</v>
      </c>
      <c r="BM1006">
        <v>0.1590595691250088</v>
      </c>
      <c r="BN1006">
        <v>0.1478251916100357</v>
      </c>
      <c r="BO1006">
        <v>0</v>
      </c>
      <c r="BP1006">
        <v>0.1452349704016588</v>
      </c>
      <c r="BQ1006">
        <v>0.1477624101104129</v>
      </c>
    </row>
    <row r="1007" spans="1:69">
      <c r="A1007" s="2">
        <v>45157</v>
      </c>
      <c r="B1007">
        <v>5193.483948667007</v>
      </c>
      <c r="C1007">
        <v>-0.01388812666890082</v>
      </c>
      <c r="AN1007" s="2">
        <v>45157</v>
      </c>
      <c r="AO1007">
        <v>0.02935744197457987</v>
      </c>
      <c r="AP1007">
        <v>0</v>
      </c>
      <c r="AQ1007">
        <v>125.0621301675711</v>
      </c>
      <c r="AR1007">
        <v>0.4961063997672976</v>
      </c>
      <c r="AS1007">
        <v>3.644722794791501</v>
      </c>
      <c r="AT1007">
        <v>0</v>
      </c>
      <c r="AU1007">
        <v>35.09773553712637</v>
      </c>
      <c r="AV1007">
        <v>0</v>
      </c>
      <c r="AW1007">
        <v>0</v>
      </c>
      <c r="AX1007">
        <v>0</v>
      </c>
      <c r="AY1007">
        <v>118.254463689205</v>
      </c>
      <c r="AZ1007">
        <v>155.8778937421138</v>
      </c>
      <c r="BE1007" s="2">
        <v>45157</v>
      </c>
      <c r="BF1007">
        <v>0</v>
      </c>
      <c r="BG1007">
        <v>0</v>
      </c>
      <c r="BH1007">
        <v>0</v>
      </c>
      <c r="BI1007">
        <v>0.1515919292629493</v>
      </c>
      <c r="BJ1007">
        <v>0.1471825973841389</v>
      </c>
      <c r="BK1007">
        <v>0</v>
      </c>
      <c r="BL1007">
        <v>0.1027072852492884</v>
      </c>
      <c r="BM1007">
        <v>0.1586336410885311</v>
      </c>
      <c r="BN1007">
        <v>0.1484381387103941</v>
      </c>
      <c r="BO1007">
        <v>0</v>
      </c>
      <c r="BP1007">
        <v>0.1440455353516871</v>
      </c>
      <c r="BQ1007">
        <v>0.1474008729530112</v>
      </c>
    </row>
    <row r="1008" spans="1:69">
      <c r="A1008" s="2">
        <v>45158</v>
      </c>
      <c r="B1008">
        <v>5223.864751905658</v>
      </c>
      <c r="C1008">
        <v>0.005849792458961556</v>
      </c>
      <c r="AN1008" s="2">
        <v>45158</v>
      </c>
      <c r="AO1008">
        <v>0.02936325939917971</v>
      </c>
      <c r="AP1008">
        <v>0</v>
      </c>
      <c r="AQ1008">
        <v>84.86796025781562</v>
      </c>
      <c r="AR1008">
        <v>0.4962047074324082</v>
      </c>
      <c r="AS1008">
        <v>3.645445027336978</v>
      </c>
      <c r="AT1008">
        <v>0</v>
      </c>
      <c r="AU1008">
        <v>35.10469044928421</v>
      </c>
      <c r="AV1008">
        <v>0</v>
      </c>
      <c r="AW1008">
        <v>0</v>
      </c>
      <c r="AX1008">
        <v>0</v>
      </c>
      <c r="AY1008">
        <v>173.2115193342609</v>
      </c>
      <c r="AZ1008">
        <v>155.9087822607528</v>
      </c>
      <c r="BE1008" s="2">
        <v>45158</v>
      </c>
      <c r="BF1008">
        <v>0</v>
      </c>
      <c r="BG1008">
        <v>0</v>
      </c>
      <c r="BH1008">
        <v>0</v>
      </c>
      <c r="BI1008">
        <v>0.1513832672414258</v>
      </c>
      <c r="BJ1008">
        <v>0.1466738502956983</v>
      </c>
      <c r="BK1008">
        <v>0</v>
      </c>
      <c r="BL1008">
        <v>0.1498142823539443</v>
      </c>
      <c r="BM1008">
        <v>0.1585219693460384</v>
      </c>
      <c r="BN1008">
        <v>0.10026</v>
      </c>
      <c r="BO1008">
        <v>0</v>
      </c>
      <c r="BP1008">
        <v>0.146989024181952</v>
      </c>
      <c r="BQ1008">
        <v>0.1463576065809412</v>
      </c>
    </row>
    <row r="1009" spans="1:69">
      <c r="A1009" s="2">
        <v>45159</v>
      </c>
      <c r="B1009">
        <v>5232.569061049074</v>
      </c>
      <c r="C1009">
        <v>0.001666258518703279</v>
      </c>
      <c r="AN1009" s="2">
        <v>45159</v>
      </c>
      <c r="AO1009">
        <v>0.02936907797655126</v>
      </c>
      <c r="AP1009">
        <v>0</v>
      </c>
      <c r="AQ1009">
        <v>84.88477755954678</v>
      </c>
      <c r="AR1009">
        <v>0.4963030345780113</v>
      </c>
      <c r="AS1009">
        <v>3.646167402998922</v>
      </c>
      <c r="AT1009">
        <v>0</v>
      </c>
      <c r="AU1009">
        <v>35.11164673961652</v>
      </c>
      <c r="AV1009">
        <v>0</v>
      </c>
      <c r="AW1009">
        <v>0</v>
      </c>
      <c r="AX1009">
        <v>0</v>
      </c>
      <c r="AY1009">
        <v>173.2458426569272</v>
      </c>
      <c r="AZ1009">
        <v>155.9396769002122</v>
      </c>
      <c r="BE1009" s="2">
        <v>45159</v>
      </c>
      <c r="BF1009">
        <v>0</v>
      </c>
      <c r="BG1009">
        <v>0</v>
      </c>
      <c r="BH1009">
        <v>0</v>
      </c>
      <c r="BI1009">
        <v>0.1508455127614115</v>
      </c>
      <c r="BJ1009">
        <v>0.1469218739729747</v>
      </c>
      <c r="BK1009">
        <v>0</v>
      </c>
      <c r="BL1009">
        <v>0.1496623183938673</v>
      </c>
      <c r="BM1009">
        <v>0.159683860606269</v>
      </c>
      <c r="BN1009">
        <v>0.1007681311472891</v>
      </c>
      <c r="BO1009">
        <v>0</v>
      </c>
      <c r="BP1009">
        <v>0.1460435409187355</v>
      </c>
      <c r="BQ1009">
        <v>0.1460747621994531</v>
      </c>
    </row>
    <row r="1010" spans="1:69">
      <c r="A1010" s="2">
        <v>45160</v>
      </c>
      <c r="B1010">
        <v>5147.218786296964</v>
      </c>
      <c r="C1010">
        <v>-0.01631135179609033</v>
      </c>
      <c r="AN1010" s="2">
        <v>45160</v>
      </c>
      <c r="AO1010">
        <v>0.02937489770692297</v>
      </c>
      <c r="AP1010">
        <v>0</v>
      </c>
      <c r="AQ1010">
        <v>84.90159819376804</v>
      </c>
      <c r="AR1010">
        <v>0.4964013812079672</v>
      </c>
      <c r="AS1010">
        <v>3.646889921805692</v>
      </c>
      <c r="AT1010">
        <v>0</v>
      </c>
      <c r="AU1010">
        <v>35.1186044083964</v>
      </c>
      <c r="AV1010">
        <v>0</v>
      </c>
      <c r="AW1010">
        <v>0</v>
      </c>
      <c r="AX1010">
        <v>0</v>
      </c>
      <c r="AY1010">
        <v>173.2801727810492</v>
      </c>
      <c r="AZ1010">
        <v>155.9705776617048</v>
      </c>
      <c r="BE1010" s="2">
        <v>45160</v>
      </c>
      <c r="BF1010">
        <v>0</v>
      </c>
      <c r="BG1010">
        <v>0</v>
      </c>
      <c r="BH1010">
        <v>0</v>
      </c>
      <c r="BI1010">
        <v>0.1493202458427985</v>
      </c>
      <c r="BJ1010">
        <v>0.1491162400332353</v>
      </c>
      <c r="BK1010">
        <v>0</v>
      </c>
      <c r="BL1010">
        <v>0.1493444686302864</v>
      </c>
      <c r="BM1010">
        <v>0.1607943334315297</v>
      </c>
      <c r="BN1010">
        <v>0.1019404394596375</v>
      </c>
      <c r="BO1010">
        <v>0</v>
      </c>
      <c r="BP1010">
        <v>0.14479596106789</v>
      </c>
      <c r="BQ1010">
        <v>0.1446883115346224</v>
      </c>
    </row>
    <row r="1011" spans="1:69">
      <c r="A1011" s="2">
        <v>45161</v>
      </c>
      <c r="B1011">
        <v>5073.862632306641</v>
      </c>
      <c r="C1011">
        <v>-0.01425160985688301</v>
      </c>
      <c r="AN1011" s="2">
        <v>45161</v>
      </c>
      <c r="AO1011">
        <v>0.02938071859052331</v>
      </c>
      <c r="AP1011">
        <v>0</v>
      </c>
      <c r="AQ1011">
        <v>84.91842216113976</v>
      </c>
      <c r="AR1011">
        <v>0.4964997473261369</v>
      </c>
      <c r="AS1011">
        <v>3.647612583785655</v>
      </c>
      <c r="AT1011">
        <v>0</v>
      </c>
      <c r="AU1011">
        <v>35.125563455897</v>
      </c>
      <c r="AV1011">
        <v>0</v>
      </c>
      <c r="AW1011">
        <v>0</v>
      </c>
      <c r="AX1011">
        <v>0</v>
      </c>
      <c r="AY1011">
        <v>173.3145097079747</v>
      </c>
      <c r="AZ1011">
        <v>156.0014845464437</v>
      </c>
      <c r="BE1011" s="2">
        <v>45161</v>
      </c>
      <c r="BF1011">
        <v>0</v>
      </c>
      <c r="BG1011">
        <v>0</v>
      </c>
      <c r="BH1011">
        <v>0</v>
      </c>
      <c r="BI1011">
        <v>0.1514722004811481</v>
      </c>
      <c r="BJ1011">
        <v>0.1504294703544018</v>
      </c>
      <c r="BK1011">
        <v>0</v>
      </c>
      <c r="BL1011">
        <v>0.1508067029552983</v>
      </c>
      <c r="BM1011">
        <v>0.1596873515736092</v>
      </c>
      <c r="BN1011">
        <v>0.1021395291445488</v>
      </c>
      <c r="BO1011">
        <v>0</v>
      </c>
      <c r="BP1011">
        <v>0.1420165864358937</v>
      </c>
      <c r="BQ1011">
        <v>0.1434481590551002</v>
      </c>
    </row>
    <row r="1012" spans="1:69">
      <c r="A1012" s="2">
        <v>45162</v>
      </c>
      <c r="B1012">
        <v>5220.197832210715</v>
      </c>
      <c r="C1012">
        <v>0.02884098575556981</v>
      </c>
      <c r="AN1012" s="2">
        <v>45162</v>
      </c>
      <c r="AO1012">
        <v>0.02938654062758081</v>
      </c>
      <c r="AP1012">
        <v>0</v>
      </c>
      <c r="AQ1012">
        <v>84.93524946232243</v>
      </c>
      <c r="AR1012">
        <v>0.4965981329363821</v>
      </c>
      <c r="AS1012">
        <v>3.648335388967181</v>
      </c>
      <c r="AT1012">
        <v>0</v>
      </c>
      <c r="AU1012">
        <v>35.13252388239152</v>
      </c>
      <c r="AV1012">
        <v>0</v>
      </c>
      <c r="AW1012">
        <v>0</v>
      </c>
      <c r="AX1012">
        <v>0</v>
      </c>
      <c r="AY1012">
        <v>173.3488534390516</v>
      </c>
      <c r="AZ1012">
        <v>156.0323975556424</v>
      </c>
      <c r="BE1012" s="2">
        <v>45162</v>
      </c>
      <c r="BF1012">
        <v>0</v>
      </c>
      <c r="BG1012">
        <v>0</v>
      </c>
      <c r="BH1012">
        <v>0</v>
      </c>
      <c r="BI1012">
        <v>0.1512484525521895</v>
      </c>
      <c r="BJ1012">
        <v>0.1489097705786789</v>
      </c>
      <c r="BK1012">
        <v>0</v>
      </c>
      <c r="BL1012">
        <v>0.1490574669828371</v>
      </c>
      <c r="BM1012">
        <v>0.1597134568925419</v>
      </c>
      <c r="BN1012">
        <v>0.1031746759545938</v>
      </c>
      <c r="BO1012">
        <v>0</v>
      </c>
      <c r="BP1012">
        <v>0.1457420541233332</v>
      </c>
      <c r="BQ1012">
        <v>0.1421541229158257</v>
      </c>
    </row>
    <row r="1013" spans="1:69">
      <c r="A1013" s="2">
        <v>45163</v>
      </c>
      <c r="B1013">
        <v>5129.065902564627</v>
      </c>
      <c r="C1013">
        <v>-0.01745756244787644</v>
      </c>
      <c r="AN1013" s="2">
        <v>45163</v>
      </c>
      <c r="AO1013">
        <v>0.02939236381832402</v>
      </c>
      <c r="AP1013">
        <v>0</v>
      </c>
      <c r="AQ1013">
        <v>84.95208009797669</v>
      </c>
      <c r="AR1013">
        <v>0.4966965380425652</v>
      </c>
      <c r="AS1013">
        <v>3.649058337378646</v>
      </c>
      <c r="AT1013">
        <v>0</v>
      </c>
      <c r="AU1013">
        <v>35.13948568815323</v>
      </c>
      <c r="AV1013">
        <v>0</v>
      </c>
      <c r="AW1013">
        <v>0</v>
      </c>
      <c r="AX1013">
        <v>0</v>
      </c>
      <c r="AY1013">
        <v>173.3832039756284</v>
      </c>
      <c r="AZ1013">
        <v>156.0633166905145</v>
      </c>
      <c r="BE1013" s="2">
        <v>45163</v>
      </c>
      <c r="BF1013">
        <v>0</v>
      </c>
      <c r="BG1013">
        <v>0</v>
      </c>
      <c r="BH1013">
        <v>0</v>
      </c>
      <c r="BI1013">
        <v>0.1552149114897695</v>
      </c>
      <c r="BJ1013">
        <v>0.1497208768680774</v>
      </c>
      <c r="BK1013">
        <v>0</v>
      </c>
      <c r="BL1013">
        <v>0.1491903891648282</v>
      </c>
      <c r="BM1013">
        <v>0.1604283155891809</v>
      </c>
      <c r="BN1013">
        <v>0.1005007613346034</v>
      </c>
      <c r="BO1013">
        <v>0</v>
      </c>
      <c r="BP1013">
        <v>0.143739441213984</v>
      </c>
      <c r="BQ1013">
        <v>0.1412053043395565</v>
      </c>
    </row>
    <row r="1014" spans="1:69">
      <c r="A1014" s="2">
        <v>45164</v>
      </c>
      <c r="B1014">
        <v>5096.572126944989</v>
      </c>
      <c r="C1014">
        <v>-0.006335222872334567</v>
      </c>
      <c r="AN1014" s="2">
        <v>45164</v>
      </c>
      <c r="AO1014">
        <v>0.02939818816298157</v>
      </c>
      <c r="AP1014">
        <v>0</v>
      </c>
      <c r="AQ1014">
        <v>84.96891406876327</v>
      </c>
      <c r="AR1014">
        <v>0.4967949626485497</v>
      </c>
      <c r="AS1014">
        <v>3.649781429048434</v>
      </c>
      <c r="AT1014">
        <v>0</v>
      </c>
      <c r="AU1014">
        <v>35.14644887345543</v>
      </c>
      <c r="AV1014">
        <v>0</v>
      </c>
      <c r="AW1014">
        <v>0</v>
      </c>
      <c r="AX1014">
        <v>0</v>
      </c>
      <c r="AY1014">
        <v>173.4175613190536</v>
      </c>
      <c r="AZ1014">
        <v>156.0942419522738</v>
      </c>
      <c r="BE1014" s="2">
        <v>45164</v>
      </c>
      <c r="BF1014">
        <v>0</v>
      </c>
      <c r="BG1014">
        <v>0</v>
      </c>
      <c r="BH1014">
        <v>0</v>
      </c>
      <c r="BI1014">
        <v>0.1562270377021283</v>
      </c>
      <c r="BJ1014">
        <v>0.1502097307757702</v>
      </c>
      <c r="BK1014">
        <v>0</v>
      </c>
      <c r="BL1014">
        <v>0.1525801788120962</v>
      </c>
      <c r="BM1014">
        <v>0.1611252381110591</v>
      </c>
      <c r="BN1014">
        <v>0.1001809577044364</v>
      </c>
      <c r="BO1014">
        <v>0</v>
      </c>
      <c r="BP1014">
        <v>0.1404879871873191</v>
      </c>
      <c r="BQ1014">
        <v>0.1391888697071906</v>
      </c>
    </row>
    <row r="1015" spans="1:69">
      <c r="A1015" s="2">
        <v>45165</v>
      </c>
      <c r="B1015">
        <v>5093.343638542143</v>
      </c>
      <c r="C1015">
        <v>-0.000633462712276156</v>
      </c>
      <c r="AN1015" s="2">
        <v>45165</v>
      </c>
      <c r="AO1015">
        <v>0.02940401366178211</v>
      </c>
      <c r="AP1015">
        <v>0</v>
      </c>
      <c r="AQ1015">
        <v>127.3299326149957</v>
      </c>
      <c r="AR1015">
        <v>0.5080435710371739</v>
      </c>
      <c r="AS1015">
        <v>2.355310285958503</v>
      </c>
      <c r="AT1015">
        <v>0</v>
      </c>
      <c r="AU1015">
        <v>35.1534134385715</v>
      </c>
      <c r="AV1015">
        <v>0</v>
      </c>
      <c r="AW1015">
        <v>0</v>
      </c>
      <c r="AX1015">
        <v>0</v>
      </c>
      <c r="AY1015">
        <v>175.1529923148795</v>
      </c>
      <c r="AZ1015">
        <v>156.1251733421344</v>
      </c>
      <c r="BE1015" s="2">
        <v>45165</v>
      </c>
      <c r="BF1015">
        <v>0</v>
      </c>
      <c r="BG1015">
        <v>0</v>
      </c>
      <c r="BH1015">
        <v>0</v>
      </c>
      <c r="BI1015">
        <v>0.09999999999999998</v>
      </c>
      <c r="BJ1015">
        <v>0.1501343620631769</v>
      </c>
      <c r="BK1015">
        <v>0</v>
      </c>
      <c r="BL1015">
        <v>0.1548580432894272</v>
      </c>
      <c r="BM1015">
        <v>0.1641757188721314</v>
      </c>
      <c r="BN1015">
        <v>0.15</v>
      </c>
      <c r="BO1015">
        <v>0</v>
      </c>
      <c r="BP1015">
        <v>0.1398624042034588</v>
      </c>
      <c r="BQ1015">
        <v>0.1409694715718058</v>
      </c>
    </row>
    <row r="1016" spans="1:69">
      <c r="A1016" s="2">
        <v>45166</v>
      </c>
      <c r="B1016">
        <v>5139.778415879146</v>
      </c>
      <c r="C1016">
        <v>0.009116757209473025</v>
      </c>
      <c r="AN1016" s="2">
        <v>45166</v>
      </c>
      <c r="AO1016">
        <v>0.02940984031495434</v>
      </c>
      <c r="AP1016">
        <v>0</v>
      </c>
      <c r="AQ1016">
        <v>127.3551641144884</v>
      </c>
      <c r="AR1016">
        <v>0.5081442441533977</v>
      </c>
      <c r="AS1016">
        <v>2.355777010546076</v>
      </c>
      <c r="AT1016">
        <v>0</v>
      </c>
      <c r="AU1016">
        <v>35.16037938377486</v>
      </c>
      <c r="AV1016">
        <v>0</v>
      </c>
      <c r="AW1016">
        <v>0</v>
      </c>
      <c r="AX1016">
        <v>0</v>
      </c>
      <c r="AY1016">
        <v>175.1877003567828</v>
      </c>
      <c r="AZ1016">
        <v>156.1561108613106</v>
      </c>
      <c r="BE1016" s="2">
        <v>45166</v>
      </c>
      <c r="BF1016">
        <v>0</v>
      </c>
      <c r="BG1016">
        <v>0</v>
      </c>
      <c r="BH1016">
        <v>0</v>
      </c>
      <c r="BI1016">
        <v>0.1000188433494734</v>
      </c>
      <c r="BJ1016">
        <v>0.1492663023506633</v>
      </c>
      <c r="BK1016">
        <v>0</v>
      </c>
      <c r="BL1016">
        <v>0.1531812215341711</v>
      </c>
      <c r="BM1016">
        <v>0.163794995326243</v>
      </c>
      <c r="BN1016">
        <v>0.1492088255420756</v>
      </c>
      <c r="BO1016">
        <v>0</v>
      </c>
      <c r="BP1016">
        <v>0.1421388588298763</v>
      </c>
      <c r="BQ1016">
        <v>0.1423909530674972</v>
      </c>
    </row>
    <row r="1017" spans="1:69">
      <c r="A1017" s="2">
        <v>45167</v>
      </c>
      <c r="B1017">
        <v>5145.089128621044</v>
      </c>
      <c r="C1017">
        <v>0.001033257139158028</v>
      </c>
      <c r="AN1017" s="2">
        <v>45167</v>
      </c>
      <c r="AO1017">
        <v>0.02941566812272702</v>
      </c>
      <c r="AP1017">
        <v>0</v>
      </c>
      <c r="AQ1017">
        <v>127.3804006138155</v>
      </c>
      <c r="AR1017">
        <v>0.508244937218848</v>
      </c>
      <c r="AS1017">
        <v>2.35624382761906</v>
      </c>
      <c r="AT1017">
        <v>0</v>
      </c>
      <c r="AU1017">
        <v>35.16734670933898</v>
      </c>
      <c r="AV1017">
        <v>0</v>
      </c>
      <c r="AW1017">
        <v>0</v>
      </c>
      <c r="AX1017">
        <v>0</v>
      </c>
      <c r="AY1017">
        <v>175.2224152763771</v>
      </c>
      <c r="AZ1017">
        <v>156.1870545110171</v>
      </c>
      <c r="BE1017" s="2">
        <v>45167</v>
      </c>
      <c r="BF1017">
        <v>0</v>
      </c>
      <c r="BG1017">
        <v>0</v>
      </c>
      <c r="BH1017">
        <v>0</v>
      </c>
      <c r="BI1017">
        <v>0.1001451273176306</v>
      </c>
      <c r="BJ1017">
        <v>0.1492384876906077</v>
      </c>
      <c r="BK1017">
        <v>0</v>
      </c>
      <c r="BL1017">
        <v>0.1568824341976741</v>
      </c>
      <c r="BM1017">
        <v>0.1632691457178483</v>
      </c>
      <c r="BN1017">
        <v>0.1480314138437304</v>
      </c>
      <c r="BO1017">
        <v>0</v>
      </c>
      <c r="BP1017">
        <v>0.1405583502383335</v>
      </c>
      <c r="BQ1017">
        <v>0.1418750409941754</v>
      </c>
    </row>
    <row r="1018" spans="1:69">
      <c r="A1018" s="2">
        <v>45168</v>
      </c>
      <c r="B1018">
        <v>5345.846730036035</v>
      </c>
      <c r="C1018">
        <v>0.03901926602169437</v>
      </c>
      <c r="AN1018" s="2">
        <v>45168</v>
      </c>
      <c r="AO1018">
        <v>0.02942149708532893</v>
      </c>
      <c r="AP1018">
        <v>0</v>
      </c>
      <c r="AQ1018">
        <v>127.4056421139676</v>
      </c>
      <c r="AR1018">
        <v>0.508345650237478</v>
      </c>
      <c r="AS1018">
        <v>2.356710737195782</v>
      </c>
      <c r="AT1018">
        <v>0</v>
      </c>
      <c r="AU1018">
        <v>35.17431541553739</v>
      </c>
      <c r="AV1018">
        <v>0</v>
      </c>
      <c r="AW1018">
        <v>0</v>
      </c>
      <c r="AX1018">
        <v>0</v>
      </c>
      <c r="AY1018">
        <v>175.2571370750254</v>
      </c>
      <c r="AZ1018">
        <v>156.2180042924685</v>
      </c>
      <c r="BE1018" s="2">
        <v>45168</v>
      </c>
      <c r="BF1018">
        <v>0</v>
      </c>
      <c r="BG1018">
        <v>0</v>
      </c>
      <c r="BH1018">
        <v>0</v>
      </c>
      <c r="BI1018">
        <v>0.09991495567422258</v>
      </c>
      <c r="BJ1018">
        <v>0.152297333589151</v>
      </c>
      <c r="BK1018">
        <v>0</v>
      </c>
      <c r="BL1018">
        <v>0.153070849594285</v>
      </c>
      <c r="BM1018">
        <v>0.1642190549861132</v>
      </c>
      <c r="BN1018">
        <v>0.1473660619943924</v>
      </c>
      <c r="BO1018">
        <v>0</v>
      </c>
      <c r="BP1018">
        <v>0.1430919897043729</v>
      </c>
      <c r="BQ1018">
        <v>0.1400397544574629</v>
      </c>
    </row>
    <row r="1019" spans="1:69">
      <c r="A1019" s="2">
        <v>45169</v>
      </c>
      <c r="B1019">
        <v>5207.963783729993</v>
      </c>
      <c r="C1019">
        <v>-0.02579253638742318</v>
      </c>
      <c r="AN1019" s="2">
        <v>45169</v>
      </c>
      <c r="AO1019">
        <v>0.0309853484067359</v>
      </c>
      <c r="AP1019">
        <v>0</v>
      </c>
      <c r="AQ1019">
        <v>127.4308886159358</v>
      </c>
      <c r="AR1019">
        <v>0.458167039125271</v>
      </c>
      <c r="AS1019">
        <v>2.357177739294572</v>
      </c>
      <c r="AT1019">
        <v>0</v>
      </c>
      <c r="AU1019">
        <v>35.18128550264368</v>
      </c>
      <c r="AV1019">
        <v>0</v>
      </c>
      <c r="AW1019">
        <v>0</v>
      </c>
      <c r="AX1019">
        <v>0</v>
      </c>
      <c r="AY1019">
        <v>184.8150740577189</v>
      </c>
      <c r="AZ1019">
        <v>156.2489602068801</v>
      </c>
      <c r="BE1019" s="2">
        <v>45169</v>
      </c>
      <c r="BF1019">
        <v>0</v>
      </c>
      <c r="BG1019">
        <v>0</v>
      </c>
      <c r="BH1019">
        <v>0</v>
      </c>
      <c r="BI1019">
        <v>0.1012684195592828</v>
      </c>
      <c r="BJ1019">
        <v>0.1624183639679012</v>
      </c>
      <c r="BK1019">
        <v>0</v>
      </c>
      <c r="BL1019">
        <v>0.1609644683815303</v>
      </c>
      <c r="BM1019">
        <v>0.15</v>
      </c>
      <c r="BN1019">
        <v>0.1451877722198845</v>
      </c>
      <c r="BO1019">
        <v>0</v>
      </c>
      <c r="BP1019">
        <v>0.1408841930495677</v>
      </c>
      <c r="BQ1019">
        <v>0.1392767828218337</v>
      </c>
    </row>
    <row r="1020" spans="1:69">
      <c r="A1020" s="2">
        <v>45170</v>
      </c>
      <c r="B1020">
        <v>4982.150886798879</v>
      </c>
      <c r="C1020">
        <v>-0.04335915269544854</v>
      </c>
      <c r="AN1020" s="2">
        <v>45170</v>
      </c>
      <c r="AO1020">
        <v>0.03099148841471793</v>
      </c>
      <c r="AP1020">
        <v>0</v>
      </c>
      <c r="AQ1020">
        <v>127.4561401207111</v>
      </c>
      <c r="AR1020">
        <v>0.4582578287862553</v>
      </c>
      <c r="AS1020">
        <v>2.357644833933765</v>
      </c>
      <c r="AT1020">
        <v>0</v>
      </c>
      <c r="AU1020">
        <v>35.18825697093148</v>
      </c>
      <c r="AV1020">
        <v>0</v>
      </c>
      <c r="AW1020">
        <v>0</v>
      </c>
      <c r="AX1020">
        <v>0</v>
      </c>
      <c r="AY1020">
        <v>184.8516967225674</v>
      </c>
      <c r="AZ1020">
        <v>156.2799222554671</v>
      </c>
      <c r="BE1020" s="2">
        <v>45170</v>
      </c>
      <c r="BF1020">
        <v>0</v>
      </c>
      <c r="BG1020">
        <v>0</v>
      </c>
      <c r="BH1020">
        <v>0</v>
      </c>
      <c r="BI1020">
        <v>0.102418603369873</v>
      </c>
      <c r="BJ1020">
        <v>0.1614523457067001</v>
      </c>
      <c r="BK1020">
        <v>0</v>
      </c>
      <c r="BL1020">
        <v>0.1582915953043632</v>
      </c>
      <c r="BM1020">
        <v>0.1513692263944067</v>
      </c>
      <c r="BN1020">
        <v>0.150262754025662</v>
      </c>
      <c r="BO1020">
        <v>0</v>
      </c>
      <c r="BP1020">
        <v>0.1393773676134994</v>
      </c>
      <c r="BQ1020">
        <v>0.1368281075854957</v>
      </c>
    </row>
    <row r="1021" spans="1:69">
      <c r="A1021" s="2">
        <v>45171</v>
      </c>
      <c r="B1021">
        <v>4929.396932636238</v>
      </c>
      <c r="C1021">
        <v>-0.0105885902216295</v>
      </c>
      <c r="AN1021" s="2">
        <v>45171</v>
      </c>
      <c r="AO1021">
        <v>0.03099762963939429</v>
      </c>
      <c r="AP1021">
        <v>0</v>
      </c>
      <c r="AQ1021">
        <v>127.481396629285</v>
      </c>
      <c r="AR1021">
        <v>0.4583486364379763</v>
      </c>
      <c r="AS1021">
        <v>2.358112021131698</v>
      </c>
      <c r="AT1021">
        <v>0</v>
      </c>
      <c r="AU1021">
        <v>35.19522982067449</v>
      </c>
      <c r="AV1021">
        <v>0</v>
      </c>
      <c r="AW1021">
        <v>0</v>
      </c>
      <c r="AX1021">
        <v>0</v>
      </c>
      <c r="AY1021">
        <v>184.8883266445056</v>
      </c>
      <c r="AZ1021">
        <v>156.310890439445</v>
      </c>
      <c r="BE1021" s="2">
        <v>45171</v>
      </c>
      <c r="BF1021">
        <v>0</v>
      </c>
      <c r="BG1021">
        <v>0</v>
      </c>
      <c r="BH1021">
        <v>0</v>
      </c>
      <c r="BI1021">
        <v>0.1021195123206291</v>
      </c>
      <c r="BJ1021">
        <v>0.1622562137804605</v>
      </c>
      <c r="BK1021">
        <v>0</v>
      </c>
      <c r="BL1021">
        <v>0.158024560629157</v>
      </c>
      <c r="BM1021">
        <v>0.1514458930180623</v>
      </c>
      <c r="BN1021">
        <v>0.1532120998701792</v>
      </c>
      <c r="BO1021">
        <v>0</v>
      </c>
      <c r="BP1021">
        <v>0.1378867851349971</v>
      </c>
      <c r="BQ1021">
        <v>0.1350549352465148</v>
      </c>
    </row>
    <row r="1022" spans="1:69">
      <c r="A1022" s="2">
        <v>45172</v>
      </c>
      <c r="B1022">
        <v>4979.12104173166</v>
      </c>
      <c r="C1022">
        <v>0.01008726012024153</v>
      </c>
      <c r="AN1022" s="2">
        <v>45172</v>
      </c>
      <c r="AO1022">
        <v>0.03100377208100609</v>
      </c>
      <c r="AP1022">
        <v>0</v>
      </c>
      <c r="AQ1022">
        <v>127.5066581426489</v>
      </c>
      <c r="AR1022">
        <v>0.4584394620839989</v>
      </c>
      <c r="AS1022">
        <v>2.358579300906713</v>
      </c>
      <c r="AT1022">
        <v>0</v>
      </c>
      <c r="AU1022">
        <v>35.20220405214646</v>
      </c>
      <c r="AV1022">
        <v>0</v>
      </c>
      <c r="AW1022">
        <v>0</v>
      </c>
      <c r="AX1022">
        <v>0</v>
      </c>
      <c r="AY1022">
        <v>184.9249638249716</v>
      </c>
      <c r="AZ1022">
        <v>156.3418647600296</v>
      </c>
      <c r="BE1022" s="2">
        <v>45172</v>
      </c>
      <c r="BF1022">
        <v>0</v>
      </c>
      <c r="BG1022">
        <v>0</v>
      </c>
      <c r="BH1022">
        <v>0</v>
      </c>
      <c r="BI1022">
        <v>0.101519153971204</v>
      </c>
      <c r="BJ1022">
        <v>0.1610755692846455</v>
      </c>
      <c r="BK1022">
        <v>0</v>
      </c>
      <c r="BL1022">
        <v>0.1582420044400108</v>
      </c>
      <c r="BM1022">
        <v>0.1507117266652778</v>
      </c>
      <c r="BN1022">
        <v>0.1528358913496718</v>
      </c>
      <c r="BO1022">
        <v>0</v>
      </c>
      <c r="BP1022">
        <v>0.1377279919711852</v>
      </c>
      <c r="BQ1022">
        <v>0.1378876623180049</v>
      </c>
    </row>
    <row r="1023" spans="1:69">
      <c r="A1023" s="2">
        <v>45173</v>
      </c>
      <c r="B1023">
        <v>4996.201523578421</v>
      </c>
      <c r="C1023">
        <v>0.003430421093121527</v>
      </c>
      <c r="AN1023" s="2">
        <v>45173</v>
      </c>
      <c r="AO1023">
        <v>0.03100991573979447</v>
      </c>
      <c r="AP1023">
        <v>0</v>
      </c>
      <c r="AQ1023">
        <v>127.5319246617947</v>
      </c>
      <c r="AR1023">
        <v>0.458530305727889</v>
      </c>
      <c r="AS1023">
        <v>2.359046673277154</v>
      </c>
      <c r="AT1023">
        <v>0</v>
      </c>
      <c r="AU1023">
        <v>35.20917966562118</v>
      </c>
      <c r="AV1023">
        <v>0</v>
      </c>
      <c r="AW1023">
        <v>0</v>
      </c>
      <c r="AX1023">
        <v>0</v>
      </c>
      <c r="AY1023">
        <v>184.9616082654038</v>
      </c>
      <c r="AZ1023">
        <v>156.3728452184369</v>
      </c>
      <c r="BE1023" s="2">
        <v>45173</v>
      </c>
      <c r="BF1023">
        <v>0</v>
      </c>
      <c r="BG1023">
        <v>0</v>
      </c>
      <c r="BH1023">
        <v>0</v>
      </c>
      <c r="BI1023">
        <v>0.1011821272513542</v>
      </c>
      <c r="BJ1023">
        <v>0.1611417010912308</v>
      </c>
      <c r="BK1023">
        <v>0</v>
      </c>
      <c r="BL1023">
        <v>0.1577091866658378</v>
      </c>
      <c r="BM1023">
        <v>0.1501052330514357</v>
      </c>
      <c r="BN1023">
        <v>0.1539085488977729</v>
      </c>
      <c r="BO1023">
        <v>0</v>
      </c>
      <c r="BP1023">
        <v>0.1379639802134069</v>
      </c>
      <c r="BQ1023">
        <v>0.1379892228289616</v>
      </c>
    </row>
    <row r="1024" spans="1:69">
      <c r="A1024" s="2">
        <v>45174</v>
      </c>
      <c r="B1024">
        <v>4983.444853222367</v>
      </c>
      <c r="C1024">
        <v>-0.002553273781262022</v>
      </c>
      <c r="AN1024" s="2">
        <v>45174</v>
      </c>
      <c r="AO1024">
        <v>0.03101606061600064</v>
      </c>
      <c r="AP1024">
        <v>0</v>
      </c>
      <c r="AQ1024">
        <v>127.5571961877142</v>
      </c>
      <c r="AR1024">
        <v>0.4586211673732128</v>
      </c>
      <c r="AS1024">
        <v>2.35951413826137</v>
      </c>
      <c r="AT1024">
        <v>0</v>
      </c>
      <c r="AU1024">
        <v>35.21615666137252</v>
      </c>
      <c r="AV1024">
        <v>0</v>
      </c>
      <c r="AW1024">
        <v>0</v>
      </c>
      <c r="AX1024">
        <v>0</v>
      </c>
      <c r="AY1024">
        <v>184.9982599672407</v>
      </c>
      <c r="AZ1024">
        <v>156.4038318158832</v>
      </c>
      <c r="BE1024" s="2">
        <v>45174</v>
      </c>
      <c r="BF1024">
        <v>0</v>
      </c>
      <c r="BG1024">
        <v>0</v>
      </c>
      <c r="BH1024">
        <v>0</v>
      </c>
      <c r="BI1024">
        <v>0.1017974857597769</v>
      </c>
      <c r="BJ1024">
        <v>0.1605715877552885</v>
      </c>
      <c r="BK1024">
        <v>0</v>
      </c>
      <c r="BL1024">
        <v>0.1576489641854106</v>
      </c>
      <c r="BM1024">
        <v>0.1497695345614874</v>
      </c>
      <c r="BN1024">
        <v>0.153753137199931</v>
      </c>
      <c r="BO1024">
        <v>0</v>
      </c>
      <c r="BP1024">
        <v>0.1373818516605076</v>
      </c>
      <c r="BQ1024">
        <v>0.1390774388775981</v>
      </c>
    </row>
    <row r="1025" spans="1:69">
      <c r="A1025" s="2">
        <v>45175</v>
      </c>
      <c r="B1025">
        <v>5024.11856685231</v>
      </c>
      <c r="C1025">
        <v>0.008161766574710461</v>
      </c>
      <c r="AN1025" s="2">
        <v>45175</v>
      </c>
      <c r="AO1025">
        <v>0.03102220670986582</v>
      </c>
      <c r="AP1025">
        <v>0</v>
      </c>
      <c r="AQ1025">
        <v>127.5824727213996</v>
      </c>
      <c r="AR1025">
        <v>0.4587120470235376</v>
      </c>
      <c r="AS1025">
        <v>2.359981695877714</v>
      </c>
      <c r="AT1025">
        <v>0</v>
      </c>
      <c r="AU1025">
        <v>35.22313503967437</v>
      </c>
      <c r="AV1025">
        <v>0</v>
      </c>
      <c r="AW1025">
        <v>0</v>
      </c>
      <c r="AX1025">
        <v>0</v>
      </c>
      <c r="AY1025">
        <v>185.0349189319213</v>
      </c>
      <c r="AZ1025">
        <v>156.434824553585</v>
      </c>
      <c r="BE1025" s="2">
        <v>45175</v>
      </c>
      <c r="BF1025">
        <v>0</v>
      </c>
      <c r="BG1025">
        <v>0</v>
      </c>
      <c r="BH1025">
        <v>0</v>
      </c>
      <c r="BI1025">
        <v>0.1007383458125312</v>
      </c>
      <c r="BJ1025">
        <v>0.1591972322341171</v>
      </c>
      <c r="BK1025">
        <v>0</v>
      </c>
      <c r="BL1025">
        <v>0.1568757375901261</v>
      </c>
      <c r="BM1025">
        <v>0.1490708250750362</v>
      </c>
      <c r="BN1025">
        <v>0.155787398768887</v>
      </c>
      <c r="BO1025">
        <v>0</v>
      </c>
      <c r="BP1025">
        <v>0.142093263234327</v>
      </c>
      <c r="BQ1025">
        <v>0.1362371972849755</v>
      </c>
    </row>
    <row r="1026" spans="1:69">
      <c r="A1026" s="2">
        <v>45176</v>
      </c>
      <c r="B1026">
        <v>5035.779823594226</v>
      </c>
      <c r="C1026">
        <v>0.002321055243173165</v>
      </c>
      <c r="AN1026" s="2">
        <v>45176</v>
      </c>
      <c r="AO1026">
        <v>0.03102835402163131</v>
      </c>
      <c r="AP1026">
        <v>0</v>
      </c>
      <c r="AQ1026">
        <v>127.6077542638432</v>
      </c>
      <c r="AR1026">
        <v>0.4588029446824312</v>
      </c>
      <c r="AS1026">
        <v>2.36044934614454</v>
      </c>
      <c r="AT1026">
        <v>0</v>
      </c>
      <c r="AU1026">
        <v>35.23011480080072</v>
      </c>
      <c r="AV1026">
        <v>0</v>
      </c>
      <c r="AW1026">
        <v>0</v>
      </c>
      <c r="AX1026">
        <v>0</v>
      </c>
      <c r="AY1026">
        <v>185.0715851608848</v>
      </c>
      <c r="AZ1026">
        <v>156.465823432759</v>
      </c>
      <c r="BE1026" s="2">
        <v>45176</v>
      </c>
      <c r="BF1026">
        <v>0</v>
      </c>
      <c r="BG1026">
        <v>0</v>
      </c>
      <c r="BH1026">
        <v>0</v>
      </c>
      <c r="BI1026">
        <v>0.1008066038002153</v>
      </c>
      <c r="BJ1026">
        <v>0.1586901687866214</v>
      </c>
      <c r="BK1026">
        <v>0</v>
      </c>
      <c r="BL1026">
        <v>0.1568120235996082</v>
      </c>
      <c r="BM1026">
        <v>0.1487253378538756</v>
      </c>
      <c r="BN1026">
        <v>0.1593024490168844</v>
      </c>
      <c r="BO1026">
        <v>0</v>
      </c>
      <c r="BP1026">
        <v>0.1372388017246722</v>
      </c>
      <c r="BQ1026">
        <v>0.1384246152181229</v>
      </c>
    </row>
    <row r="1027" spans="1:69">
      <c r="A1027" s="2">
        <v>45177</v>
      </c>
      <c r="B1027">
        <v>5088.050573930961</v>
      </c>
      <c r="C1027">
        <v>0.01037987206903468</v>
      </c>
      <c r="AN1027" s="2">
        <v>45177</v>
      </c>
      <c r="AO1027">
        <v>0.03103450255153845</v>
      </c>
      <c r="AP1027">
        <v>0</v>
      </c>
      <c r="AQ1027">
        <v>127.6330408160376</v>
      </c>
      <c r="AR1027">
        <v>0.4588938603534621</v>
      </c>
      <c r="AS1027">
        <v>2.360917089080209</v>
      </c>
      <c r="AT1027">
        <v>0</v>
      </c>
      <c r="AU1027">
        <v>35.23709594502557</v>
      </c>
      <c r="AV1027">
        <v>0</v>
      </c>
      <c r="AW1027">
        <v>0</v>
      </c>
      <c r="AX1027">
        <v>0</v>
      </c>
      <c r="AY1027">
        <v>185.1082586555707</v>
      </c>
      <c r="AZ1027">
        <v>156.4968284546223</v>
      </c>
      <c r="BE1027" s="2">
        <v>45177</v>
      </c>
      <c r="BF1027">
        <v>0</v>
      </c>
      <c r="BG1027">
        <v>0</v>
      </c>
      <c r="BH1027">
        <v>0</v>
      </c>
      <c r="BI1027">
        <v>0.1005656726665318</v>
      </c>
      <c r="BJ1027">
        <v>0.1598712635399834</v>
      </c>
      <c r="BK1027">
        <v>0</v>
      </c>
      <c r="BL1027">
        <v>0.155752299007116</v>
      </c>
      <c r="BM1027">
        <v>0.1484609094781068</v>
      </c>
      <c r="BN1027">
        <v>0.1600862142083287</v>
      </c>
      <c r="BO1027">
        <v>0</v>
      </c>
      <c r="BP1027">
        <v>0.1376663724330208</v>
      </c>
      <c r="BQ1027">
        <v>0.1375972686669122</v>
      </c>
    </row>
    <row r="1028" spans="1:69">
      <c r="A1028" s="2">
        <v>45178</v>
      </c>
      <c r="B1028">
        <v>5022.409980694104</v>
      </c>
      <c r="C1028">
        <v>-0.01290093175825968</v>
      </c>
      <c r="AN1028" s="2">
        <v>45178</v>
      </c>
      <c r="AO1028">
        <v>0.03104065229982861</v>
      </c>
      <c r="AP1028">
        <v>0</v>
      </c>
      <c r="AQ1028">
        <v>127.6583323789755</v>
      </c>
      <c r="AR1028">
        <v>0.4589847940401997</v>
      </c>
      <c r="AS1028">
        <v>2.361384924703084</v>
      </c>
      <c r="AT1028">
        <v>0</v>
      </c>
      <c r="AU1028">
        <v>35.24407847262299</v>
      </c>
      <c r="AV1028">
        <v>0</v>
      </c>
      <c r="AW1028">
        <v>0</v>
      </c>
      <c r="AX1028">
        <v>0</v>
      </c>
      <c r="AY1028">
        <v>185.1449394174187</v>
      </c>
      <c r="AZ1028">
        <v>156.5278396203919</v>
      </c>
      <c r="BE1028" s="2">
        <v>45178</v>
      </c>
      <c r="BF1028">
        <v>0</v>
      </c>
      <c r="BG1028">
        <v>0</v>
      </c>
      <c r="BH1028">
        <v>0</v>
      </c>
      <c r="BI1028">
        <v>0.1008624118989137</v>
      </c>
      <c r="BJ1028">
        <v>0.1601021687286789</v>
      </c>
      <c r="BK1028">
        <v>0</v>
      </c>
      <c r="BL1028">
        <v>0.1565376094078763</v>
      </c>
      <c r="BM1028">
        <v>0.1495449061569569</v>
      </c>
      <c r="BN1028">
        <v>0.1594263012139954</v>
      </c>
      <c r="BO1028">
        <v>0</v>
      </c>
      <c r="BP1028">
        <v>0.137525363205454</v>
      </c>
      <c r="BQ1028">
        <v>0.136001239388125</v>
      </c>
    </row>
    <row r="1029" spans="1:69">
      <c r="A1029" s="2">
        <v>45179</v>
      </c>
      <c r="B1029">
        <v>4994.508546963481</v>
      </c>
      <c r="C1029">
        <v>-0.005555387520707278</v>
      </c>
      <c r="AN1029" s="2">
        <v>45179</v>
      </c>
      <c r="AO1029">
        <v>0.03104680326674324</v>
      </c>
      <c r="AP1029">
        <v>0</v>
      </c>
      <c r="AQ1029">
        <v>127.6836289536497</v>
      </c>
      <c r="AR1029">
        <v>0.4590757457462138</v>
      </c>
      <c r="AS1029">
        <v>0</v>
      </c>
      <c r="AT1029">
        <v>0</v>
      </c>
      <c r="AU1029">
        <v>35.25106238386712</v>
      </c>
      <c r="AV1029">
        <v>12.15840683705465</v>
      </c>
      <c r="AW1029">
        <v>0</v>
      </c>
      <c r="AX1029">
        <v>0</v>
      </c>
      <c r="AY1029">
        <v>185.1816274478688</v>
      </c>
      <c r="AZ1029">
        <v>115.5108529908011</v>
      </c>
      <c r="BE1029" s="2">
        <v>45179</v>
      </c>
      <c r="BF1029">
        <v>0.1368256627703186</v>
      </c>
      <c r="BG1029">
        <v>0</v>
      </c>
      <c r="BH1029">
        <v>0</v>
      </c>
      <c r="BI1029">
        <v>0</v>
      </c>
      <c r="BJ1029">
        <v>0.1609658255264245</v>
      </c>
      <c r="BK1029">
        <v>0</v>
      </c>
      <c r="BL1029">
        <v>0.1571397433869795</v>
      </c>
      <c r="BM1029">
        <v>0.1502530638782935</v>
      </c>
      <c r="BN1029">
        <v>0.1575514869341162</v>
      </c>
      <c r="BO1029">
        <v>0</v>
      </c>
      <c r="BP1029">
        <v>0.1372642175038678</v>
      </c>
      <c r="BQ1029">
        <v>0.1</v>
      </c>
    </row>
    <row r="1030" spans="1:69">
      <c r="A1030" s="2">
        <v>45180</v>
      </c>
      <c r="B1030">
        <v>4871.780853638933</v>
      </c>
      <c r="C1030">
        <v>-0.02457252643989616</v>
      </c>
      <c r="AN1030" s="2">
        <v>45180</v>
      </c>
      <c r="AO1030">
        <v>0.03105295545252382</v>
      </c>
      <c r="AP1030">
        <v>0</v>
      </c>
      <c r="AQ1030">
        <v>127.7089305410535</v>
      </c>
      <c r="AR1030">
        <v>0.4591667154750751</v>
      </c>
      <c r="AS1030">
        <v>0</v>
      </c>
      <c r="AT1030">
        <v>0</v>
      </c>
      <c r="AU1030">
        <v>35.25804767903212</v>
      </c>
      <c r="AV1030">
        <v>12.16081612786036</v>
      </c>
      <c r="AW1030">
        <v>0</v>
      </c>
      <c r="AX1030">
        <v>0</v>
      </c>
      <c r="AY1030">
        <v>185.2183227483614</v>
      </c>
      <c r="AZ1030">
        <v>115.5337424400358</v>
      </c>
      <c r="BE1030" s="2">
        <v>45180</v>
      </c>
      <c r="BF1030">
        <v>0.1348942019293199</v>
      </c>
      <c r="BG1030">
        <v>0</v>
      </c>
      <c r="BH1030">
        <v>0</v>
      </c>
      <c r="BI1030">
        <v>0</v>
      </c>
      <c r="BJ1030">
        <v>0.1646509457614966</v>
      </c>
      <c r="BK1030">
        <v>0</v>
      </c>
      <c r="BL1030">
        <v>0.1578789482441262</v>
      </c>
      <c r="BM1030">
        <v>0.152442024802302</v>
      </c>
      <c r="BN1030">
        <v>0.1577193987654835</v>
      </c>
      <c r="BO1030">
        <v>0</v>
      </c>
      <c r="BP1030">
        <v>0.1323385301492042</v>
      </c>
      <c r="BQ1030">
        <v>0.1000759503480675</v>
      </c>
    </row>
    <row r="1031" spans="1:69">
      <c r="A1031" s="2">
        <v>45181</v>
      </c>
      <c r="B1031">
        <v>4702.835724997872</v>
      </c>
      <c r="C1031">
        <v>-0.03467831039954705</v>
      </c>
      <c r="AN1031" s="2">
        <v>45181</v>
      </c>
      <c r="AO1031">
        <v>0.0280654168922111</v>
      </c>
      <c r="AP1031">
        <v>0</v>
      </c>
      <c r="AQ1031">
        <v>127.7342371421801</v>
      </c>
      <c r="AR1031">
        <v>0.4592577032303551</v>
      </c>
      <c r="AS1031">
        <v>0</v>
      </c>
      <c r="AT1031">
        <v>0</v>
      </c>
      <c r="AU1031">
        <v>39.52340864083468</v>
      </c>
      <c r="AV1031">
        <v>12.16322589608736</v>
      </c>
      <c r="AW1031">
        <v>0</v>
      </c>
      <c r="AX1031">
        <v>0</v>
      </c>
      <c r="AY1031">
        <v>185.2550253203372</v>
      </c>
      <c r="AZ1031">
        <v>115.5566364250078</v>
      </c>
      <c r="BE1031" s="2">
        <v>45181</v>
      </c>
      <c r="BF1031">
        <v>0.1345739980427063</v>
      </c>
      <c r="BG1031">
        <v>0</v>
      </c>
      <c r="BH1031">
        <v>0</v>
      </c>
      <c r="BI1031">
        <v>0</v>
      </c>
      <c r="BJ1031">
        <v>0.15</v>
      </c>
      <c r="BK1031">
        <v>0</v>
      </c>
      <c r="BL1031">
        <v>0.1569120539880025</v>
      </c>
      <c r="BM1031">
        <v>0.15130346781569</v>
      </c>
      <c r="BN1031">
        <v>0.1579689258421638</v>
      </c>
      <c r="BO1031">
        <v>0</v>
      </c>
      <c r="BP1031">
        <v>0.1485037550637443</v>
      </c>
      <c r="BQ1031">
        <v>0.1007377992476931</v>
      </c>
    </row>
    <row r="1032" spans="1:69">
      <c r="A1032" s="2">
        <v>45182</v>
      </c>
      <c r="B1032">
        <v>4799.026527669094</v>
      </c>
      <c r="C1032">
        <v>0.02045378752226479</v>
      </c>
      <c r="AN1032" s="2">
        <v>45182</v>
      </c>
      <c r="AO1032">
        <v>0.02807097829114956</v>
      </c>
      <c r="AP1032">
        <v>0</v>
      </c>
      <c r="AQ1032">
        <v>127.759548758023</v>
      </c>
      <c r="AR1032">
        <v>0.4593487090156258</v>
      </c>
      <c r="AS1032">
        <v>0</v>
      </c>
      <c r="AT1032">
        <v>0</v>
      </c>
      <c r="AU1032">
        <v>39.53124053742484</v>
      </c>
      <c r="AV1032">
        <v>12.16563614183024</v>
      </c>
      <c r="AW1032">
        <v>0</v>
      </c>
      <c r="AX1032">
        <v>0</v>
      </c>
      <c r="AY1032">
        <v>185.291735165237</v>
      </c>
      <c r="AZ1032">
        <v>115.5795349466158</v>
      </c>
      <c r="BE1032" s="2">
        <v>45182</v>
      </c>
      <c r="BF1032">
        <v>0.1344973175735395</v>
      </c>
      <c r="BG1032">
        <v>0</v>
      </c>
      <c r="BH1032">
        <v>0</v>
      </c>
      <c r="BI1032">
        <v>0</v>
      </c>
      <c r="BJ1032">
        <v>0.1512613284902864</v>
      </c>
      <c r="BK1032">
        <v>0</v>
      </c>
      <c r="BL1032">
        <v>0.1539832155496668</v>
      </c>
      <c r="BM1032">
        <v>0.1525738963295257</v>
      </c>
      <c r="BN1032">
        <v>0.1587379342730402</v>
      </c>
      <c r="BO1032">
        <v>0</v>
      </c>
      <c r="BP1032">
        <v>0.1478095212139641</v>
      </c>
      <c r="BQ1032">
        <v>0.1011367865699773</v>
      </c>
    </row>
    <row r="1033" spans="1:69">
      <c r="A1033" s="2">
        <v>45183</v>
      </c>
      <c r="B1033">
        <v>4857.213808137533</v>
      </c>
      <c r="C1033">
        <v>0.01212480909054303</v>
      </c>
      <c r="AN1033" s="2">
        <v>45183</v>
      </c>
      <c r="AO1033">
        <v>0.02807654079212609</v>
      </c>
      <c r="AP1033">
        <v>0</v>
      </c>
      <c r="AQ1033">
        <v>127.784865389576</v>
      </c>
      <c r="AR1033">
        <v>0.45943973283446</v>
      </c>
      <c r="AS1033">
        <v>0</v>
      </c>
      <c r="AT1033">
        <v>0</v>
      </c>
      <c r="AU1033">
        <v>39.53907398597132</v>
      </c>
      <c r="AV1033">
        <v>12.16804686518364</v>
      </c>
      <c r="AW1033">
        <v>0</v>
      </c>
      <c r="AX1033">
        <v>0</v>
      </c>
      <c r="AY1033">
        <v>185.328452284502</v>
      </c>
      <c r="AZ1033">
        <v>115.602438005759</v>
      </c>
      <c r="BE1033" s="2">
        <v>45183</v>
      </c>
      <c r="BF1033">
        <v>0.1344227425674687</v>
      </c>
      <c r="BG1033">
        <v>0</v>
      </c>
      <c r="BH1033">
        <v>0</v>
      </c>
      <c r="BI1033">
        <v>0</v>
      </c>
      <c r="BJ1033">
        <v>0.1516012519342076</v>
      </c>
      <c r="BK1033">
        <v>0</v>
      </c>
      <c r="BL1033">
        <v>0.1526527002513901</v>
      </c>
      <c r="BM1033">
        <v>0.1520727968419031</v>
      </c>
      <c r="BN1033">
        <v>0.1583584838730307</v>
      </c>
      <c r="BO1033">
        <v>0</v>
      </c>
      <c r="BP1033">
        <v>0.1496301129458256</v>
      </c>
      <c r="BQ1033">
        <v>0.1012619115861744</v>
      </c>
    </row>
    <row r="1034" spans="1:69">
      <c r="A1034" s="2">
        <v>45184</v>
      </c>
      <c r="B1034">
        <v>4934.939764278364</v>
      </c>
      <c r="C1034">
        <v>0.0160021689822698</v>
      </c>
      <c r="AN1034" s="2">
        <v>45184</v>
      </c>
      <c r="AO1034">
        <v>0.02808210439535909</v>
      </c>
      <c r="AP1034">
        <v>0</v>
      </c>
      <c r="AQ1034">
        <v>127.8101870378329</v>
      </c>
      <c r="AR1034">
        <v>0.4595307746904311</v>
      </c>
      <c r="AS1034">
        <v>0</v>
      </c>
      <c r="AT1034">
        <v>0</v>
      </c>
      <c r="AU1034">
        <v>39.54690898678167</v>
      </c>
      <c r="AV1034">
        <v>12.17045806624219</v>
      </c>
      <c r="AW1034">
        <v>0</v>
      </c>
      <c r="AX1034">
        <v>0</v>
      </c>
      <c r="AY1034">
        <v>185.3651766795737</v>
      </c>
      <c r="AZ1034">
        <v>115.6253456033364</v>
      </c>
      <c r="BE1034" s="2">
        <v>45184</v>
      </c>
      <c r="BF1034">
        <v>0.1340341750597173</v>
      </c>
      <c r="BG1034">
        <v>0</v>
      </c>
      <c r="BH1034">
        <v>0</v>
      </c>
      <c r="BI1034">
        <v>0</v>
      </c>
      <c r="BJ1034">
        <v>0.1511163254330272</v>
      </c>
      <c r="BK1034">
        <v>0</v>
      </c>
      <c r="BL1034">
        <v>0.1525160502327561</v>
      </c>
      <c r="BM1034">
        <v>0.1515514014109669</v>
      </c>
      <c r="BN1034">
        <v>0.1594981906919393</v>
      </c>
      <c r="BO1034">
        <v>0</v>
      </c>
      <c r="BP1034">
        <v>0.15116650824164</v>
      </c>
      <c r="BQ1034">
        <v>0.1001173489299531</v>
      </c>
    </row>
    <row r="1035" spans="1:69">
      <c r="A1035" s="2">
        <v>45185</v>
      </c>
      <c r="B1035">
        <v>5029.903997437455</v>
      </c>
      <c r="C1035">
        <v>0.01924324058552673</v>
      </c>
      <c r="AN1035" s="2">
        <v>45185</v>
      </c>
      <c r="AO1035">
        <v>0.02808766910106697</v>
      </c>
      <c r="AP1035">
        <v>0</v>
      </c>
      <c r="AQ1035">
        <v>127.8355137037879</v>
      </c>
      <c r="AR1035">
        <v>0.4596218345871135</v>
      </c>
      <c r="AS1035">
        <v>0</v>
      </c>
      <c r="AT1035">
        <v>0</v>
      </c>
      <c r="AU1035">
        <v>39.55474554016347</v>
      </c>
      <c r="AV1035">
        <v>12.17286974510056</v>
      </c>
      <c r="AW1035">
        <v>0</v>
      </c>
      <c r="AX1035">
        <v>0</v>
      </c>
      <c r="AY1035">
        <v>185.4019083518938</v>
      </c>
      <c r="AZ1035">
        <v>115.6482577402473</v>
      </c>
      <c r="BE1035" s="2">
        <v>45185</v>
      </c>
      <c r="BF1035">
        <v>0.1352646778902617</v>
      </c>
      <c r="BG1035">
        <v>0</v>
      </c>
      <c r="BH1035">
        <v>0</v>
      </c>
      <c r="BI1035">
        <v>0</v>
      </c>
      <c r="BJ1035">
        <v>0.1489435215757061</v>
      </c>
      <c r="BK1035">
        <v>0</v>
      </c>
      <c r="BL1035">
        <v>0.1527767703801825</v>
      </c>
      <c r="BM1035">
        <v>0.1502181454952572</v>
      </c>
      <c r="BN1035">
        <v>0.1616728860197693</v>
      </c>
      <c r="BO1035">
        <v>0</v>
      </c>
      <c r="BP1035">
        <v>0.1510443196012591</v>
      </c>
      <c r="BQ1035">
        <v>0.1000796790375641</v>
      </c>
    </row>
    <row r="1036" spans="1:69">
      <c r="A1036" s="2">
        <v>45186</v>
      </c>
      <c r="B1036">
        <v>5054.23961300423</v>
      </c>
      <c r="C1036">
        <v>0.004838186887696549</v>
      </c>
      <c r="AN1036" s="2">
        <v>45186</v>
      </c>
      <c r="AO1036">
        <v>0.02809323490946819</v>
      </c>
      <c r="AP1036">
        <v>0</v>
      </c>
      <c r="AQ1036">
        <v>127.8608453884353</v>
      </c>
      <c r="AR1036">
        <v>0.4597129125280821</v>
      </c>
      <c r="AS1036">
        <v>1.600273437961044</v>
      </c>
      <c r="AT1036">
        <v>0</v>
      </c>
      <c r="AU1036">
        <v>39.56258364642439</v>
      </c>
      <c r="AV1036">
        <v>12.17528190185342</v>
      </c>
      <c r="AW1036">
        <v>0</v>
      </c>
      <c r="AX1036">
        <v>0</v>
      </c>
      <c r="AY1036">
        <v>185.4386473029045</v>
      </c>
      <c r="AZ1036">
        <v>36.43920625291626</v>
      </c>
      <c r="BE1036" s="2">
        <v>45186</v>
      </c>
      <c r="BF1036">
        <v>0.142359299415901</v>
      </c>
      <c r="BG1036">
        <v>0</v>
      </c>
      <c r="BH1036">
        <v>0</v>
      </c>
      <c r="BI1036">
        <v>0.06803573784398814</v>
      </c>
      <c r="BJ1036">
        <v>0.1476055312646481</v>
      </c>
      <c r="BK1036">
        <v>0</v>
      </c>
      <c r="BL1036">
        <v>0.1535011197633928</v>
      </c>
      <c r="BM1036">
        <v>0.1486874587101081</v>
      </c>
      <c r="BN1036">
        <v>0.1588435297582847</v>
      </c>
      <c r="BO1036">
        <v>0</v>
      </c>
      <c r="BP1036">
        <v>0.1496773232436772</v>
      </c>
      <c r="BQ1036">
        <v>0.03128999999999998</v>
      </c>
    </row>
    <row r="1037" spans="1:69">
      <c r="A1037" s="2">
        <v>45187</v>
      </c>
      <c r="B1037">
        <v>4994.566624282392</v>
      </c>
      <c r="C1037">
        <v>-0.01180652151281136</v>
      </c>
      <c r="AN1037" s="2">
        <v>45187</v>
      </c>
      <c r="AO1037">
        <v>0.02809880182078127</v>
      </c>
      <c r="AP1037">
        <v>0</v>
      </c>
      <c r="AQ1037">
        <v>127.8861820927695</v>
      </c>
      <c r="AR1037">
        <v>0.4598040085169123</v>
      </c>
      <c r="AS1037">
        <v>1.600590545632499</v>
      </c>
      <c r="AT1037">
        <v>0</v>
      </c>
      <c r="AU1037">
        <v>39.57042330587214</v>
      </c>
      <c r="AV1037">
        <v>12.17769453659547</v>
      </c>
      <c r="AW1037">
        <v>0</v>
      </c>
      <c r="AX1037">
        <v>0</v>
      </c>
      <c r="AY1037">
        <v>185.475393534048</v>
      </c>
      <c r="AZ1037">
        <v>36.44642698880455</v>
      </c>
      <c r="BE1037" s="2">
        <v>45187</v>
      </c>
      <c r="BF1037">
        <v>0.1441470343726565</v>
      </c>
      <c r="BG1037">
        <v>0</v>
      </c>
      <c r="BH1037">
        <v>0</v>
      </c>
      <c r="BI1037">
        <v>0.06932522279748368</v>
      </c>
      <c r="BJ1037">
        <v>0.1490993401225665</v>
      </c>
      <c r="BK1037">
        <v>0</v>
      </c>
      <c r="BL1037">
        <v>0.1511475257045574</v>
      </c>
      <c r="BM1037">
        <v>0.149192009257078</v>
      </c>
      <c r="BN1037">
        <v>0.1570789357915988</v>
      </c>
      <c r="BO1037">
        <v>0</v>
      </c>
      <c r="BP1037">
        <v>0.1488180216662091</v>
      </c>
      <c r="BQ1037">
        <v>0.03119191028784995</v>
      </c>
    </row>
    <row r="1038" spans="1:69">
      <c r="A1038" s="2">
        <v>45188</v>
      </c>
      <c r="B1038">
        <v>5126.758775789349</v>
      </c>
      <c r="C1038">
        <v>0.02646719154055743</v>
      </c>
      <c r="AN1038" s="2">
        <v>45188</v>
      </c>
      <c r="AO1038">
        <v>0.02810436983522474</v>
      </c>
      <c r="AP1038">
        <v>0</v>
      </c>
      <c r="AQ1038">
        <v>127.9115238177852</v>
      </c>
      <c r="AR1038">
        <v>0.4598951225571807</v>
      </c>
      <c r="AS1038">
        <v>1.600907716141513</v>
      </c>
      <c r="AT1038">
        <v>0</v>
      </c>
      <c r="AU1038">
        <v>39.57826451881449</v>
      </c>
      <c r="AV1038">
        <v>12.18010764942144</v>
      </c>
      <c r="AW1038">
        <v>0</v>
      </c>
      <c r="AX1038">
        <v>0</v>
      </c>
      <c r="AY1038">
        <v>185.5121470467669</v>
      </c>
      <c r="AZ1038">
        <v>36.45364915554251</v>
      </c>
      <c r="BE1038" s="2">
        <v>45188</v>
      </c>
      <c r="BF1038">
        <v>0.1439250437883424</v>
      </c>
      <c r="BG1038">
        <v>0</v>
      </c>
      <c r="BH1038">
        <v>0</v>
      </c>
      <c r="BI1038">
        <v>0.06744144286049658</v>
      </c>
      <c r="BJ1038">
        <v>0.1467209881525514</v>
      </c>
      <c r="BK1038">
        <v>0</v>
      </c>
      <c r="BL1038">
        <v>0.1485235314035967</v>
      </c>
      <c r="BM1038">
        <v>0.1469049318140412</v>
      </c>
      <c r="BN1038">
        <v>0.1637288034934157</v>
      </c>
      <c r="BO1038">
        <v>0</v>
      </c>
      <c r="BP1038">
        <v>0.1517585149040248</v>
      </c>
      <c r="BQ1038">
        <v>0.03099674358353111</v>
      </c>
    </row>
    <row r="1039" spans="1:69">
      <c r="A1039" s="2">
        <v>45189</v>
      </c>
      <c r="B1039">
        <v>5227.456364184857</v>
      </c>
      <c r="C1039">
        <v>0.01964156942024342</v>
      </c>
      <c r="AN1039" s="2">
        <v>45189</v>
      </c>
      <c r="AO1039">
        <v>0.02810993895301722</v>
      </c>
      <c r="AP1039">
        <v>0</v>
      </c>
      <c r="AQ1039">
        <v>120.0239996607906</v>
      </c>
      <c r="AR1039">
        <v>0.4599862546524642</v>
      </c>
      <c r="AS1039">
        <v>1.601224949500537</v>
      </c>
      <c r="AT1039">
        <v>0</v>
      </c>
      <c r="AU1039">
        <v>42.30188899639131</v>
      </c>
      <c r="AV1039">
        <v>12.18252124042605</v>
      </c>
      <c r="AW1039">
        <v>0</v>
      </c>
      <c r="AX1039">
        <v>0</v>
      </c>
      <c r="AY1039">
        <v>185.5489078425042</v>
      </c>
      <c r="AZ1039">
        <v>36.4608727534137</v>
      </c>
      <c r="BE1039" s="2">
        <v>45189</v>
      </c>
      <c r="BF1039">
        <v>0.1441577593432319</v>
      </c>
      <c r="BG1039">
        <v>0</v>
      </c>
      <c r="BH1039">
        <v>0</v>
      </c>
      <c r="BI1039">
        <v>0.06652279480917868</v>
      </c>
      <c r="BJ1039">
        <v>0.146345249856604</v>
      </c>
      <c r="BK1039">
        <v>0</v>
      </c>
      <c r="BL1039">
        <v>0.1475314167556909</v>
      </c>
      <c r="BM1039">
        <v>0.1446169512510821</v>
      </c>
      <c r="BN1039">
        <v>0.1579175853944004</v>
      </c>
      <c r="BO1039">
        <v>0</v>
      </c>
      <c r="BP1039">
        <v>0.1621665891362529</v>
      </c>
      <c r="BQ1039">
        <v>0.03074165345355903</v>
      </c>
    </row>
    <row r="1040" spans="1:69">
      <c r="A1040" s="2">
        <v>45190</v>
      </c>
      <c r="B1040">
        <v>5266.988259581329</v>
      </c>
      <c r="C1040">
        <v>0.007562357797440189</v>
      </c>
      <c r="AN1040" s="2">
        <v>45190</v>
      </c>
      <c r="AO1040">
        <v>0.02811550917437733</v>
      </c>
      <c r="AP1040">
        <v>0</v>
      </c>
      <c r="AQ1040">
        <v>120.0477834280821</v>
      </c>
      <c r="AR1040">
        <v>0.4600774048063406</v>
      </c>
      <c r="AS1040">
        <v>1.601542245722025</v>
      </c>
      <c r="AT1040">
        <v>0</v>
      </c>
      <c r="AU1040">
        <v>42.31027147228549</v>
      </c>
      <c r="AV1040">
        <v>12.18493530970407</v>
      </c>
      <c r="AW1040">
        <v>0</v>
      </c>
      <c r="AX1040">
        <v>0</v>
      </c>
      <c r="AY1040">
        <v>185.5856759227031</v>
      </c>
      <c r="AZ1040">
        <v>36.4680977827017</v>
      </c>
      <c r="BE1040" s="2">
        <v>45190</v>
      </c>
      <c r="BF1040">
        <v>0.1516931246235394</v>
      </c>
      <c r="BG1040">
        <v>0</v>
      </c>
      <c r="BH1040">
        <v>0</v>
      </c>
      <c r="BI1040">
        <v>0.06511382388493119</v>
      </c>
      <c r="BJ1040">
        <v>0.1448397876972471</v>
      </c>
      <c r="BK1040">
        <v>0</v>
      </c>
      <c r="BL1040">
        <v>0.1458772201155636</v>
      </c>
      <c r="BM1040">
        <v>0.1417419515855841</v>
      </c>
      <c r="BN1040">
        <v>0.157487486986003</v>
      </c>
      <c r="BO1040">
        <v>0</v>
      </c>
      <c r="BP1040">
        <v>0.1630170562165219</v>
      </c>
      <c r="BQ1040">
        <v>0.03022954889060981</v>
      </c>
    </row>
    <row r="1041" spans="1:69">
      <c r="A1041" s="2">
        <v>45191</v>
      </c>
      <c r="B1041">
        <v>5103.031899685986</v>
      </c>
      <c r="C1041">
        <v>-0.03112905360992313</v>
      </c>
      <c r="AN1041" s="2">
        <v>45191</v>
      </c>
      <c r="AO1041">
        <v>0.02812108049952376</v>
      </c>
      <c r="AP1041">
        <v>0</v>
      </c>
      <c r="AQ1041">
        <v>120.0715719083275</v>
      </c>
      <c r="AR1041">
        <v>0.4601685730223883</v>
      </c>
      <c r="AS1041">
        <v>1.601859604818434</v>
      </c>
      <c r="AT1041">
        <v>0</v>
      </c>
      <c r="AU1041">
        <v>42.31865560923794</v>
      </c>
      <c r="AV1041">
        <v>12.18734985735026</v>
      </c>
      <c r="AW1041">
        <v>0</v>
      </c>
      <c r="AX1041">
        <v>0</v>
      </c>
      <c r="AY1041">
        <v>185.622451288807</v>
      </c>
      <c r="AZ1041">
        <v>36.47532424369016</v>
      </c>
      <c r="BE1041" s="2">
        <v>45191</v>
      </c>
      <c r="BF1041">
        <v>0.149265408261855</v>
      </c>
      <c r="BG1041">
        <v>0</v>
      </c>
      <c r="BH1041">
        <v>0</v>
      </c>
      <c r="BI1041">
        <v>0.06615129349642809</v>
      </c>
      <c r="BJ1041">
        <v>0.1464270623609538</v>
      </c>
      <c r="BK1041">
        <v>0</v>
      </c>
      <c r="BL1041">
        <v>0.1461026525387384</v>
      </c>
      <c r="BM1041">
        <v>0.1429000958448157</v>
      </c>
      <c r="BN1041">
        <v>0.1571946717207436</v>
      </c>
      <c r="BO1041">
        <v>0</v>
      </c>
      <c r="BP1041">
        <v>0.1616122772471059</v>
      </c>
      <c r="BQ1041">
        <v>0.03034653852935948</v>
      </c>
    </row>
    <row r="1042" spans="1:69">
      <c r="A1042" s="2">
        <v>45192</v>
      </c>
      <c r="B1042">
        <v>5162.786735604462</v>
      </c>
      <c r="C1042">
        <v>0.01170967320861793</v>
      </c>
      <c r="AN1042" s="2">
        <v>45192</v>
      </c>
      <c r="AO1042">
        <v>0.02812665292867523</v>
      </c>
      <c r="AP1042">
        <v>0</v>
      </c>
      <c r="AQ1042">
        <v>120.0953651024609</v>
      </c>
      <c r="AR1042">
        <v>0.4602597593041866</v>
      </c>
      <c r="AS1042">
        <v>1.602177026802223</v>
      </c>
      <c r="AT1042">
        <v>0</v>
      </c>
      <c r="AU1042">
        <v>42.3270414075778</v>
      </c>
      <c r="AV1042">
        <v>12.18976488345943</v>
      </c>
      <c r="AW1042">
        <v>0</v>
      </c>
      <c r="AX1042">
        <v>0</v>
      </c>
      <c r="AY1042">
        <v>185.6592339422597</v>
      </c>
      <c r="AZ1042">
        <v>36.48255213666278</v>
      </c>
      <c r="BE1042" s="2">
        <v>45192</v>
      </c>
      <c r="BF1042">
        <v>0.1520658607474473</v>
      </c>
      <c r="BG1042">
        <v>0</v>
      </c>
      <c r="BH1042">
        <v>0</v>
      </c>
      <c r="BI1042">
        <v>0.06551197153987412</v>
      </c>
      <c r="BJ1042">
        <v>0.1448130150645637</v>
      </c>
      <c r="BK1042">
        <v>0</v>
      </c>
      <c r="BL1042">
        <v>0.1445330743047968</v>
      </c>
      <c r="BM1042">
        <v>0.1420708908846052</v>
      </c>
      <c r="BN1042">
        <v>0.1614374967259509</v>
      </c>
      <c r="BO1042">
        <v>0</v>
      </c>
      <c r="BP1042">
        <v>0.1594517759927247</v>
      </c>
      <c r="BQ1042">
        <v>0.03011591474003731</v>
      </c>
    </row>
    <row r="1043" spans="1:69">
      <c r="A1043" s="2">
        <v>45193</v>
      </c>
      <c r="B1043">
        <v>5176.406920000281</v>
      </c>
      <c r="C1043">
        <v>0.002638145849002349</v>
      </c>
      <c r="AN1043" s="2">
        <v>45193</v>
      </c>
      <c r="AO1043">
        <v>0.02813222646205052</v>
      </c>
      <c r="AP1043">
        <v>0</v>
      </c>
      <c r="AQ1043">
        <v>116.9314998035497</v>
      </c>
      <c r="AR1043">
        <v>0.4603509636553152</v>
      </c>
      <c r="AS1043">
        <v>0.9019373625384355</v>
      </c>
      <c r="AT1043">
        <v>0</v>
      </c>
      <c r="AU1043">
        <v>43.16854077984348</v>
      </c>
      <c r="AV1043">
        <v>12.29889036391674</v>
      </c>
      <c r="AW1043">
        <v>0</v>
      </c>
      <c r="AX1043">
        <v>0</v>
      </c>
      <c r="AY1043">
        <v>185.6960238845052</v>
      </c>
      <c r="AZ1043">
        <v>70.98004418946964</v>
      </c>
      <c r="BE1043" s="2">
        <v>45193</v>
      </c>
      <c r="BF1043">
        <v>0.1494008841381687</v>
      </c>
      <c r="BG1043">
        <v>0</v>
      </c>
      <c r="BH1043">
        <v>0</v>
      </c>
      <c r="BI1043">
        <v>0.03665999999999999</v>
      </c>
      <c r="BJ1043">
        <v>0.1444314118398279</v>
      </c>
      <c r="BK1043">
        <v>0</v>
      </c>
      <c r="BL1043">
        <v>0.144544088376825</v>
      </c>
      <c r="BM1043">
        <v>0.1416636288194135</v>
      </c>
      <c r="BN1043">
        <v>0.1624282240590196</v>
      </c>
      <c r="BO1043">
        <v>0</v>
      </c>
      <c r="BP1043">
        <v>0.1622715200324508</v>
      </c>
      <c r="BQ1043">
        <v>0.05860024273429443</v>
      </c>
    </row>
    <row r="1044" spans="1:69">
      <c r="A1044" s="2">
        <v>45194</v>
      </c>
      <c r="B1044">
        <v>5110.741400455042</v>
      </c>
      <c r="C1044">
        <v>-0.01268554048398418</v>
      </c>
      <c r="AN1044" s="2">
        <v>45194</v>
      </c>
      <c r="AO1044">
        <v>0.02813780109986842</v>
      </c>
      <c r="AP1044">
        <v>0</v>
      </c>
      <c r="AQ1044">
        <v>116.9546707659258</v>
      </c>
      <c r="AR1044">
        <v>0.4604421860793549</v>
      </c>
      <c r="AS1044">
        <v>0.9021160890298268</v>
      </c>
      <c r="AT1044">
        <v>0</v>
      </c>
      <c r="AU1044">
        <v>43.17709499009411</v>
      </c>
      <c r="AV1044">
        <v>12.30132749271753</v>
      </c>
      <c r="AW1044">
        <v>0</v>
      </c>
      <c r="AX1044">
        <v>0</v>
      </c>
      <c r="AY1044">
        <v>185.7328211169879</v>
      </c>
      <c r="AZ1044">
        <v>70.99410948356176</v>
      </c>
      <c r="BE1044" s="2">
        <v>45194</v>
      </c>
      <c r="BF1044">
        <v>0.1488060449144592</v>
      </c>
      <c r="BG1044">
        <v>0</v>
      </c>
      <c r="BH1044">
        <v>0</v>
      </c>
      <c r="BI1044">
        <v>0.03676844936436363</v>
      </c>
      <c r="BJ1044">
        <v>0.1447242619923929</v>
      </c>
      <c r="BK1044">
        <v>0</v>
      </c>
      <c r="BL1044">
        <v>0.1451228092094144</v>
      </c>
      <c r="BM1044">
        <v>0.1424587755862565</v>
      </c>
      <c r="BN1044">
        <v>0.159817225520502</v>
      </c>
      <c r="BO1044">
        <v>0</v>
      </c>
      <c r="BP1044">
        <v>0.1634863494284726</v>
      </c>
      <c r="BQ1044">
        <v>0.05881608398413871</v>
      </c>
    </row>
    <row r="1045" spans="1:69">
      <c r="A1045" s="2">
        <v>45195</v>
      </c>
      <c r="B1045">
        <v>5193.1137114882</v>
      </c>
      <c r="C1045">
        <v>0.01611748757740394</v>
      </c>
      <c r="AN1045" s="2">
        <v>45195</v>
      </c>
      <c r="AO1045">
        <v>0.0281433768423478</v>
      </c>
      <c r="AP1045">
        <v>0</v>
      </c>
      <c r="AQ1045">
        <v>112.8818312824598</v>
      </c>
      <c r="AR1045">
        <v>0.4605334265798868</v>
      </c>
      <c r="AS1045">
        <v>0.9811387499028934</v>
      </c>
      <c r="AT1045">
        <v>0</v>
      </c>
      <c r="AU1045">
        <v>43.42056864960816</v>
      </c>
      <c r="AV1045">
        <v>12.45598891379137</v>
      </c>
      <c r="AW1045">
        <v>0</v>
      </c>
      <c r="AX1045">
        <v>0</v>
      </c>
      <c r="AY1045">
        <v>185.7696256411525</v>
      </c>
      <c r="AZ1045">
        <v>71.00817756481047</v>
      </c>
      <c r="BE1045" s="2">
        <v>45195</v>
      </c>
      <c r="BF1045">
        <v>0.1492207097829897</v>
      </c>
      <c r="BG1045">
        <v>0</v>
      </c>
      <c r="BH1045">
        <v>0</v>
      </c>
      <c r="BI1045">
        <v>0.03965307827843497</v>
      </c>
      <c r="BJ1045">
        <v>0.1424686447506309</v>
      </c>
      <c r="BK1045">
        <v>0</v>
      </c>
      <c r="BL1045">
        <v>0.1452486996447703</v>
      </c>
      <c r="BM1045">
        <v>0.1407865857738388</v>
      </c>
      <c r="BN1045">
        <v>0.1622320333802237</v>
      </c>
      <c r="BO1045">
        <v>0</v>
      </c>
      <c r="BP1045">
        <v>0.1620262871301665</v>
      </c>
      <c r="BQ1045">
        <v>0.05836396125894525</v>
      </c>
    </row>
    <row r="1046" spans="1:69">
      <c r="A1046" s="2">
        <v>45196</v>
      </c>
      <c r="B1046">
        <v>5141.159881703687</v>
      </c>
      <c r="C1046">
        <v>-0.01000436976174457</v>
      </c>
      <c r="AN1046" s="2">
        <v>45196</v>
      </c>
      <c r="AO1046">
        <v>0.02814895368970755</v>
      </c>
      <c r="AP1046">
        <v>0</v>
      </c>
      <c r="AQ1046">
        <v>114.9814272303891</v>
      </c>
      <c r="AR1046">
        <v>0.4606246851604931</v>
      </c>
      <c r="AS1046">
        <v>0.8881969898971679</v>
      </c>
      <c r="AT1046">
        <v>0</v>
      </c>
      <c r="AU1046">
        <v>43.66584808237056</v>
      </c>
      <c r="AV1046">
        <v>12.45845717299409</v>
      </c>
      <c r="AW1046">
        <v>0</v>
      </c>
      <c r="AX1046">
        <v>0</v>
      </c>
      <c r="AY1046">
        <v>185.8064374584437</v>
      </c>
      <c r="AZ1046">
        <v>71.02224843376807</v>
      </c>
      <c r="BE1046" s="2">
        <v>45196</v>
      </c>
      <c r="BF1046">
        <v>0.147813880886811</v>
      </c>
      <c r="BG1046">
        <v>0</v>
      </c>
      <c r="BH1046">
        <v>0</v>
      </c>
      <c r="BI1046">
        <v>0.03665999999999999</v>
      </c>
      <c r="BJ1046">
        <v>0.1434207165116271</v>
      </c>
      <c r="BK1046">
        <v>0</v>
      </c>
      <c r="BL1046">
        <v>0.1449945989493245</v>
      </c>
      <c r="BM1046">
        <v>0.1426393131711056</v>
      </c>
      <c r="BN1046">
        <v>0.1643771290203098</v>
      </c>
      <c r="BO1046">
        <v>0</v>
      </c>
      <c r="BP1046">
        <v>0.1613540558447728</v>
      </c>
      <c r="BQ1046">
        <v>0.05874030561604905</v>
      </c>
    </row>
    <row r="1047" spans="1:69">
      <c r="A1047" s="2">
        <v>45197</v>
      </c>
      <c r="B1047">
        <v>5175.866777403528</v>
      </c>
      <c r="C1047">
        <v>0.006750790969048737</v>
      </c>
      <c r="AN1047" s="2">
        <v>45197</v>
      </c>
      <c r="AO1047">
        <v>0.02815453164216662</v>
      </c>
      <c r="AP1047">
        <v>0</v>
      </c>
      <c r="AQ1047">
        <v>109.7158185582537</v>
      </c>
      <c r="AR1047">
        <v>0.4607159618247564</v>
      </c>
      <c r="AS1047">
        <v>0.9674996507289925</v>
      </c>
      <c r="AT1047">
        <v>0</v>
      </c>
      <c r="AU1047">
        <v>43.84227626933256</v>
      </c>
      <c r="AV1047">
        <v>12.79822141064214</v>
      </c>
      <c r="AW1047">
        <v>0</v>
      </c>
      <c r="AX1047">
        <v>0</v>
      </c>
      <c r="AY1047">
        <v>185.8432565703068</v>
      </c>
      <c r="AZ1047">
        <v>71.03632209098697</v>
      </c>
      <c r="BE1047" s="2">
        <v>45197</v>
      </c>
      <c r="BF1047">
        <v>0.1498852584027745</v>
      </c>
      <c r="BG1047">
        <v>0</v>
      </c>
      <c r="BH1047">
        <v>0</v>
      </c>
      <c r="BI1047">
        <v>0.0395923886664807</v>
      </c>
      <c r="BJ1047">
        <v>0.1432571784988414</v>
      </c>
      <c r="BK1047">
        <v>0</v>
      </c>
      <c r="BL1047">
        <v>0.1431984504462419</v>
      </c>
      <c r="BM1047">
        <v>0.1421056984396429</v>
      </c>
      <c r="BN1047">
        <v>0.161973079209726</v>
      </c>
      <c r="BO1047">
        <v>0</v>
      </c>
      <c r="BP1047">
        <v>0.1617484915126193</v>
      </c>
      <c r="BQ1047">
        <v>0.05823945482367332</v>
      </c>
    </row>
    <row r="1048" spans="1:69">
      <c r="A1048" s="2">
        <v>45198</v>
      </c>
      <c r="B1048">
        <v>5378.297926231665</v>
      </c>
      <c r="C1048">
        <v>0.03911057945152274</v>
      </c>
      <c r="AN1048" s="2">
        <v>45198</v>
      </c>
      <c r="AO1048">
        <v>0.02816011069994398</v>
      </c>
      <c r="AP1048">
        <v>0</v>
      </c>
      <c r="AQ1048">
        <v>109.7375596725655</v>
      </c>
      <c r="AR1048">
        <v>0.4608072565762601</v>
      </c>
      <c r="AS1048">
        <v>0.9676913689404549</v>
      </c>
      <c r="AT1048">
        <v>0</v>
      </c>
      <c r="AU1048">
        <v>43.85096398594978</v>
      </c>
      <c r="AV1048">
        <v>12.80075748609901</v>
      </c>
      <c r="AW1048">
        <v>0</v>
      </c>
      <c r="AX1048">
        <v>0</v>
      </c>
      <c r="AY1048">
        <v>185.8800829781874</v>
      </c>
      <c r="AZ1048">
        <v>71.05039853701969</v>
      </c>
      <c r="BE1048" s="2">
        <v>45198</v>
      </c>
      <c r="BF1048">
        <v>0.156515872576762</v>
      </c>
      <c r="BG1048">
        <v>0</v>
      </c>
      <c r="BH1048">
        <v>0</v>
      </c>
      <c r="BI1048">
        <v>0.03871134046889604</v>
      </c>
      <c r="BJ1048">
        <v>0.1415437120580346</v>
      </c>
      <c r="BK1048">
        <v>0</v>
      </c>
      <c r="BL1048">
        <v>0.1408744094791006</v>
      </c>
      <c r="BM1048">
        <v>0.1416183285734019</v>
      </c>
      <c r="BN1048">
        <v>0.1596448565554579</v>
      </c>
      <c r="BO1048">
        <v>0</v>
      </c>
      <c r="BP1048">
        <v>0.1626526472536985</v>
      </c>
      <c r="BQ1048">
        <v>0.05843883303464839</v>
      </c>
    </row>
    <row r="1049" spans="1:69">
      <c r="A1049" s="2">
        <v>45199</v>
      </c>
      <c r="B1049">
        <v>5414.704665000194</v>
      </c>
      <c r="C1049">
        <v>0.006769193389410733</v>
      </c>
      <c r="AN1049" s="2">
        <v>45199</v>
      </c>
      <c r="AO1049">
        <v>0.02816569086325868</v>
      </c>
      <c r="AP1049">
        <v>0</v>
      </c>
      <c r="AQ1049">
        <v>109.7593050950624</v>
      </c>
      <c r="AR1049">
        <v>0.4608985694185884</v>
      </c>
      <c r="AS1049">
        <v>0.9678831251424971</v>
      </c>
      <c r="AT1049">
        <v>0</v>
      </c>
      <c r="AU1049">
        <v>43.85965342411129</v>
      </c>
      <c r="AV1049">
        <v>12.80329406410062</v>
      </c>
      <c r="AW1049">
        <v>0</v>
      </c>
      <c r="AX1049">
        <v>0</v>
      </c>
      <c r="AY1049">
        <v>185.9169166835311</v>
      </c>
      <c r="AZ1049">
        <v>71.06447777241884</v>
      </c>
      <c r="BE1049" s="2">
        <v>45199</v>
      </c>
      <c r="BF1049">
        <v>0.1561742447751572</v>
      </c>
      <c r="BG1049">
        <v>0</v>
      </c>
      <c r="BH1049">
        <v>0</v>
      </c>
      <c r="BI1049">
        <v>0.03846126106103114</v>
      </c>
      <c r="BJ1049">
        <v>0.1399843641813547</v>
      </c>
      <c r="BK1049">
        <v>0</v>
      </c>
      <c r="BL1049">
        <v>0.139964326113095</v>
      </c>
      <c r="BM1049">
        <v>0.1419422013085191</v>
      </c>
      <c r="BN1049">
        <v>0.1612594740039952</v>
      </c>
      <c r="BO1049">
        <v>0</v>
      </c>
      <c r="BP1049">
        <v>0.1644681401665311</v>
      </c>
      <c r="BQ1049">
        <v>0.05774598839031669</v>
      </c>
    </row>
    <row r="1050" spans="1:69">
      <c r="A1050" s="2">
        <v>45200</v>
      </c>
      <c r="B1050">
        <v>5520.158840601914</v>
      </c>
      <c r="C1050">
        <v>0.01947551752607279</v>
      </c>
      <c r="AN1050" s="2">
        <v>45200</v>
      </c>
      <c r="AO1050">
        <v>0.02817127213232978</v>
      </c>
      <c r="AP1050">
        <v>0</v>
      </c>
      <c r="AQ1050">
        <v>109.1181825263452</v>
      </c>
      <c r="AR1050">
        <v>0.4609899003553262</v>
      </c>
      <c r="AS1050">
        <v>1.412663214959788</v>
      </c>
      <c r="AT1050">
        <v>0</v>
      </c>
      <c r="AU1050">
        <v>41.78771587466365</v>
      </c>
      <c r="AV1050">
        <v>13.22036902359264</v>
      </c>
      <c r="AW1050">
        <v>0</v>
      </c>
      <c r="AX1050">
        <v>0</v>
      </c>
      <c r="AY1050">
        <v>185.953757687784</v>
      </c>
      <c r="AZ1050">
        <v>54.59611929661387</v>
      </c>
      <c r="BE1050" s="2">
        <v>45200</v>
      </c>
      <c r="BF1050">
        <v>0.1618012244588854</v>
      </c>
      <c r="BG1050">
        <v>0</v>
      </c>
      <c r="BH1050">
        <v>0</v>
      </c>
      <c r="BI1050">
        <v>0.05494296407557</v>
      </c>
      <c r="BJ1050">
        <v>0.1376764621742742</v>
      </c>
      <c r="BK1050">
        <v>0</v>
      </c>
      <c r="BL1050">
        <v>0.1382837682897427</v>
      </c>
      <c r="BM1050">
        <v>0.1395569411910912</v>
      </c>
      <c r="BN1050">
        <v>0.1616801029064496</v>
      </c>
      <c r="BO1050">
        <v>0</v>
      </c>
      <c r="BP1050">
        <v>0.1619385369039869</v>
      </c>
      <c r="BQ1050">
        <v>0.04412000000000001</v>
      </c>
    </row>
    <row r="1051" spans="1:69">
      <c r="A1051" s="2">
        <v>45201</v>
      </c>
      <c r="B1051">
        <v>5775.568701810955</v>
      </c>
      <c r="C1051">
        <v>0.04626857099300263</v>
      </c>
      <c r="AN1051" s="2">
        <v>45201</v>
      </c>
      <c r="AO1051">
        <v>0.02817685450737639</v>
      </c>
      <c r="AP1051">
        <v>0</v>
      </c>
      <c r="AQ1051">
        <v>113.8354200115335</v>
      </c>
      <c r="AR1051">
        <v>0.4789066937203573</v>
      </c>
      <c r="AS1051">
        <v>1.572160963644874</v>
      </c>
      <c r="AT1051">
        <v>0</v>
      </c>
      <c r="AU1051">
        <v>38.29133874189463</v>
      </c>
      <c r="AV1051">
        <v>12.73410774834397</v>
      </c>
      <c r="AW1051">
        <v>0</v>
      </c>
      <c r="AX1051">
        <v>0</v>
      </c>
      <c r="AY1051">
        <v>185.9906059923924</v>
      </c>
      <c r="AZ1051">
        <v>58.01566174476027</v>
      </c>
      <c r="BE1051" s="2">
        <v>45201</v>
      </c>
      <c r="BF1051">
        <v>0.1589764422575053</v>
      </c>
      <c r="BG1051">
        <v>0</v>
      </c>
      <c r="BH1051">
        <v>0</v>
      </c>
      <c r="BI1051">
        <v>0.05932688000729101</v>
      </c>
      <c r="BJ1051">
        <v>0.1363583778348948</v>
      </c>
      <c r="BK1051">
        <v>0</v>
      </c>
      <c r="BL1051">
        <v>0.1371355571361286</v>
      </c>
      <c r="BM1051">
        <v>0.1435789724694017</v>
      </c>
      <c r="BN1051">
        <v>0.1588829114358778</v>
      </c>
      <c r="BO1051">
        <v>0</v>
      </c>
      <c r="BP1051">
        <v>0.1589764422575053</v>
      </c>
      <c r="BQ1051">
        <v>0.04676441660139557</v>
      </c>
    </row>
    <row r="1052" spans="1:69">
      <c r="A1052" s="2">
        <v>45202</v>
      </c>
      <c r="B1052">
        <v>5561.750457928617</v>
      </c>
      <c r="C1052">
        <v>-0.03702115842121212</v>
      </c>
      <c r="AN1052" s="2">
        <v>45202</v>
      </c>
      <c r="AO1052">
        <v>0.02818243798861767</v>
      </c>
      <c r="AP1052">
        <v>0</v>
      </c>
      <c r="AQ1052">
        <v>113.8579774596001</v>
      </c>
      <c r="AR1052">
        <v>0.4790015931187274</v>
      </c>
      <c r="AS1052">
        <v>1.572472500592566</v>
      </c>
      <c r="AT1052">
        <v>0</v>
      </c>
      <c r="AU1052">
        <v>38.29892649344841</v>
      </c>
      <c r="AV1052">
        <v>12.73663111913821</v>
      </c>
      <c r="AW1052">
        <v>0</v>
      </c>
      <c r="AX1052">
        <v>0</v>
      </c>
      <c r="AY1052">
        <v>186.027461598803</v>
      </c>
      <c r="AZ1052">
        <v>58.02715803718594</v>
      </c>
      <c r="BE1052" s="2">
        <v>45202</v>
      </c>
      <c r="BF1052">
        <v>0.1583698321852653</v>
      </c>
      <c r="BG1052">
        <v>0</v>
      </c>
      <c r="BH1052">
        <v>0</v>
      </c>
      <c r="BI1052">
        <v>0.06071003196990854</v>
      </c>
      <c r="BJ1052">
        <v>0.1396815573705563</v>
      </c>
      <c r="BK1052">
        <v>0</v>
      </c>
      <c r="BL1052">
        <v>0.1378438909461575</v>
      </c>
      <c r="BM1052">
        <v>0.1432412196338856</v>
      </c>
      <c r="BN1052">
        <v>0.1525810481006809</v>
      </c>
      <c r="BO1052">
        <v>0</v>
      </c>
      <c r="BP1052">
        <v>0.1609743587088786</v>
      </c>
      <c r="BQ1052">
        <v>0.04659806108466712</v>
      </c>
    </row>
    <row r="1053" spans="1:69">
      <c r="A1053" s="2">
        <v>45203</v>
      </c>
      <c r="B1053">
        <v>5491.10471863118</v>
      </c>
      <c r="C1053">
        <v>-0.01270206921936368</v>
      </c>
      <c r="AN1053" s="2">
        <v>45203</v>
      </c>
      <c r="AO1053">
        <v>0.02818802257627282</v>
      </c>
      <c r="AP1053">
        <v>0</v>
      </c>
      <c r="AQ1053">
        <v>113.8805393776151</v>
      </c>
      <c r="AR1053">
        <v>0.4790965113222133</v>
      </c>
      <c r="AS1053">
        <v>1.57278409927393</v>
      </c>
      <c r="AT1053">
        <v>0</v>
      </c>
      <c r="AU1053">
        <v>38.30651574857912</v>
      </c>
      <c r="AV1053">
        <v>12.73915498995964</v>
      </c>
      <c r="AW1053">
        <v>0</v>
      </c>
      <c r="AX1053">
        <v>0</v>
      </c>
      <c r="AY1053">
        <v>186.0643245084627</v>
      </c>
      <c r="AZ1053">
        <v>58.03865660769887</v>
      </c>
      <c r="BE1053" s="2">
        <v>45203</v>
      </c>
      <c r="BF1053">
        <v>0.1512360370697228</v>
      </c>
      <c r="BG1053">
        <v>0</v>
      </c>
      <c r="BH1053">
        <v>0</v>
      </c>
      <c r="BI1053">
        <v>0.06114152293596978</v>
      </c>
      <c r="BJ1053">
        <v>0.1408560208825714</v>
      </c>
      <c r="BK1053">
        <v>0</v>
      </c>
      <c r="BL1053">
        <v>0.1380418539632911</v>
      </c>
      <c r="BM1053">
        <v>0.1445640461310811</v>
      </c>
      <c r="BN1053">
        <v>0.1539850748065008</v>
      </c>
      <c r="BO1053">
        <v>0</v>
      </c>
      <c r="BP1053">
        <v>0.1641273806645194</v>
      </c>
      <c r="BQ1053">
        <v>0.04604806354634364</v>
      </c>
    </row>
    <row r="1054" spans="1:69">
      <c r="A1054" s="2">
        <v>45204</v>
      </c>
      <c r="B1054">
        <v>5527.357050060753</v>
      </c>
      <c r="C1054">
        <v>0.006602010576591155</v>
      </c>
      <c r="AN1054" s="2">
        <v>45204</v>
      </c>
      <c r="AO1054">
        <v>0.0281936082705611</v>
      </c>
      <c r="AP1054">
        <v>0</v>
      </c>
      <c r="AQ1054">
        <v>113.9031057664643</v>
      </c>
      <c r="AR1054">
        <v>0.4791914483345412</v>
      </c>
      <c r="AS1054">
        <v>1.5730957597012</v>
      </c>
      <c r="AT1054">
        <v>0</v>
      </c>
      <c r="AU1054">
        <v>38.31410650758471</v>
      </c>
      <c r="AV1054">
        <v>12.74167936090735</v>
      </c>
      <c r="AW1054">
        <v>0</v>
      </c>
      <c r="AX1054">
        <v>0</v>
      </c>
      <c r="AY1054">
        <v>186.1011947228187</v>
      </c>
      <c r="AZ1054">
        <v>58.05015745675047</v>
      </c>
      <c r="BE1054" s="2">
        <v>45204</v>
      </c>
      <c r="BF1054">
        <v>0.1536830782290916</v>
      </c>
      <c r="BG1054">
        <v>0</v>
      </c>
      <c r="BH1054">
        <v>0</v>
      </c>
      <c r="BI1054">
        <v>0.06075972789085064</v>
      </c>
      <c r="BJ1054">
        <v>0.1417865362361858</v>
      </c>
      <c r="BK1054">
        <v>0</v>
      </c>
      <c r="BL1054">
        <v>0.1362903384340702</v>
      </c>
      <c r="BM1054">
        <v>0.1429566620010455</v>
      </c>
      <c r="BN1054">
        <v>0.1586114086621847</v>
      </c>
      <c r="BO1054">
        <v>0</v>
      </c>
      <c r="BP1054">
        <v>0.1605793707480242</v>
      </c>
      <c r="BQ1054">
        <v>0.04533287779854753</v>
      </c>
    </row>
    <row r="1055" spans="1:69">
      <c r="A1055" s="2">
        <v>45205</v>
      </c>
      <c r="B1055">
        <v>5453.156556981322</v>
      </c>
      <c r="C1055">
        <v>-0.01342422651683328</v>
      </c>
      <c r="AN1055" s="2">
        <v>45205</v>
      </c>
      <c r="AO1055">
        <v>0.02819919507170179</v>
      </c>
      <c r="AP1055">
        <v>0</v>
      </c>
      <c r="AQ1055">
        <v>113.9256766270337</v>
      </c>
      <c r="AR1055">
        <v>0.4792864041594385</v>
      </c>
      <c r="AS1055">
        <v>1.57340748188661</v>
      </c>
      <c r="AT1055">
        <v>0</v>
      </c>
      <c r="AU1055">
        <v>38.32169877076318</v>
      </c>
      <c r="AV1055">
        <v>12.74420423208044</v>
      </c>
      <c r="AW1055">
        <v>0</v>
      </c>
      <c r="AX1055">
        <v>0</v>
      </c>
      <c r="AY1055">
        <v>186.1380722433185</v>
      </c>
      <c r="AZ1055">
        <v>58.06166058479226</v>
      </c>
      <c r="BE1055" s="2">
        <v>45205</v>
      </c>
      <c r="BF1055">
        <v>0.1564432201729044</v>
      </c>
      <c r="BG1055">
        <v>0</v>
      </c>
      <c r="BH1055">
        <v>0</v>
      </c>
      <c r="BI1055">
        <v>0.06080606082619969</v>
      </c>
      <c r="BJ1055">
        <v>0.1418262702142516</v>
      </c>
      <c r="BK1055">
        <v>0</v>
      </c>
      <c r="BL1055">
        <v>0.1373535849576814</v>
      </c>
      <c r="BM1055">
        <v>0.1417700636188824</v>
      </c>
      <c r="BN1055">
        <v>0.1563959221597191</v>
      </c>
      <c r="BO1055">
        <v>0</v>
      </c>
      <c r="BP1055">
        <v>0.1595999336254886</v>
      </c>
      <c r="BQ1055">
        <v>0.04580494442487282</v>
      </c>
    </row>
    <row r="1056" spans="1:69">
      <c r="A1056" s="2">
        <v>45206</v>
      </c>
      <c r="B1056">
        <v>5574.184717834786</v>
      </c>
      <c r="C1056">
        <v>0.02219414747931991</v>
      </c>
      <c r="AN1056" s="2">
        <v>45206</v>
      </c>
      <c r="AO1056">
        <v>0.02820478297991422</v>
      </c>
      <c r="AP1056">
        <v>0</v>
      </c>
      <c r="AQ1056">
        <v>113.9482519602094</v>
      </c>
      <c r="AR1056">
        <v>0.479381378800633</v>
      </c>
      <c r="AS1056">
        <v>1.5737192658424</v>
      </c>
      <c r="AT1056">
        <v>0</v>
      </c>
      <c r="AU1056">
        <v>38.32929253841261</v>
      </c>
      <c r="AV1056">
        <v>12.74672960357804</v>
      </c>
      <c r="AW1056">
        <v>0</v>
      </c>
      <c r="AX1056">
        <v>0</v>
      </c>
      <c r="AY1056">
        <v>186.1749570714099</v>
      </c>
      <c r="AZ1056">
        <v>58.07316599227584</v>
      </c>
      <c r="BE1056" s="2">
        <v>45206</v>
      </c>
      <c r="BF1056">
        <v>0.1577705430186525</v>
      </c>
      <c r="BG1056">
        <v>0</v>
      </c>
      <c r="BH1056">
        <v>0</v>
      </c>
      <c r="BI1056">
        <v>0.0602685797695546</v>
      </c>
      <c r="BJ1056">
        <v>0.1413833686806169</v>
      </c>
      <c r="BK1056">
        <v>0</v>
      </c>
      <c r="BL1056">
        <v>0.1359441207101007</v>
      </c>
      <c r="BM1056">
        <v>0.1415329330082597</v>
      </c>
      <c r="BN1056">
        <v>0.1563712247516504</v>
      </c>
      <c r="BO1056">
        <v>0</v>
      </c>
      <c r="BP1056">
        <v>0.1609668646728674</v>
      </c>
      <c r="BQ1056">
        <v>0.04576236538829782</v>
      </c>
    </row>
    <row r="1057" spans="1:69">
      <c r="A1057" s="2">
        <v>45207</v>
      </c>
      <c r="B1057">
        <v>5518.697557712345</v>
      </c>
      <c r="C1057">
        <v>-0.00995430954143095</v>
      </c>
      <c r="AN1057" s="2">
        <v>45207</v>
      </c>
      <c r="AO1057">
        <v>0.02821037199541776</v>
      </c>
      <c r="AP1057">
        <v>0</v>
      </c>
      <c r="AQ1057">
        <v>113.9708317668777</v>
      </c>
      <c r="AR1057">
        <v>0.4794763722618532</v>
      </c>
      <c r="AS1057">
        <v>3.89879434917104</v>
      </c>
      <c r="AT1057">
        <v>0</v>
      </c>
      <c r="AU1057">
        <v>38.33688781083111</v>
      </c>
      <c r="AV1057">
        <v>12.74925547549929</v>
      </c>
      <c r="AW1057">
        <v>0</v>
      </c>
      <c r="AX1057">
        <v>0</v>
      </c>
      <c r="AY1057">
        <v>0</v>
      </c>
      <c r="AZ1057">
        <v>117.8570943872857</v>
      </c>
      <c r="BE1057" s="2">
        <v>45207</v>
      </c>
      <c r="BF1057">
        <v>0.1541994882602772</v>
      </c>
      <c r="BG1057">
        <v>0</v>
      </c>
      <c r="BH1057">
        <v>0</v>
      </c>
      <c r="BI1057">
        <v>0.15</v>
      </c>
      <c r="BJ1057">
        <v>0.1429905732801661</v>
      </c>
      <c r="BK1057">
        <v>0</v>
      </c>
      <c r="BL1057">
        <v>0</v>
      </c>
      <c r="BM1057">
        <v>0.142065009288198</v>
      </c>
      <c r="BN1057">
        <v>0.1556237882729791</v>
      </c>
      <c r="BO1057">
        <v>0</v>
      </c>
      <c r="BP1057">
        <v>0.1617658075369108</v>
      </c>
      <c r="BQ1057">
        <v>0.0933553333614688</v>
      </c>
    </row>
    <row r="1058" spans="1:69">
      <c r="A1058" s="2">
        <v>45208</v>
      </c>
      <c r="B1058">
        <v>5516.443683541658</v>
      </c>
      <c r="C1058">
        <v>-0.0004084069016496716</v>
      </c>
      <c r="AN1058" s="2">
        <v>45208</v>
      </c>
      <c r="AO1058">
        <v>0.02821596211843184</v>
      </c>
      <c r="AP1058">
        <v>0</v>
      </c>
      <c r="AQ1058">
        <v>113.993416047925</v>
      </c>
      <c r="AR1058">
        <v>0.4795713845468285</v>
      </c>
      <c r="AS1058">
        <v>3.899566928136748</v>
      </c>
      <c r="AT1058">
        <v>0</v>
      </c>
      <c r="AU1058">
        <v>38.34448458831686</v>
      </c>
      <c r="AV1058">
        <v>12.75178184794335</v>
      </c>
      <c r="AW1058">
        <v>0</v>
      </c>
      <c r="AX1058">
        <v>0</v>
      </c>
      <c r="AY1058">
        <v>0</v>
      </c>
      <c r="AZ1058">
        <v>117.880448764031</v>
      </c>
      <c r="BE1058" s="2">
        <v>45208</v>
      </c>
      <c r="BF1058">
        <v>0.1526015649809678</v>
      </c>
      <c r="BG1058">
        <v>0</v>
      </c>
      <c r="BH1058">
        <v>0</v>
      </c>
      <c r="BI1058">
        <v>0.1494675942432288</v>
      </c>
      <c r="BJ1058">
        <v>0.1428910299150001</v>
      </c>
      <c r="BK1058">
        <v>0</v>
      </c>
      <c r="BL1058">
        <v>0</v>
      </c>
      <c r="BM1058">
        <v>0.1419637974019896</v>
      </c>
      <c r="BN1058">
        <v>0.1588161960243349</v>
      </c>
      <c r="BO1058">
        <v>0</v>
      </c>
      <c r="BP1058">
        <v>0.1614784283868298</v>
      </c>
      <c r="BQ1058">
        <v>0.09278138904764914</v>
      </c>
    </row>
    <row r="1059" spans="1:69">
      <c r="A1059" s="2">
        <v>45209</v>
      </c>
      <c r="B1059">
        <v>5310.92460247895</v>
      </c>
      <c r="C1059">
        <v>-0.0372557199624598</v>
      </c>
      <c r="AN1059" s="2">
        <v>45209</v>
      </c>
      <c r="AO1059">
        <v>0.02822155334917591</v>
      </c>
      <c r="AP1059">
        <v>0</v>
      </c>
      <c r="AQ1059">
        <v>114.016004804238</v>
      </c>
      <c r="AR1059">
        <v>0.4796664156592889</v>
      </c>
      <c r="AS1059">
        <v>3.90033966019549</v>
      </c>
      <c r="AT1059">
        <v>0</v>
      </c>
      <c r="AU1059">
        <v>38.35208287116811</v>
      </c>
      <c r="AV1059">
        <v>12.75430872100941</v>
      </c>
      <c r="AW1059">
        <v>0</v>
      </c>
      <c r="AX1059">
        <v>0</v>
      </c>
      <c r="AY1059">
        <v>0</v>
      </c>
      <c r="AZ1059">
        <v>117.9038077686429</v>
      </c>
      <c r="BE1059" s="2">
        <v>45209</v>
      </c>
      <c r="BF1059">
        <v>0.1520053348072619</v>
      </c>
      <c r="BG1059">
        <v>0</v>
      </c>
      <c r="BH1059">
        <v>0</v>
      </c>
      <c r="BI1059">
        <v>0.1509977004515328</v>
      </c>
      <c r="BJ1059">
        <v>0.1466167801085499</v>
      </c>
      <c r="BK1059">
        <v>0</v>
      </c>
      <c r="BL1059">
        <v>0</v>
      </c>
      <c r="BM1059">
        <v>0.1426605223617337</v>
      </c>
      <c r="BN1059">
        <v>0.1562797538273988</v>
      </c>
      <c r="BO1059">
        <v>0</v>
      </c>
      <c r="BP1059">
        <v>0.1595959627898284</v>
      </c>
      <c r="BQ1059">
        <v>0.09184394565369453</v>
      </c>
    </row>
    <row r="1060" spans="1:69">
      <c r="A1060" s="2">
        <v>45210</v>
      </c>
      <c r="B1060">
        <v>5322.683059019688</v>
      </c>
      <c r="C1060">
        <v>0.00221401308074487</v>
      </c>
      <c r="AN1060" s="2">
        <v>45210</v>
      </c>
      <c r="AO1060">
        <v>0.02822714568786949</v>
      </c>
      <c r="AP1060">
        <v>0</v>
      </c>
      <c r="AQ1060">
        <v>114.0385980367034</v>
      </c>
      <c r="AR1060">
        <v>0.4797614656029654</v>
      </c>
      <c r="AS1060">
        <v>3.901112545377604</v>
      </c>
      <c r="AT1060">
        <v>0</v>
      </c>
      <c r="AU1060">
        <v>38.35968265968315</v>
      </c>
      <c r="AV1060">
        <v>12.75683609479666</v>
      </c>
      <c r="AW1060">
        <v>0</v>
      </c>
      <c r="AX1060">
        <v>0</v>
      </c>
      <c r="AY1060">
        <v>0</v>
      </c>
      <c r="AZ1060">
        <v>117.9271714020386</v>
      </c>
      <c r="BE1060" s="2">
        <v>45210</v>
      </c>
      <c r="BF1060">
        <v>0.153708304014038</v>
      </c>
      <c r="BG1060">
        <v>0</v>
      </c>
      <c r="BH1060">
        <v>0</v>
      </c>
      <c r="BI1060">
        <v>0.1528824731416017</v>
      </c>
      <c r="BJ1060">
        <v>0.145412116625787</v>
      </c>
      <c r="BK1060">
        <v>0</v>
      </c>
      <c r="BL1060">
        <v>0</v>
      </c>
      <c r="BM1060">
        <v>0.1413616594000119</v>
      </c>
      <c r="BN1060">
        <v>0.1558336943818441</v>
      </c>
      <c r="BO1060">
        <v>0</v>
      </c>
      <c r="BP1060">
        <v>0.1594966187219973</v>
      </c>
      <c r="BQ1060">
        <v>0.09130513371472015</v>
      </c>
    </row>
    <row r="1061" spans="1:69">
      <c r="A1061" s="2">
        <v>45211</v>
      </c>
      <c r="B1061">
        <v>5292.43838728794</v>
      </c>
      <c r="C1061">
        <v>-0.005682222930876168</v>
      </c>
      <c r="AN1061" s="2">
        <v>45211</v>
      </c>
      <c r="AO1061">
        <v>0.02823273913473212</v>
      </c>
      <c r="AP1061">
        <v>0</v>
      </c>
      <c r="AQ1061">
        <v>114.0611957462084</v>
      </c>
      <c r="AR1061">
        <v>0.4798565343815895</v>
      </c>
      <c r="AS1061">
        <v>3.901885583713432</v>
      </c>
      <c r="AT1061">
        <v>0</v>
      </c>
      <c r="AU1061">
        <v>38.36728395416036</v>
      </c>
      <c r="AV1061">
        <v>12.75936396940434</v>
      </c>
      <c r="AW1061">
        <v>0</v>
      </c>
      <c r="AX1061">
        <v>0</v>
      </c>
      <c r="AY1061">
        <v>0</v>
      </c>
      <c r="AZ1061">
        <v>117.9505396651351</v>
      </c>
      <c r="BE1061" s="2">
        <v>45211</v>
      </c>
      <c r="BF1061">
        <v>0.1523790286267275</v>
      </c>
      <c r="BG1061">
        <v>0</v>
      </c>
      <c r="BH1061">
        <v>0</v>
      </c>
      <c r="BI1061">
        <v>0.1521690569658379</v>
      </c>
      <c r="BJ1061">
        <v>0.1431160350356145</v>
      </c>
      <c r="BK1061">
        <v>0</v>
      </c>
      <c r="BL1061">
        <v>0</v>
      </c>
      <c r="BM1061">
        <v>0.1419242579133838</v>
      </c>
      <c r="BN1061">
        <v>0.1593111203460937</v>
      </c>
      <c r="BO1061">
        <v>0</v>
      </c>
      <c r="BP1061">
        <v>0.1592074553385417</v>
      </c>
      <c r="BQ1061">
        <v>0.09189304577380086</v>
      </c>
    </row>
    <row r="1062" spans="1:69">
      <c r="A1062" s="2">
        <v>45212</v>
      </c>
      <c r="B1062">
        <v>5206.722783324773</v>
      </c>
      <c r="C1062">
        <v>-0.01619586241552651</v>
      </c>
      <c r="AN1062" s="2">
        <v>45212</v>
      </c>
      <c r="AO1062">
        <v>0.0282383336899834</v>
      </c>
      <c r="AP1062">
        <v>0</v>
      </c>
      <c r="AQ1062">
        <v>114.0837979336399</v>
      </c>
      <c r="AR1062">
        <v>0.4799516219988934</v>
      </c>
      <c r="AS1062">
        <v>3.902658775233323</v>
      </c>
      <c r="AT1062">
        <v>0</v>
      </c>
      <c r="AU1062">
        <v>38.37488675489814</v>
      </c>
      <c r="AV1062">
        <v>12.76189234493168</v>
      </c>
      <c r="AW1062">
        <v>0</v>
      </c>
      <c r="AX1062">
        <v>0</v>
      </c>
      <c r="AY1062">
        <v>0</v>
      </c>
      <c r="AZ1062">
        <v>117.9739125588499</v>
      </c>
      <c r="BE1062" s="2">
        <v>45212</v>
      </c>
      <c r="BF1062">
        <v>0.1542742302218385</v>
      </c>
      <c r="BG1062">
        <v>0</v>
      </c>
      <c r="BH1062">
        <v>0</v>
      </c>
      <c r="BI1062">
        <v>0.1537701485625342</v>
      </c>
      <c r="BJ1062">
        <v>0.1450299796202523</v>
      </c>
      <c r="BK1062">
        <v>0</v>
      </c>
      <c r="BL1062">
        <v>0</v>
      </c>
      <c r="BM1062">
        <v>0.1417809484840802</v>
      </c>
      <c r="BN1062">
        <v>0.1576175811060284</v>
      </c>
      <c r="BO1062">
        <v>0</v>
      </c>
      <c r="BP1062">
        <v>0.1569179049980331</v>
      </c>
      <c r="BQ1062">
        <v>0.09060920700723325</v>
      </c>
    </row>
    <row r="1063" spans="1:69">
      <c r="A1063" s="2">
        <v>45213</v>
      </c>
      <c r="B1063">
        <v>5259.369846756935</v>
      </c>
      <c r="C1063">
        <v>0.01011136287124237</v>
      </c>
      <c r="AN1063" s="2">
        <v>45213</v>
      </c>
      <c r="AO1063">
        <v>0.02824392935384297</v>
      </c>
      <c r="AP1063">
        <v>0</v>
      </c>
      <c r="AQ1063">
        <v>114.1064045998854</v>
      </c>
      <c r="AR1063">
        <v>0.4800467284586103</v>
      </c>
      <c r="AS1063">
        <v>3.903432119967631</v>
      </c>
      <c r="AT1063">
        <v>0</v>
      </c>
      <c r="AU1063">
        <v>38.38249106219497</v>
      </c>
      <c r="AV1063">
        <v>12.76442122147794</v>
      </c>
      <c r="AW1063">
        <v>0</v>
      </c>
      <c r="AX1063">
        <v>0</v>
      </c>
      <c r="AY1063">
        <v>0</v>
      </c>
      <c r="AZ1063">
        <v>117.9972900841007</v>
      </c>
      <c r="BE1063" s="2">
        <v>45213</v>
      </c>
      <c r="BF1063">
        <v>0.1546015465923278</v>
      </c>
      <c r="BG1063">
        <v>0</v>
      </c>
      <c r="BH1063">
        <v>0</v>
      </c>
      <c r="BI1063">
        <v>0.1528286549070936</v>
      </c>
      <c r="BJ1063">
        <v>0.1441496210296766</v>
      </c>
      <c r="BK1063">
        <v>0</v>
      </c>
      <c r="BL1063">
        <v>0</v>
      </c>
      <c r="BM1063">
        <v>0.1414993909817013</v>
      </c>
      <c r="BN1063">
        <v>0.1573568312412492</v>
      </c>
      <c r="BO1063">
        <v>0</v>
      </c>
      <c r="BP1063">
        <v>0.1592373483857076</v>
      </c>
      <c r="BQ1063">
        <v>0.09032660686224411</v>
      </c>
    </row>
    <row r="1064" spans="1:69">
      <c r="A1064" s="2">
        <v>45214</v>
      </c>
      <c r="B1064">
        <v>5296.101115523608</v>
      </c>
      <c r="C1064">
        <v>0.006983967630518118</v>
      </c>
      <c r="AN1064" s="2">
        <v>45214</v>
      </c>
      <c r="AO1064">
        <v>0.02824952612653049</v>
      </c>
      <c r="AP1064">
        <v>1010.677429927719</v>
      </c>
      <c r="AQ1064">
        <v>114.1290157458324</v>
      </c>
      <c r="AR1064">
        <v>0.4801418537644739</v>
      </c>
      <c r="AS1064">
        <v>3.904205617946717</v>
      </c>
      <c r="AT1064">
        <v>0</v>
      </c>
      <c r="AU1064">
        <v>38.3900968763494</v>
      </c>
      <c r="AV1064">
        <v>12.76695059914241</v>
      </c>
      <c r="AW1064">
        <v>0</v>
      </c>
      <c r="AX1064">
        <v>0</v>
      </c>
      <c r="AY1064">
        <v>62.2570174922158</v>
      </c>
      <c r="AZ1064">
        <v>0</v>
      </c>
      <c r="BE1064" s="2">
        <v>45214</v>
      </c>
      <c r="BF1064">
        <v>0.1550272130575923</v>
      </c>
      <c r="BG1064">
        <v>0.04714</v>
      </c>
      <c r="BH1064">
        <v>0</v>
      </c>
      <c r="BI1064">
        <v>0.1522792909743957</v>
      </c>
      <c r="BJ1064">
        <v>0.143282473318598</v>
      </c>
      <c r="BK1064">
        <v>0</v>
      </c>
      <c r="BL1064">
        <v>0.04389453110278323</v>
      </c>
      <c r="BM1064">
        <v>0.1410355580127269</v>
      </c>
      <c r="BN1064">
        <v>0.1578318558317967</v>
      </c>
      <c r="BO1064">
        <v>0</v>
      </c>
      <c r="BP1064">
        <v>0.1595090777021072</v>
      </c>
      <c r="BQ1064">
        <v>0</v>
      </c>
    </row>
    <row r="1065" spans="1:69">
      <c r="A1065" s="2">
        <v>45215</v>
      </c>
      <c r="B1065">
        <v>5321.510471401974</v>
      </c>
      <c r="C1065">
        <v>0.004797747498416882</v>
      </c>
      <c r="AN1065" s="2">
        <v>45215</v>
      </c>
      <c r="AO1065">
        <v>0.0282551240082657</v>
      </c>
      <c r="AP1065">
        <v>1010.877704180103</v>
      </c>
      <c r="AQ1065">
        <v>114.1516313723686</v>
      </c>
      <c r="AR1065">
        <v>0.4802369979202187</v>
      </c>
      <c r="AS1065">
        <v>3.904979269200948</v>
      </c>
      <c r="AT1065">
        <v>0</v>
      </c>
      <c r="AU1065">
        <v>38.39770419766002</v>
      </c>
      <c r="AV1065">
        <v>12.76948047802439</v>
      </c>
      <c r="AW1065">
        <v>0</v>
      </c>
      <c r="AX1065">
        <v>0</v>
      </c>
      <c r="AY1065">
        <v>62.26935424503592</v>
      </c>
      <c r="AZ1065">
        <v>0</v>
      </c>
      <c r="BE1065" s="2">
        <v>45215</v>
      </c>
      <c r="BF1065">
        <v>0.1534605792215987</v>
      </c>
      <c r="BG1065">
        <v>0.04692767417382665</v>
      </c>
      <c r="BH1065">
        <v>0</v>
      </c>
      <c r="BI1065">
        <v>0.1538532792119759</v>
      </c>
      <c r="BJ1065">
        <v>0.144051239694309</v>
      </c>
      <c r="BK1065">
        <v>0</v>
      </c>
      <c r="BL1065">
        <v>0.04390181942134173</v>
      </c>
      <c r="BM1065">
        <v>0.140447136497122</v>
      </c>
      <c r="BN1065">
        <v>0.1591737143887205</v>
      </c>
      <c r="BO1065">
        <v>0</v>
      </c>
      <c r="BP1065">
        <v>0.1581845573911055</v>
      </c>
      <c r="BQ1065">
        <v>0</v>
      </c>
    </row>
    <row r="1066" spans="1:69">
      <c r="A1066" s="2">
        <v>45216</v>
      </c>
      <c r="B1066">
        <v>5516.18879470601</v>
      </c>
      <c r="C1066">
        <v>0.03658328295138102</v>
      </c>
      <c r="AN1066" s="2">
        <v>45216</v>
      </c>
      <c r="AO1066">
        <v>0.02826072299926837</v>
      </c>
      <c r="AP1066">
        <v>1011.078018118518</v>
      </c>
      <c r="AQ1066">
        <v>119.5844458917449</v>
      </c>
      <c r="AR1066">
        <v>0.48033216092958</v>
      </c>
      <c r="AS1066">
        <v>3.954567168724719</v>
      </c>
      <c r="AT1066">
        <v>0</v>
      </c>
      <c r="AU1066">
        <v>34.48335391043928</v>
      </c>
      <c r="AV1066">
        <v>12.77201085822319</v>
      </c>
      <c r="AW1066">
        <v>0</v>
      </c>
      <c r="AX1066">
        <v>37.18744800860851</v>
      </c>
      <c r="AY1066">
        <v>62.28169344248761</v>
      </c>
      <c r="AZ1066">
        <v>0</v>
      </c>
      <c r="BE1066" s="2">
        <v>45216</v>
      </c>
      <c r="BF1066">
        <v>0.1502971266558427</v>
      </c>
      <c r="BG1066">
        <v>0.04611591608302232</v>
      </c>
      <c r="BH1066">
        <v>0</v>
      </c>
      <c r="BI1066">
        <v>0.1540597846549294</v>
      </c>
      <c r="BJ1066">
        <v>0.1460469591606625</v>
      </c>
      <c r="BK1066">
        <v>0.007760000000000001</v>
      </c>
      <c r="BL1066">
        <v>0.04277649162033509</v>
      </c>
      <c r="BM1066">
        <v>0.1394094511320551</v>
      </c>
      <c r="BN1066">
        <v>0.1635342706931531</v>
      </c>
      <c r="BO1066">
        <v>0</v>
      </c>
      <c r="BP1066">
        <v>0.15</v>
      </c>
      <c r="BQ1066">
        <v>0</v>
      </c>
    </row>
    <row r="1067" spans="1:69">
      <c r="A1067" s="2">
        <v>45217</v>
      </c>
      <c r="B1067">
        <v>5417.239492136555</v>
      </c>
      <c r="C1067">
        <v>-0.01793798331638286</v>
      </c>
      <c r="AN1067" s="2">
        <v>45217</v>
      </c>
      <c r="AO1067">
        <v>0.0282663230997583</v>
      </c>
      <c r="AP1067">
        <v>1011.278371750829</v>
      </c>
      <c r="AQ1067">
        <v>119.6081425577518</v>
      </c>
      <c r="AR1067">
        <v>0.4804273427962938</v>
      </c>
      <c r="AS1067">
        <v>3.955350799544766</v>
      </c>
      <c r="AT1067">
        <v>0</v>
      </c>
      <c r="AU1067">
        <v>34.49018707769878</v>
      </c>
      <c r="AV1067">
        <v>12.77454173983815</v>
      </c>
      <c r="AW1067">
        <v>0</v>
      </c>
      <c r="AX1067">
        <v>37.19481701490809</v>
      </c>
      <c r="AY1067">
        <v>62.29403508505528</v>
      </c>
      <c r="AZ1067">
        <v>0</v>
      </c>
      <c r="BE1067" s="2">
        <v>45217</v>
      </c>
      <c r="BF1067">
        <v>0.1478874673148949</v>
      </c>
      <c r="BG1067">
        <v>0.04604579666590832</v>
      </c>
      <c r="BH1067">
        <v>0</v>
      </c>
      <c r="BI1067">
        <v>0.1544700989907565</v>
      </c>
      <c r="BJ1067">
        <v>0.1483600946131023</v>
      </c>
      <c r="BK1067">
        <v>0.007571909548420725</v>
      </c>
      <c r="BL1067">
        <v>0.04223857340432013</v>
      </c>
      <c r="BM1067">
        <v>0.1388179768158533</v>
      </c>
      <c r="BN1067">
        <v>0.1619887627264655</v>
      </c>
      <c r="BO1067">
        <v>0</v>
      </c>
      <c r="BP1067">
        <v>0.1526193199202782</v>
      </c>
      <c r="BQ1067">
        <v>0</v>
      </c>
    </row>
    <row r="1068" spans="1:69">
      <c r="A1068" s="2">
        <v>45218</v>
      </c>
      <c r="B1068">
        <v>5381.43995608495</v>
      </c>
      <c r="C1068">
        <v>-0.006608446258204115</v>
      </c>
      <c r="AN1068" s="2">
        <v>45218</v>
      </c>
      <c r="AO1068">
        <v>0.02827192430995535</v>
      </c>
      <c r="AP1068">
        <v>1011.4787650849</v>
      </c>
      <c r="AQ1068">
        <v>119.6318439194528</v>
      </c>
      <c r="AR1068">
        <v>0.4805225435240968</v>
      </c>
      <c r="AS1068">
        <v>3.956134585647866</v>
      </c>
      <c r="AT1068">
        <v>0</v>
      </c>
      <c r="AU1068">
        <v>34.49702159900798</v>
      </c>
      <c r="AV1068">
        <v>12.77707312296865</v>
      </c>
      <c r="AW1068">
        <v>0</v>
      </c>
      <c r="AX1068">
        <v>37.20218748143839</v>
      </c>
      <c r="AY1068">
        <v>62.30637917322347</v>
      </c>
      <c r="AZ1068">
        <v>0</v>
      </c>
      <c r="BE1068" s="2">
        <v>45218</v>
      </c>
      <c r="BF1068">
        <v>0.1473844533950961</v>
      </c>
      <c r="BG1068">
        <v>0.04570370554030292</v>
      </c>
      <c r="BH1068">
        <v>0</v>
      </c>
      <c r="BI1068">
        <v>0.1547617564742127</v>
      </c>
      <c r="BJ1068">
        <v>0.1488243294240776</v>
      </c>
      <c r="BK1068">
        <v>0.007335961289146186</v>
      </c>
      <c r="BL1068">
        <v>0.04234431639781978</v>
      </c>
      <c r="BM1068">
        <v>0.1396008175626226</v>
      </c>
      <c r="BN1068">
        <v>0.1636574255552892</v>
      </c>
      <c r="BO1068">
        <v>0</v>
      </c>
      <c r="BP1068">
        <v>0.1503872343614329</v>
      </c>
      <c r="BQ1068">
        <v>0</v>
      </c>
    </row>
    <row r="1069" spans="1:69">
      <c r="A1069" s="2">
        <v>45219</v>
      </c>
      <c r="B1069">
        <v>5463.433710594532</v>
      </c>
      <c r="C1069">
        <v>0.01523639679689626</v>
      </c>
      <c r="AN1069" s="2">
        <v>45219</v>
      </c>
      <c r="AO1069">
        <v>0.02827752663007942</v>
      </c>
      <c r="AP1069">
        <v>1011.679198128601</v>
      </c>
      <c r="AQ1069">
        <v>119.6555499777784</v>
      </c>
      <c r="AR1069">
        <v>0.4806177631167265</v>
      </c>
      <c r="AS1069">
        <v>3.956918527064789</v>
      </c>
      <c r="AT1069">
        <v>0</v>
      </c>
      <c r="AU1069">
        <v>34.50385747463518</v>
      </c>
      <c r="AV1069">
        <v>12.77960500771405</v>
      </c>
      <c r="AW1069">
        <v>0</v>
      </c>
      <c r="AX1069">
        <v>37.20955940848876</v>
      </c>
      <c r="AY1069">
        <v>62.31872570747678</v>
      </c>
      <c r="AZ1069">
        <v>0</v>
      </c>
      <c r="BE1069" s="2">
        <v>45219</v>
      </c>
      <c r="BF1069">
        <v>0.1495615141641505</v>
      </c>
      <c r="BG1069">
        <v>0.04566564848971298</v>
      </c>
      <c r="BH1069">
        <v>0</v>
      </c>
      <c r="BI1069">
        <v>0.152765563229686</v>
      </c>
      <c r="BJ1069">
        <v>0.148494958758889</v>
      </c>
      <c r="BK1069">
        <v>0.00717909474486297</v>
      </c>
      <c r="BL1069">
        <v>0.04156481453086164</v>
      </c>
      <c r="BM1069">
        <v>0.1377985645268199</v>
      </c>
      <c r="BN1069">
        <v>0.1599667991281931</v>
      </c>
      <c r="BO1069">
        <v>0</v>
      </c>
      <c r="BP1069">
        <v>0.1570030424268238</v>
      </c>
      <c r="BQ1069">
        <v>0</v>
      </c>
    </row>
    <row r="1070" spans="1:69">
      <c r="A1070" s="2">
        <v>45220</v>
      </c>
      <c r="B1070">
        <v>5665.02949827419</v>
      </c>
      <c r="C1070">
        <v>0.03689910015540754</v>
      </c>
      <c r="AN1070" s="2">
        <v>45220</v>
      </c>
      <c r="AO1070">
        <v>0.02828313006035045</v>
      </c>
      <c r="AP1070">
        <v>1011.879670889798</v>
      </c>
      <c r="AQ1070">
        <v>121.3913964602265</v>
      </c>
      <c r="AR1070">
        <v>0.4807130015779212</v>
      </c>
      <c r="AS1070">
        <v>3.957702623826313</v>
      </c>
      <c r="AT1070">
        <v>0</v>
      </c>
      <c r="AU1070">
        <v>33.97884074307859</v>
      </c>
      <c r="AV1070">
        <v>12.80397500786041</v>
      </c>
      <c r="AW1070">
        <v>0</v>
      </c>
      <c r="AX1070">
        <v>37.21693279634862</v>
      </c>
      <c r="AY1070">
        <v>62.33107468829993</v>
      </c>
      <c r="AZ1070">
        <v>0</v>
      </c>
      <c r="BE1070" s="2">
        <v>45220</v>
      </c>
      <c r="BF1070">
        <v>0.1489859566478809</v>
      </c>
      <c r="BG1070">
        <v>0.04490626238008517</v>
      </c>
      <c r="BH1070">
        <v>0</v>
      </c>
      <c r="BI1070">
        <v>0.1484061807184279</v>
      </c>
      <c r="BJ1070">
        <v>0.1483046054466127</v>
      </c>
      <c r="BK1070">
        <v>0.006985692862179745</v>
      </c>
      <c r="BL1070">
        <v>0.04096528523741028</v>
      </c>
      <c r="BM1070">
        <v>0.1362429323883999</v>
      </c>
      <c r="BN1070">
        <v>0.1625224502988615</v>
      </c>
      <c r="BO1070">
        <v>0</v>
      </c>
      <c r="BP1070">
        <v>0.162680634020142</v>
      </c>
      <c r="BQ1070">
        <v>0</v>
      </c>
    </row>
    <row r="1071" spans="1:69">
      <c r="A1071" s="2">
        <v>45221</v>
      </c>
      <c r="B1071">
        <v>5997.654335476509</v>
      </c>
      <c r="C1071">
        <v>0.0587154642890475</v>
      </c>
      <c r="AN1071" s="2">
        <v>45221</v>
      </c>
      <c r="AO1071">
        <v>0.02828873460098841</v>
      </c>
      <c r="AP1071">
        <v>0</v>
      </c>
      <c r="AQ1071">
        <v>108.8619080107873</v>
      </c>
      <c r="AR1071">
        <v>0.5523538806916014</v>
      </c>
      <c r="AS1071">
        <v>3.958486875963219</v>
      </c>
      <c r="AT1071">
        <v>0</v>
      </c>
      <c r="AU1071">
        <v>32.73395935185913</v>
      </c>
      <c r="AV1071">
        <v>12.80651222344107</v>
      </c>
      <c r="AW1071">
        <v>0</v>
      </c>
      <c r="AX1071">
        <v>517.2746434023163</v>
      </c>
      <c r="AY1071">
        <v>0</v>
      </c>
      <c r="AZ1071">
        <v>0</v>
      </c>
      <c r="BE1071" s="2">
        <v>45221</v>
      </c>
      <c r="BF1071">
        <v>0.1489920059154103</v>
      </c>
      <c r="BG1071">
        <v>0</v>
      </c>
      <c r="BH1071">
        <v>0</v>
      </c>
      <c r="BI1071">
        <v>0.1414313927290174</v>
      </c>
      <c r="BJ1071">
        <v>0.1411336710110291</v>
      </c>
      <c r="BK1071">
        <v>0.09647098837629205</v>
      </c>
      <c r="BL1071">
        <v>0</v>
      </c>
      <c r="BM1071">
        <v>0.15</v>
      </c>
      <c r="BN1071">
        <v>0.1616301669280631</v>
      </c>
      <c r="BO1071">
        <v>0</v>
      </c>
      <c r="BP1071">
        <v>0.160341775040188</v>
      </c>
      <c r="BQ1071">
        <v>0</v>
      </c>
    </row>
    <row r="1072" spans="1:69">
      <c r="A1072" s="2">
        <v>45222</v>
      </c>
      <c r="B1072">
        <v>6273.111065512078</v>
      </c>
      <c r="C1072">
        <v>0.04592741005533196</v>
      </c>
      <c r="AN1072" s="2">
        <v>45222</v>
      </c>
      <c r="AO1072">
        <v>0.02829434025221336</v>
      </c>
      <c r="AP1072">
        <v>0</v>
      </c>
      <c r="AQ1072">
        <v>99.98769685711437</v>
      </c>
      <c r="AR1072">
        <v>0.5741945725141752</v>
      </c>
      <c r="AS1072">
        <v>3.959271283506297</v>
      </c>
      <c r="AT1072">
        <v>0</v>
      </c>
      <c r="AU1072">
        <v>34.87156794618804</v>
      </c>
      <c r="AV1072">
        <v>12.70850592903555</v>
      </c>
      <c r="AW1072">
        <v>0</v>
      </c>
      <c r="AX1072">
        <v>517.3771457333438</v>
      </c>
      <c r="AY1072">
        <v>0</v>
      </c>
      <c r="AZ1072">
        <v>0</v>
      </c>
      <c r="BE1072" s="2">
        <v>45222</v>
      </c>
      <c r="BF1072">
        <v>0.1607734648652917</v>
      </c>
      <c r="BG1072">
        <v>0</v>
      </c>
      <c r="BH1072">
        <v>0</v>
      </c>
      <c r="BI1072">
        <v>0.1373625832929934</v>
      </c>
      <c r="BJ1072">
        <v>0.1352410306637544</v>
      </c>
      <c r="BK1072">
        <v>0.09225771824975096</v>
      </c>
      <c r="BL1072">
        <v>0</v>
      </c>
      <c r="BM1072">
        <v>0.1522215713140102</v>
      </c>
      <c r="BN1072">
        <v>0.1610876387560305</v>
      </c>
      <c r="BO1072">
        <v>0</v>
      </c>
      <c r="BP1072">
        <v>0.1610559928581689</v>
      </c>
      <c r="BQ1072">
        <v>0</v>
      </c>
    </row>
    <row r="1073" spans="1:69">
      <c r="A1073" s="2">
        <v>45223</v>
      </c>
      <c r="B1073">
        <v>6701.834383796193</v>
      </c>
      <c r="C1073">
        <v>0.06834301414510624</v>
      </c>
      <c r="AN1073" s="2">
        <v>45223</v>
      </c>
      <c r="AO1073">
        <v>0.02829994701424534</v>
      </c>
      <c r="AP1073">
        <v>0</v>
      </c>
      <c r="AQ1073">
        <v>100.0075102621066</v>
      </c>
      <c r="AR1073">
        <v>0.5743083540089705</v>
      </c>
      <c r="AS1073">
        <v>4.408143414644706</v>
      </c>
      <c r="AT1073">
        <v>0</v>
      </c>
      <c r="AU1073">
        <v>31.55113598065698</v>
      </c>
      <c r="AV1073">
        <v>12.75617333028725</v>
      </c>
      <c r="AW1073">
        <v>0</v>
      </c>
      <c r="AX1073">
        <v>517.4796683760723</v>
      </c>
      <c r="AY1073">
        <v>0</v>
      </c>
      <c r="AZ1073">
        <v>0</v>
      </c>
      <c r="BE1073" s="2">
        <v>45223</v>
      </c>
      <c r="BF1073">
        <v>0.1614156852689112</v>
      </c>
      <c r="BG1073">
        <v>0</v>
      </c>
      <c r="BH1073">
        <v>0</v>
      </c>
      <c r="BI1073">
        <v>0.15</v>
      </c>
      <c r="BJ1073">
        <v>0.1391561152597109</v>
      </c>
      <c r="BK1073">
        <v>0.09133138385656464</v>
      </c>
      <c r="BL1073">
        <v>0</v>
      </c>
      <c r="BM1073">
        <v>0.1510840846581487</v>
      </c>
      <c r="BN1073">
        <v>0.1570127309566645</v>
      </c>
      <c r="BO1073">
        <v>0</v>
      </c>
      <c r="BP1073">
        <v>0.15</v>
      </c>
      <c r="BQ1073">
        <v>0</v>
      </c>
    </row>
    <row r="1074" spans="1:69">
      <c r="A1074" s="2">
        <v>45224</v>
      </c>
      <c r="B1074">
        <v>6651.484035940694</v>
      </c>
      <c r="C1074">
        <v>-0.00751292033972617</v>
      </c>
      <c r="AN1074" s="2">
        <v>45224</v>
      </c>
      <c r="AO1074">
        <v>0.02830555488730448</v>
      </c>
      <c r="AP1074">
        <v>0</v>
      </c>
      <c r="AQ1074">
        <v>100.027327593292</v>
      </c>
      <c r="AR1074">
        <v>0.5744221580505281</v>
      </c>
      <c r="AS1074">
        <v>4.409016925421366</v>
      </c>
      <c r="AT1074">
        <v>0</v>
      </c>
      <c r="AU1074">
        <v>31.55738810421616</v>
      </c>
      <c r="AV1074">
        <v>12.75870107356255</v>
      </c>
      <c r="AW1074">
        <v>0</v>
      </c>
      <c r="AX1074">
        <v>517.5822113345265</v>
      </c>
      <c r="AY1074">
        <v>0</v>
      </c>
      <c r="AZ1074">
        <v>0</v>
      </c>
      <c r="BE1074" s="2">
        <v>45224</v>
      </c>
      <c r="BF1074">
        <v>0.1598924157060127</v>
      </c>
      <c r="BG1074">
        <v>0</v>
      </c>
      <c r="BH1074">
        <v>0</v>
      </c>
      <c r="BI1074">
        <v>0.1494328389719201</v>
      </c>
      <c r="BJ1074">
        <v>0.1441812493293279</v>
      </c>
      <c r="BK1074">
        <v>0.09297143476209042</v>
      </c>
      <c r="BL1074">
        <v>0</v>
      </c>
      <c r="BM1074">
        <v>0.1541200571440928</v>
      </c>
      <c r="BN1074">
        <v>0.1563202359442296</v>
      </c>
      <c r="BO1074">
        <v>0</v>
      </c>
      <c r="BP1074">
        <v>0.1430817681423267</v>
      </c>
      <c r="BQ1074">
        <v>0</v>
      </c>
    </row>
    <row r="1075" spans="1:69">
      <c r="A1075" s="2">
        <v>45225</v>
      </c>
      <c r="B1075">
        <v>6809.98879437708</v>
      </c>
      <c r="C1075">
        <v>0.02382998404264658</v>
      </c>
      <c r="AN1075" s="2">
        <v>45225</v>
      </c>
      <c r="AO1075">
        <v>0.02831116387161095</v>
      </c>
      <c r="AP1075">
        <v>0</v>
      </c>
      <c r="AQ1075">
        <v>100.0471488514486</v>
      </c>
      <c r="AR1075">
        <v>0.5745359846433159</v>
      </c>
      <c r="AS1075">
        <v>4.409890609291549</v>
      </c>
      <c r="AT1075">
        <v>0</v>
      </c>
      <c r="AU1075">
        <v>31.56364146668633</v>
      </c>
      <c r="AV1075">
        <v>12.76122931773149</v>
      </c>
      <c r="AW1075">
        <v>0</v>
      </c>
      <c r="AX1075">
        <v>517.6847746127324</v>
      </c>
      <c r="AY1075">
        <v>0</v>
      </c>
      <c r="AZ1075">
        <v>0</v>
      </c>
      <c r="BE1075" s="2">
        <v>45225</v>
      </c>
      <c r="BF1075">
        <v>0.1599540818915769</v>
      </c>
      <c r="BG1075">
        <v>0</v>
      </c>
      <c r="BH1075">
        <v>0</v>
      </c>
      <c r="BI1075">
        <v>0.1438430192607081</v>
      </c>
      <c r="BJ1075">
        <v>0.1433796888525775</v>
      </c>
      <c r="BK1075">
        <v>0.09042203985736624</v>
      </c>
      <c r="BL1075">
        <v>0</v>
      </c>
      <c r="BM1075">
        <v>0.1507031591510742</v>
      </c>
      <c r="BN1075">
        <v>0.1615761990807382</v>
      </c>
      <c r="BO1075">
        <v>0</v>
      </c>
      <c r="BP1075">
        <v>0.1501218119059588</v>
      </c>
      <c r="BQ1075">
        <v>0</v>
      </c>
    </row>
    <row r="1076" spans="1:69">
      <c r="A1076" s="2">
        <v>45226</v>
      </c>
      <c r="B1076">
        <v>6782.957602421779</v>
      </c>
      <c r="C1076">
        <v>-0.003969344557162913</v>
      </c>
      <c r="AN1076" s="2">
        <v>45226</v>
      </c>
      <c r="AO1076">
        <v>0.02831677396738493</v>
      </c>
      <c r="AP1076">
        <v>0</v>
      </c>
      <c r="AQ1076">
        <v>100.0669740373546</v>
      </c>
      <c r="AR1076">
        <v>0.5746498337918026</v>
      </c>
      <c r="AS1076">
        <v>4.410764466289555</v>
      </c>
      <c r="AT1076">
        <v>0</v>
      </c>
      <c r="AU1076">
        <v>31.56989606831298</v>
      </c>
      <c r="AV1076">
        <v>12.76375806289333</v>
      </c>
      <c r="AW1076">
        <v>0</v>
      </c>
      <c r="AX1076">
        <v>517.7873582147165</v>
      </c>
      <c r="AY1076">
        <v>0</v>
      </c>
      <c r="AZ1076">
        <v>0</v>
      </c>
      <c r="BE1076" s="2">
        <v>45226</v>
      </c>
      <c r="BF1076">
        <v>0.1521609203870671</v>
      </c>
      <c r="BG1076">
        <v>0</v>
      </c>
      <c r="BH1076">
        <v>0</v>
      </c>
      <c r="BI1076">
        <v>0.145174699693936</v>
      </c>
      <c r="BJ1076">
        <v>0.1426972784892022</v>
      </c>
      <c r="BK1076">
        <v>0.09241647408700153</v>
      </c>
      <c r="BL1076">
        <v>0</v>
      </c>
      <c r="BM1076">
        <v>0.1528861778626306</v>
      </c>
      <c r="BN1076">
        <v>0.1618458507608008</v>
      </c>
      <c r="BO1076">
        <v>0</v>
      </c>
      <c r="BP1076">
        <v>0.1528185987193616</v>
      </c>
      <c r="BQ1076">
        <v>0</v>
      </c>
    </row>
    <row r="1077" spans="1:69">
      <c r="A1077" s="2">
        <v>45227</v>
      </c>
      <c r="B1077">
        <v>6729.852531849388</v>
      </c>
      <c r="C1077">
        <v>-0.007829190993826951</v>
      </c>
      <c r="AN1077" s="2">
        <v>45227</v>
      </c>
      <c r="AO1077">
        <v>0.02832238517484668</v>
      </c>
      <c r="AP1077">
        <v>0</v>
      </c>
      <c r="AQ1077">
        <v>93.83285174366367</v>
      </c>
      <c r="AR1077">
        <v>0.614027366401075</v>
      </c>
      <c r="AS1077">
        <v>4.411638496449692</v>
      </c>
      <c r="AT1077">
        <v>0</v>
      </c>
      <c r="AU1077">
        <v>31.57615190934167</v>
      </c>
      <c r="AV1077">
        <v>12.76628730914733</v>
      </c>
      <c r="AW1077">
        <v>0</v>
      </c>
      <c r="AX1077">
        <v>517.8899621445061</v>
      </c>
      <c r="AY1077">
        <v>0</v>
      </c>
      <c r="AZ1077">
        <v>0</v>
      </c>
      <c r="BE1077" s="2">
        <v>45227</v>
      </c>
      <c r="BF1077">
        <v>0.1487306636940946</v>
      </c>
      <c r="BG1077">
        <v>0</v>
      </c>
      <c r="BH1077">
        <v>0</v>
      </c>
      <c r="BI1077">
        <v>0.1471193348211959</v>
      </c>
      <c r="BJ1077">
        <v>0.1426542624380646</v>
      </c>
      <c r="BK1077">
        <v>0.09414924204948519</v>
      </c>
      <c r="BL1077">
        <v>0</v>
      </c>
      <c r="BM1077">
        <v>0.1624832977548508</v>
      </c>
      <c r="BN1077">
        <v>0.1558878260665905</v>
      </c>
      <c r="BO1077">
        <v>0</v>
      </c>
      <c r="BP1077">
        <v>0.1489753731757186</v>
      </c>
      <c r="BQ1077">
        <v>0</v>
      </c>
    </row>
    <row r="1078" spans="1:69">
      <c r="A1078" s="2">
        <v>45228</v>
      </c>
      <c r="B1078">
        <v>6734.278419956422</v>
      </c>
      <c r="C1078">
        <v>0.0006576500875894453</v>
      </c>
      <c r="AN1078" s="2">
        <v>45228</v>
      </c>
      <c r="AO1078">
        <v>0.0283279974942165</v>
      </c>
      <c r="AP1078">
        <v>1615.762111689121</v>
      </c>
      <c r="AQ1078">
        <v>93.85144551421352</v>
      </c>
      <c r="AR1078">
        <v>0.614149041099755</v>
      </c>
      <c r="AS1078">
        <v>4.412512699806273</v>
      </c>
      <c r="AT1078">
        <v>0</v>
      </c>
      <c r="AU1078">
        <v>31.582408990018</v>
      </c>
      <c r="AV1078">
        <v>12.76881705659281</v>
      </c>
      <c r="AW1078">
        <v>0</v>
      </c>
      <c r="AX1078">
        <v>135.9472098546905</v>
      </c>
      <c r="AY1078">
        <v>0</v>
      </c>
      <c r="AZ1078">
        <v>0</v>
      </c>
      <c r="BE1078" s="2">
        <v>45228</v>
      </c>
      <c r="BF1078">
        <v>0.1517781351635366</v>
      </c>
      <c r="BG1078">
        <v>0.06980656067661331</v>
      </c>
      <c r="BH1078">
        <v>0</v>
      </c>
      <c r="BI1078">
        <v>0.1478412175221094</v>
      </c>
      <c r="BJ1078">
        <v>0.1434075618006994</v>
      </c>
      <c r="BK1078">
        <v>0.02484</v>
      </c>
      <c r="BL1078">
        <v>0</v>
      </c>
      <c r="BM1078">
        <v>0.1619858244199501</v>
      </c>
      <c r="BN1078">
        <v>0.15209437829613</v>
      </c>
      <c r="BO1078">
        <v>0</v>
      </c>
      <c r="BP1078">
        <v>0.1482463221209612</v>
      </c>
      <c r="BQ1078">
        <v>0</v>
      </c>
    </row>
    <row r="1079" spans="1:69">
      <c r="A1079" s="2">
        <v>45229</v>
      </c>
      <c r="B1079">
        <v>6896.634308720999</v>
      </c>
      <c r="C1079">
        <v>0.02410887680014095</v>
      </c>
      <c r="AN1079" s="2">
        <v>45229</v>
      </c>
      <c r="AO1079">
        <v>0.0283336109257147</v>
      </c>
      <c r="AP1079">
        <v>1616.08228857184</v>
      </c>
      <c r="AQ1079">
        <v>93.87004296927574</v>
      </c>
      <c r="AR1079">
        <v>0.6142707399093021</v>
      </c>
      <c r="AS1079">
        <v>4.413387076393619</v>
      </c>
      <c r="AT1079">
        <v>0</v>
      </c>
      <c r="AU1079">
        <v>31.5886673105876</v>
      </c>
      <c r="AV1079">
        <v>12.77134730532906</v>
      </c>
      <c r="AW1079">
        <v>0</v>
      </c>
      <c r="AX1079">
        <v>135.9741489403088</v>
      </c>
      <c r="AY1079">
        <v>0</v>
      </c>
      <c r="AZ1079">
        <v>0</v>
      </c>
      <c r="BE1079" s="2">
        <v>45229</v>
      </c>
      <c r="BF1079">
        <v>0.1568440914795468</v>
      </c>
      <c r="BG1079">
        <v>0.0692873606013759</v>
      </c>
      <c r="BH1079">
        <v>0</v>
      </c>
      <c r="BI1079">
        <v>0.1454377683767059</v>
      </c>
      <c r="BJ1079">
        <v>0.1420425948570121</v>
      </c>
      <c r="BK1079">
        <v>0.02446212745642096</v>
      </c>
      <c r="BL1079">
        <v>0</v>
      </c>
      <c r="BM1079">
        <v>0.1601196189596315</v>
      </c>
      <c r="BN1079">
        <v>0.1514165727384786</v>
      </c>
      <c r="BO1079">
        <v>0</v>
      </c>
      <c r="BP1079">
        <v>0.1503898655308282</v>
      </c>
      <c r="BQ1079">
        <v>0</v>
      </c>
    </row>
    <row r="1080" spans="1:69">
      <c r="A1080" s="2">
        <v>45230</v>
      </c>
      <c r="B1080">
        <v>6982.621309667294</v>
      </c>
      <c r="C1080">
        <v>0.01246796583625742</v>
      </c>
      <c r="AN1080" s="2">
        <v>45230</v>
      </c>
      <c r="AO1080">
        <v>0.02833922546956168</v>
      </c>
      <c r="AP1080">
        <v>1616.402528900307</v>
      </c>
      <c r="AQ1080">
        <v>93.88864410958047</v>
      </c>
      <c r="AR1080">
        <v>0.6143924628344943</v>
      </c>
      <c r="AS1080">
        <v>4.414261626246056</v>
      </c>
      <c r="AT1080">
        <v>0</v>
      </c>
      <c r="AU1080">
        <v>31.59492687129618</v>
      </c>
      <c r="AV1080">
        <v>12.77387805545543</v>
      </c>
      <c r="AW1080">
        <v>0</v>
      </c>
      <c r="AX1080">
        <v>136.001093364134</v>
      </c>
      <c r="AY1080">
        <v>0</v>
      </c>
      <c r="AZ1080">
        <v>0</v>
      </c>
      <c r="BE1080" s="2">
        <v>45230</v>
      </c>
      <c r="BF1080">
        <v>0.1532363790393275</v>
      </c>
      <c r="BG1080">
        <v>0.07007866735524072</v>
      </c>
      <c r="BH1080">
        <v>0</v>
      </c>
      <c r="BI1080">
        <v>0.1442795463560174</v>
      </c>
      <c r="BJ1080">
        <v>0.1399996527701956</v>
      </c>
      <c r="BK1080">
        <v>0.0242977982282037</v>
      </c>
      <c r="BL1080">
        <v>0</v>
      </c>
      <c r="BM1080">
        <v>0.1592056700385008</v>
      </c>
      <c r="BN1080">
        <v>0.1508601539978188</v>
      </c>
      <c r="BO1080">
        <v>0</v>
      </c>
      <c r="BP1080">
        <v>0.1580421322146955</v>
      </c>
      <c r="BQ1080">
        <v>0</v>
      </c>
    </row>
    <row r="1081" spans="1:69">
      <c r="A1081" s="2">
        <v>45231</v>
      </c>
      <c r="B1081">
        <v>7046.964269149401</v>
      </c>
      <c r="C1081">
        <v>0.009214728484992607</v>
      </c>
      <c r="AN1081" s="2">
        <v>45231</v>
      </c>
      <c r="AO1081">
        <v>0.02834484112597785</v>
      </c>
      <c r="AP1081">
        <v>1810.643151894281</v>
      </c>
      <c r="AQ1081">
        <v>99.38057931216073</v>
      </c>
      <c r="AR1081">
        <v>0.6327442175997721</v>
      </c>
      <c r="AS1081">
        <v>4.415136349397918</v>
      </c>
      <c r="AT1081">
        <v>0</v>
      </c>
      <c r="AU1081">
        <v>27.63299723429296</v>
      </c>
      <c r="AV1081">
        <v>12.77640930707127</v>
      </c>
      <c r="AW1081">
        <v>0</v>
      </c>
      <c r="AX1081">
        <v>136.0280431272239</v>
      </c>
      <c r="AY1081">
        <v>0</v>
      </c>
      <c r="AZ1081">
        <v>0</v>
      </c>
      <c r="BE1081" s="2">
        <v>45231</v>
      </c>
      <c r="BF1081">
        <v>0.1473219178250414</v>
      </c>
      <c r="BG1081">
        <v>0.07516000000000002</v>
      </c>
      <c r="BH1081">
        <v>0</v>
      </c>
      <c r="BI1081">
        <v>0.1417786406261092</v>
      </c>
      <c r="BJ1081">
        <v>0.1393172957987953</v>
      </c>
      <c r="BK1081">
        <v>0.02381317250947161</v>
      </c>
      <c r="BL1081">
        <v>0</v>
      </c>
      <c r="BM1081">
        <v>0.1628373029292358</v>
      </c>
      <c r="BN1081">
        <v>0.1597716703113467</v>
      </c>
      <c r="BO1081">
        <v>0</v>
      </c>
      <c r="BP1081">
        <v>0.15</v>
      </c>
      <c r="BQ1081">
        <v>0</v>
      </c>
    </row>
    <row r="1082" spans="1:69">
      <c r="A1082" s="2">
        <v>45232</v>
      </c>
      <c r="B1082">
        <v>7345.937641495938</v>
      </c>
      <c r="C1082">
        <v>0.04242583911705067</v>
      </c>
      <c r="AN1082" s="2">
        <v>45232</v>
      </c>
      <c r="AO1082">
        <v>0.02835045789518367</v>
      </c>
      <c r="AP1082">
        <v>1811.001946097893</v>
      </c>
      <c r="AQ1082">
        <v>99.40027241169361</v>
      </c>
      <c r="AR1082">
        <v>0.6328696012002933</v>
      </c>
      <c r="AS1082">
        <v>4.416011245883547</v>
      </c>
      <c r="AT1082">
        <v>0</v>
      </c>
      <c r="AU1082">
        <v>27.63847294563106</v>
      </c>
      <c r="AV1082">
        <v>12.77894106027595</v>
      </c>
      <c r="AW1082">
        <v>0</v>
      </c>
      <c r="AX1082">
        <v>136.0549982306366</v>
      </c>
      <c r="AY1082">
        <v>0</v>
      </c>
      <c r="AZ1082">
        <v>0</v>
      </c>
      <c r="BE1082" s="2">
        <v>45232</v>
      </c>
      <c r="BF1082">
        <v>0.1544341927001368</v>
      </c>
      <c r="BG1082">
        <v>0.0757245867582907</v>
      </c>
      <c r="BH1082">
        <v>0</v>
      </c>
      <c r="BI1082">
        <v>0.1368738473425138</v>
      </c>
      <c r="BJ1082">
        <v>0.1367439924833936</v>
      </c>
      <c r="BK1082">
        <v>0.0245941183496544</v>
      </c>
      <c r="BL1082">
        <v>0</v>
      </c>
      <c r="BM1082">
        <v>0.159044172501566</v>
      </c>
      <c r="BN1082">
        <v>0.1570887209130538</v>
      </c>
      <c r="BO1082">
        <v>0</v>
      </c>
      <c r="BP1082">
        <v>0.1554963689513908</v>
      </c>
      <c r="BQ1082">
        <v>0</v>
      </c>
    </row>
    <row r="1083" spans="1:69">
      <c r="A1083" s="2">
        <v>45233</v>
      </c>
      <c r="B1083">
        <v>7319.257389796535</v>
      </c>
      <c r="C1083">
        <v>-0.003631973616096462</v>
      </c>
      <c r="AN1083" s="2">
        <v>45233</v>
      </c>
      <c r="AO1083">
        <v>0.02835607577739966</v>
      </c>
      <c r="AP1083">
        <v>1811.3608113996</v>
      </c>
      <c r="AQ1083">
        <v>99.41996941358016</v>
      </c>
      <c r="AR1083">
        <v>0.632995009646632</v>
      </c>
      <c r="AS1083">
        <v>4.416886315737289</v>
      </c>
      <c r="AT1083">
        <v>0</v>
      </c>
      <c r="AU1083">
        <v>27.64394974202752</v>
      </c>
      <c r="AV1083">
        <v>13.11147951051632</v>
      </c>
      <c r="AW1083">
        <v>0</v>
      </c>
      <c r="AX1083">
        <v>116.6760863870115</v>
      </c>
      <c r="AY1083">
        <v>0</v>
      </c>
      <c r="AZ1083">
        <v>0</v>
      </c>
      <c r="BE1083" s="2">
        <v>45233</v>
      </c>
      <c r="BF1083">
        <v>0.1641468354744684</v>
      </c>
      <c r="BG1083">
        <v>0.08005234189058053</v>
      </c>
      <c r="BH1083">
        <v>0</v>
      </c>
      <c r="BI1083">
        <v>0.1396434407573451</v>
      </c>
      <c r="BJ1083">
        <v>0.1351424870935133</v>
      </c>
      <c r="BK1083">
        <v>0.02484</v>
      </c>
      <c r="BL1083">
        <v>0</v>
      </c>
      <c r="BM1083">
        <v>0.1556029433586766</v>
      </c>
      <c r="BN1083">
        <v>0.1491983784639887</v>
      </c>
      <c r="BO1083">
        <v>0</v>
      </c>
      <c r="BP1083">
        <v>0.1513735729614274</v>
      </c>
      <c r="BQ1083">
        <v>0</v>
      </c>
    </row>
    <row r="1084" spans="1:69">
      <c r="A1084" s="2">
        <v>45234</v>
      </c>
      <c r="B1084">
        <v>7350.004514394877</v>
      </c>
      <c r="C1084">
        <v>0.004200853032058305</v>
      </c>
      <c r="AN1084" s="2">
        <v>45234</v>
      </c>
      <c r="AO1084">
        <v>0.02836169477284637</v>
      </c>
      <c r="AP1084">
        <v>1811.719747813493</v>
      </c>
      <c r="AQ1084">
        <v>99.43967031859368</v>
      </c>
      <c r="AR1084">
        <v>0.6331204429437114</v>
      </c>
      <c r="AS1084">
        <v>4.417761558993499</v>
      </c>
      <c r="AT1084">
        <v>0</v>
      </c>
      <c r="AU1084">
        <v>27.64942762369736</v>
      </c>
      <c r="AV1084">
        <v>13.11407766070634</v>
      </c>
      <c r="AW1084">
        <v>0</v>
      </c>
      <c r="AX1084">
        <v>116.699206737066</v>
      </c>
      <c r="AY1084">
        <v>0</v>
      </c>
      <c r="AZ1084">
        <v>0</v>
      </c>
      <c r="BE1084" s="2">
        <v>45234</v>
      </c>
      <c r="BF1084">
        <v>0.1603364569365418</v>
      </c>
      <c r="BG1084">
        <v>0.08088721432501253</v>
      </c>
      <c r="BH1084">
        <v>0</v>
      </c>
      <c r="BI1084">
        <v>0.1385277632034667</v>
      </c>
      <c r="BJ1084">
        <v>0.1339297129892202</v>
      </c>
      <c r="BK1084">
        <v>0.0240721310628867</v>
      </c>
      <c r="BL1084">
        <v>0</v>
      </c>
      <c r="BM1084">
        <v>0.1578591012910474</v>
      </c>
      <c r="BN1084">
        <v>0.1556059318126318</v>
      </c>
      <c r="BO1084">
        <v>0</v>
      </c>
      <c r="BP1084">
        <v>0.148781688379193</v>
      </c>
      <c r="BQ1084">
        <v>0</v>
      </c>
    </row>
    <row r="1085" spans="1:69">
      <c r="A1085" s="2">
        <v>45235</v>
      </c>
      <c r="B1085">
        <v>7540.207027833214</v>
      </c>
      <c r="C1085">
        <v>0.02587787709052791</v>
      </c>
      <c r="AN1085" s="2">
        <v>45235</v>
      </c>
      <c r="AO1085">
        <v>0.02927329068263999</v>
      </c>
      <c r="AP1085">
        <v>409.3612608173755</v>
      </c>
      <c r="AQ1085">
        <v>99.4593751275076</v>
      </c>
      <c r="AR1085">
        <v>0.6620541797876167</v>
      </c>
      <c r="AS1085">
        <v>4.418636975686539</v>
      </c>
      <c r="AT1085">
        <v>0</v>
      </c>
      <c r="AU1085">
        <v>28.33702584844333</v>
      </c>
      <c r="AV1085">
        <v>6.859550070132353</v>
      </c>
      <c r="AW1085">
        <v>0</v>
      </c>
      <c r="AX1085">
        <v>602.5666879593047</v>
      </c>
      <c r="AY1085">
        <v>0</v>
      </c>
      <c r="AZ1085">
        <v>0</v>
      </c>
      <c r="BE1085" s="2">
        <v>45235</v>
      </c>
      <c r="BF1085">
        <v>0.08215000000000001</v>
      </c>
      <c r="BG1085">
        <v>0.01785000000000001</v>
      </c>
      <c r="BH1085">
        <v>0</v>
      </c>
      <c r="BI1085">
        <v>0.1392806039742275</v>
      </c>
      <c r="BJ1085">
        <v>0.1362338292951162</v>
      </c>
      <c r="BK1085">
        <v>0.15</v>
      </c>
      <c r="BL1085">
        <v>0</v>
      </c>
      <c r="BM1085">
        <v>0.1632725940945742</v>
      </c>
      <c r="BN1085">
        <v>0.1518708082468868</v>
      </c>
      <c r="BO1085">
        <v>0</v>
      </c>
      <c r="BP1085">
        <v>0.1593421643891953</v>
      </c>
      <c r="BQ1085">
        <v>0</v>
      </c>
    </row>
    <row r="1086" spans="1:69">
      <c r="A1086" s="2">
        <v>45236</v>
      </c>
      <c r="B1086">
        <v>7941.141592558461</v>
      </c>
      <c r="C1086">
        <v>0.05317288547188093</v>
      </c>
      <c r="AN1086" s="2">
        <v>45236</v>
      </c>
      <c r="AO1086">
        <v>0.03393162833935476</v>
      </c>
      <c r="AP1086">
        <v>409.4423792019732</v>
      </c>
      <c r="AQ1086">
        <v>102.8660828477285</v>
      </c>
      <c r="AR1086">
        <v>0.6839185775997867</v>
      </c>
      <c r="AS1086">
        <v>4.419512565850775</v>
      </c>
      <c r="AT1086">
        <v>0</v>
      </c>
      <c r="AU1086">
        <v>28.34264106898603</v>
      </c>
      <c r="AV1086">
        <v>6.860909347802265</v>
      </c>
      <c r="AW1086">
        <v>0</v>
      </c>
      <c r="AX1086">
        <v>499.5441143017197</v>
      </c>
      <c r="AY1086">
        <v>0</v>
      </c>
      <c r="AZ1086">
        <v>0</v>
      </c>
      <c r="BE1086" s="2">
        <v>45236</v>
      </c>
      <c r="BF1086">
        <v>0.07709478994275684</v>
      </c>
      <c r="BG1086">
        <v>0.01771304896240943</v>
      </c>
      <c r="BH1086">
        <v>0</v>
      </c>
      <c r="BI1086">
        <v>0.1361145636431111</v>
      </c>
      <c r="BJ1086">
        <v>0.15</v>
      </c>
      <c r="BK1086">
        <v>0.15</v>
      </c>
      <c r="BL1086">
        <v>0</v>
      </c>
      <c r="BM1086">
        <v>0.1633374095181558</v>
      </c>
      <c r="BN1086">
        <v>0.1583270579270062</v>
      </c>
      <c r="BO1086">
        <v>0</v>
      </c>
      <c r="BP1086">
        <v>0.1474131300065606</v>
      </c>
      <c r="BQ1086">
        <v>0</v>
      </c>
    </row>
    <row r="1087" spans="1:69">
      <c r="A1087" s="2">
        <v>45237</v>
      </c>
      <c r="B1087">
        <v>8160.198518397279</v>
      </c>
      <c r="C1087">
        <v>0.02758506737168553</v>
      </c>
      <c r="AN1087" s="2">
        <v>45237</v>
      </c>
      <c r="AO1087">
        <v>0.0339383521775415</v>
      </c>
      <c r="AP1087">
        <v>409.5235136608625</v>
      </c>
      <c r="AQ1087">
        <v>102.8864666291685</v>
      </c>
      <c r="AR1087">
        <v>0.6840541018311233</v>
      </c>
      <c r="AS1087">
        <v>4.420388329520584</v>
      </c>
      <c r="AT1087">
        <v>0</v>
      </c>
      <c r="AU1087">
        <v>28.34825740223202</v>
      </c>
      <c r="AV1087">
        <v>6.862268894824505</v>
      </c>
      <c r="AW1087">
        <v>0</v>
      </c>
      <c r="AX1087">
        <v>499.6431031789439</v>
      </c>
      <c r="AY1087">
        <v>0</v>
      </c>
      <c r="AZ1087">
        <v>0</v>
      </c>
      <c r="BE1087" s="2">
        <v>45237</v>
      </c>
      <c r="BF1087">
        <v>0.0836246717836686</v>
      </c>
      <c r="BG1087">
        <v>0.01823477092272287</v>
      </c>
      <c r="BH1087">
        <v>0</v>
      </c>
      <c r="BI1087">
        <v>0.1374784524778435</v>
      </c>
      <c r="BJ1087">
        <v>0.1456390486679466</v>
      </c>
      <c r="BK1087">
        <v>0.1459492780477598</v>
      </c>
      <c r="BL1087">
        <v>0</v>
      </c>
      <c r="BM1087">
        <v>0.1591782827767653</v>
      </c>
      <c r="BN1087">
        <v>0.1642820669787426</v>
      </c>
      <c r="BO1087">
        <v>0</v>
      </c>
      <c r="BP1087">
        <v>0.1456134283445507</v>
      </c>
      <c r="BQ1087">
        <v>0</v>
      </c>
    </row>
    <row r="1088" spans="1:69">
      <c r="A1088" s="2">
        <v>45238</v>
      </c>
      <c r="B1088">
        <v>8049.775863489174</v>
      </c>
      <c r="C1088">
        <v>-0.01353185889524078</v>
      </c>
      <c r="AN1088" s="2">
        <v>45238</v>
      </c>
      <c r="AO1088">
        <v>0.03394507734811346</v>
      </c>
      <c r="AP1088">
        <v>409.6046641972289</v>
      </c>
      <c r="AQ1088">
        <v>94.98250187238435</v>
      </c>
      <c r="AR1088">
        <v>0.6925325629040456</v>
      </c>
      <c r="AS1088">
        <v>4.421264266730346</v>
      </c>
      <c r="AT1088">
        <v>0</v>
      </c>
      <c r="AU1088">
        <v>30.3904818355882</v>
      </c>
      <c r="AV1088">
        <v>6.863628711252447</v>
      </c>
      <c r="AW1088">
        <v>0</v>
      </c>
      <c r="AX1088">
        <v>499.7421116716487</v>
      </c>
      <c r="AY1088">
        <v>0</v>
      </c>
      <c r="AZ1088">
        <v>0</v>
      </c>
      <c r="BE1088" s="2">
        <v>45238</v>
      </c>
      <c r="BF1088">
        <v>0.08310618140830145</v>
      </c>
      <c r="BG1088">
        <v>0.01786137892203849</v>
      </c>
      <c r="BH1088">
        <v>0</v>
      </c>
      <c r="BI1088">
        <v>0.1352289849734626</v>
      </c>
      <c r="BJ1088">
        <v>0.1493560762406687</v>
      </c>
      <c r="BK1088">
        <v>0.1358594558106161</v>
      </c>
      <c r="BL1088">
        <v>0</v>
      </c>
      <c r="BM1088">
        <v>0.1622714264877247</v>
      </c>
      <c r="BN1088">
        <v>0.1538956304438684</v>
      </c>
      <c r="BO1088">
        <v>0</v>
      </c>
      <c r="BP1088">
        <v>0.1624208657133195</v>
      </c>
      <c r="BQ1088">
        <v>0</v>
      </c>
    </row>
    <row r="1089" spans="1:69">
      <c r="A1089" s="2">
        <v>45239</v>
      </c>
      <c r="B1089">
        <v>8272.981160461217</v>
      </c>
      <c r="C1089">
        <v>0.02772813811927599</v>
      </c>
      <c r="AN1089" s="2">
        <v>45239</v>
      </c>
      <c r="AO1089">
        <v>0.03395180385133466</v>
      </c>
      <c r="AP1089">
        <v>409.6858308142581</v>
      </c>
      <c r="AQ1089">
        <v>83.20940543332071</v>
      </c>
      <c r="AR1089">
        <v>0.6926697940691829</v>
      </c>
      <c r="AS1089">
        <v>4.511906841307046</v>
      </c>
      <c r="AT1089">
        <v>0</v>
      </c>
      <c r="AU1089">
        <v>30.39650396574465</v>
      </c>
      <c r="AV1089">
        <v>6.864988797139478</v>
      </c>
      <c r="AW1089">
        <v>0</v>
      </c>
      <c r="AX1089">
        <v>570.4870482351178</v>
      </c>
      <c r="AY1089">
        <v>0</v>
      </c>
      <c r="AZ1089">
        <v>0</v>
      </c>
      <c r="BE1089" s="2">
        <v>45239</v>
      </c>
      <c r="BF1089">
        <v>0.08289033017489578</v>
      </c>
      <c r="BG1089">
        <v>0.01776819511362548</v>
      </c>
      <c r="BH1089">
        <v>0</v>
      </c>
      <c r="BI1089">
        <v>0.1347999943228795</v>
      </c>
      <c r="BJ1089">
        <v>0.1469123490652045</v>
      </c>
      <c r="BK1089">
        <v>0.15</v>
      </c>
      <c r="BL1089">
        <v>0</v>
      </c>
      <c r="BM1089">
        <v>0.1584658628667275</v>
      </c>
      <c r="BN1089">
        <v>0.15</v>
      </c>
      <c r="BO1089">
        <v>0</v>
      </c>
      <c r="BP1089">
        <v>0.1591632684566673</v>
      </c>
      <c r="BQ1089">
        <v>0</v>
      </c>
    </row>
    <row r="1090" spans="1:69">
      <c r="A1090" s="2">
        <v>45240</v>
      </c>
      <c r="B1090">
        <v>8415.228011474657</v>
      </c>
      <c r="C1090">
        <v>0.01719414661467811</v>
      </c>
      <c r="AN1090" s="2">
        <v>45240</v>
      </c>
      <c r="AO1090">
        <v>0.03395853168746917</v>
      </c>
      <c r="AP1090">
        <v>409.7670135151366</v>
      </c>
      <c r="AQ1090">
        <v>83.22589407843238</v>
      </c>
      <c r="AR1090">
        <v>0.6293664872786954</v>
      </c>
      <c r="AS1090">
        <v>5.0422682643717</v>
      </c>
      <c r="AT1090">
        <v>0</v>
      </c>
      <c r="AU1090">
        <v>30.43968911890355</v>
      </c>
      <c r="AV1090">
        <v>6.866349152538993</v>
      </c>
      <c r="AW1090">
        <v>0</v>
      </c>
      <c r="AX1090">
        <v>570.6000950527241</v>
      </c>
      <c r="AY1090">
        <v>0</v>
      </c>
      <c r="AZ1090">
        <v>0</v>
      </c>
      <c r="BE1090" s="2">
        <v>45240</v>
      </c>
      <c r="BF1090">
        <v>0.0816605252348661</v>
      </c>
      <c r="BG1090">
        <v>0.01786623033157852</v>
      </c>
      <c r="BH1090">
        <v>0</v>
      </c>
      <c r="BI1090">
        <v>0.15</v>
      </c>
      <c r="BJ1090">
        <v>0.1479983944746023</v>
      </c>
      <c r="BK1090">
        <v>0.1360970817617313</v>
      </c>
      <c r="BL1090">
        <v>0</v>
      </c>
      <c r="BM1090">
        <v>0.158239103417037</v>
      </c>
      <c r="BN1090">
        <v>0.1445293883517307</v>
      </c>
      <c r="BO1090">
        <v>0</v>
      </c>
      <c r="BP1090">
        <v>0.1636092764284543</v>
      </c>
      <c r="BQ1090">
        <v>0</v>
      </c>
    </row>
    <row r="1091" spans="1:69">
      <c r="A1091" s="2">
        <v>45241</v>
      </c>
      <c r="B1091">
        <v>8867.057058877253</v>
      </c>
      <c r="C1091">
        <v>0.05369183660698207</v>
      </c>
      <c r="AN1091" s="2">
        <v>45241</v>
      </c>
      <c r="AO1091">
        <v>0.03396526085678113</v>
      </c>
      <c r="AP1091">
        <v>409.8482123030517</v>
      </c>
      <c r="AQ1091">
        <v>83.24238599090806</v>
      </c>
      <c r="AR1091">
        <v>0.6420799131329018</v>
      </c>
      <c r="AS1091">
        <v>5.043267432332774</v>
      </c>
      <c r="AT1091">
        <v>0</v>
      </c>
      <c r="AU1091">
        <v>25.13842845512343</v>
      </c>
      <c r="AV1091">
        <v>6.867709777504396</v>
      </c>
      <c r="AW1091">
        <v>0</v>
      </c>
      <c r="AX1091">
        <v>707.0180500238491</v>
      </c>
      <c r="AY1091">
        <v>0</v>
      </c>
      <c r="AZ1091">
        <v>0</v>
      </c>
      <c r="BE1091" s="2">
        <v>45241</v>
      </c>
      <c r="BF1091">
        <v>0.07757461792869187</v>
      </c>
      <c r="BG1091">
        <v>0.01781854780756444</v>
      </c>
      <c r="BH1091">
        <v>0</v>
      </c>
      <c r="BI1091">
        <v>0.142924059793905</v>
      </c>
      <c r="BJ1091">
        <v>0.1431361821055058</v>
      </c>
      <c r="BK1091">
        <v>0.1611224462915397</v>
      </c>
      <c r="BL1091">
        <v>0</v>
      </c>
      <c r="BM1091">
        <v>0.1506702876938312</v>
      </c>
      <c r="BN1091">
        <v>0.1456314120874223</v>
      </c>
      <c r="BO1091">
        <v>0</v>
      </c>
      <c r="BP1091">
        <v>0.1611224462915397</v>
      </c>
      <c r="BQ1091">
        <v>0</v>
      </c>
    </row>
    <row r="1092" spans="1:69">
      <c r="A1092" s="2">
        <v>45242</v>
      </c>
      <c r="B1092">
        <v>9110.148644916568</v>
      </c>
      <c r="C1092">
        <v>0.02741513722367928</v>
      </c>
      <c r="AN1092" s="2">
        <v>45242</v>
      </c>
      <c r="AO1092">
        <v>0.03397199135953471</v>
      </c>
      <c r="AP1092">
        <v>2360.478616229549</v>
      </c>
      <c r="AQ1092">
        <v>87.36221919502472</v>
      </c>
      <c r="AR1092">
        <v>0.6422071466801894</v>
      </c>
      <c r="AS1092">
        <v>5.044266798287403</v>
      </c>
      <c r="AT1092">
        <v>0</v>
      </c>
      <c r="AU1092">
        <v>25.9906611846399</v>
      </c>
      <c r="AV1092">
        <v>0</v>
      </c>
      <c r="AW1092">
        <v>0</v>
      </c>
      <c r="AX1092">
        <v>622.3761733164553</v>
      </c>
      <c r="AY1092">
        <v>0</v>
      </c>
      <c r="AZ1092">
        <v>0</v>
      </c>
      <c r="BE1092" s="2">
        <v>45242</v>
      </c>
      <c r="BF1092">
        <v>0</v>
      </c>
      <c r="BG1092">
        <v>0.09941472863745868</v>
      </c>
      <c r="BH1092">
        <v>0</v>
      </c>
      <c r="BI1092">
        <v>0.1390070109190039</v>
      </c>
      <c r="BJ1092">
        <v>0.137899166472936</v>
      </c>
      <c r="BK1092">
        <v>0.1613201210520832</v>
      </c>
      <c r="BL1092">
        <v>0</v>
      </c>
      <c r="BM1092">
        <v>0.144252815762303</v>
      </c>
      <c r="BN1092">
        <v>0.1569312893006828</v>
      </c>
      <c r="BO1092">
        <v>0</v>
      </c>
      <c r="BP1092">
        <v>0.1611748678555326</v>
      </c>
      <c r="BQ1092">
        <v>0</v>
      </c>
    </row>
    <row r="1093" spans="1:69">
      <c r="A1093" s="2">
        <v>45243</v>
      </c>
      <c r="B1093">
        <v>8933.360279527458</v>
      </c>
      <c r="C1093">
        <v>-0.01940565102499803</v>
      </c>
      <c r="AN1093" s="2">
        <v>45243</v>
      </c>
      <c r="AO1093">
        <v>0.03397872319599414</v>
      </c>
      <c r="AP1093">
        <v>2360.946364965332</v>
      </c>
      <c r="AQ1093">
        <v>87.37953075518998</v>
      </c>
      <c r="AR1093">
        <v>0.642334405439877</v>
      </c>
      <c r="AS1093">
        <v>5.04526636227482</v>
      </c>
      <c r="AT1093">
        <v>0</v>
      </c>
      <c r="AU1093">
        <v>25.99581145324547</v>
      </c>
      <c r="AV1093">
        <v>0</v>
      </c>
      <c r="AW1093">
        <v>0</v>
      </c>
      <c r="AX1093">
        <v>622.499502401603</v>
      </c>
      <c r="AY1093">
        <v>0</v>
      </c>
      <c r="AZ1093">
        <v>0</v>
      </c>
      <c r="BE1093" s="2">
        <v>45243</v>
      </c>
      <c r="BF1093">
        <v>0</v>
      </c>
      <c r="BG1093">
        <v>0.1011836277806934</v>
      </c>
      <c r="BH1093">
        <v>0</v>
      </c>
      <c r="BI1093">
        <v>0.1397694489134401</v>
      </c>
      <c r="BJ1093">
        <v>0.1409352337393885</v>
      </c>
      <c r="BK1093">
        <v>0.1514957259103307</v>
      </c>
      <c r="BL1093">
        <v>0</v>
      </c>
      <c r="BM1093">
        <v>0.147037535130033</v>
      </c>
      <c r="BN1093">
        <v>0.1562893427922752</v>
      </c>
      <c r="BO1093">
        <v>0</v>
      </c>
      <c r="BP1093">
        <v>0.1632890857338393</v>
      </c>
      <c r="BQ1093">
        <v>0</v>
      </c>
    </row>
    <row r="1094" spans="1:69">
      <c r="A1094" s="2">
        <v>45244</v>
      </c>
      <c r="B1094">
        <v>8571.197547077038</v>
      </c>
      <c r="C1094">
        <v>-0.04054048209388661</v>
      </c>
      <c r="AN1094" s="2">
        <v>45244</v>
      </c>
      <c r="AO1094">
        <v>0.03398545636642371</v>
      </c>
      <c r="AP1094">
        <v>2361.41420638947</v>
      </c>
      <c r="AQ1094">
        <v>87.39684574578681</v>
      </c>
      <c r="AR1094">
        <v>0.6424616894169606</v>
      </c>
      <c r="AS1094">
        <v>5.046266124334267</v>
      </c>
      <c r="AT1094">
        <v>0</v>
      </c>
      <c r="AU1094">
        <v>26.00096274242017</v>
      </c>
      <c r="AV1094">
        <v>0</v>
      </c>
      <c r="AW1094">
        <v>0</v>
      </c>
      <c r="AX1094">
        <v>622.6228559254484</v>
      </c>
      <c r="AY1094">
        <v>0</v>
      </c>
      <c r="AZ1094">
        <v>0</v>
      </c>
      <c r="BE1094" s="2">
        <v>45244</v>
      </c>
      <c r="BF1094">
        <v>0</v>
      </c>
      <c r="BG1094">
        <v>0.098754362117401</v>
      </c>
      <c r="BH1094">
        <v>0</v>
      </c>
      <c r="BI1094">
        <v>0.1422070074783455</v>
      </c>
      <c r="BJ1094">
        <v>0.1448968637391436</v>
      </c>
      <c r="BK1094">
        <v>0.1540728662812735</v>
      </c>
      <c r="BL1094">
        <v>0</v>
      </c>
      <c r="BM1094">
        <v>0.154599189529255</v>
      </c>
      <c r="BN1094">
        <v>0.1470418973839693</v>
      </c>
      <c r="BO1094">
        <v>0</v>
      </c>
      <c r="BP1094">
        <v>0.1584278134706119</v>
      </c>
      <c r="BQ1094">
        <v>0</v>
      </c>
    </row>
    <row r="1095" spans="1:69">
      <c r="A1095" s="2">
        <v>45245</v>
      </c>
      <c r="B1095">
        <v>8712.399813330536</v>
      </c>
      <c r="C1095">
        <v>0.016474041751803</v>
      </c>
      <c r="AN1095" s="2">
        <v>45245</v>
      </c>
      <c r="AO1095">
        <v>0.03399219087108777</v>
      </c>
      <c r="AP1095">
        <v>2489.809398901726</v>
      </c>
      <c r="AQ1095">
        <v>87.41416416749499</v>
      </c>
      <c r="AR1095">
        <v>0.700494612839223</v>
      </c>
      <c r="AS1095">
        <v>5.047266084504994</v>
      </c>
      <c r="AT1095">
        <v>0</v>
      </c>
      <c r="AU1095">
        <v>24.36879629983135</v>
      </c>
      <c r="AV1095">
        <v>0</v>
      </c>
      <c r="AW1095">
        <v>0</v>
      </c>
      <c r="AX1095">
        <v>593.883954793582</v>
      </c>
      <c r="AY1095">
        <v>0</v>
      </c>
      <c r="AZ1095">
        <v>0</v>
      </c>
      <c r="BE1095" s="2">
        <v>45245</v>
      </c>
      <c r="BF1095">
        <v>0</v>
      </c>
      <c r="BG1095">
        <v>0.1024319605173961</v>
      </c>
      <c r="BH1095">
        <v>0</v>
      </c>
      <c r="BI1095">
        <v>0.1404325744733581</v>
      </c>
      <c r="BJ1095">
        <v>0.138860168826123</v>
      </c>
      <c r="BK1095">
        <v>0.1592474509144612</v>
      </c>
      <c r="BL1095">
        <v>0</v>
      </c>
      <c r="BM1095">
        <v>0.1593925478896813</v>
      </c>
      <c r="BN1095">
        <v>0.1403878464645192</v>
      </c>
      <c r="BO1095">
        <v>0</v>
      </c>
      <c r="BP1095">
        <v>0.1592474509144612</v>
      </c>
      <c r="BQ1095">
        <v>0</v>
      </c>
    </row>
    <row r="1096" spans="1:69">
      <c r="A1096" s="2">
        <v>45246</v>
      </c>
      <c r="B1096">
        <v>9456.68837734234</v>
      </c>
      <c r="C1096">
        <v>0.08542865111320919</v>
      </c>
      <c r="AN1096" s="2">
        <v>45246</v>
      </c>
      <c r="AO1096">
        <v>0.0339989267102507</v>
      </c>
      <c r="AP1096">
        <v>2650.415478545009</v>
      </c>
      <c r="AQ1096">
        <v>91.10051838403363</v>
      </c>
      <c r="AR1096">
        <v>0.7316344618748933</v>
      </c>
      <c r="AS1096">
        <v>5.048266242826258</v>
      </c>
      <c r="AT1096">
        <v>0</v>
      </c>
      <c r="AU1096">
        <v>23.05000373750541</v>
      </c>
      <c r="AV1096">
        <v>0</v>
      </c>
      <c r="AW1096">
        <v>0</v>
      </c>
      <c r="AX1096">
        <v>559.351733921001</v>
      </c>
      <c r="AY1096">
        <v>0</v>
      </c>
      <c r="AZ1096">
        <v>0</v>
      </c>
      <c r="BE1096" s="2">
        <v>45246</v>
      </c>
      <c r="BF1096">
        <v>0</v>
      </c>
      <c r="BG1096">
        <v>0.1061300650567016</v>
      </c>
      <c r="BH1096">
        <v>0</v>
      </c>
      <c r="BI1096">
        <v>0.1351522194907916</v>
      </c>
      <c r="BJ1096">
        <v>0.1360453208806809</v>
      </c>
      <c r="BK1096">
        <v>0.1591787225425758</v>
      </c>
      <c r="BL1096">
        <v>0</v>
      </c>
      <c r="BM1096">
        <v>0.1590876491077238</v>
      </c>
      <c r="BN1096">
        <v>0.1452273003789502</v>
      </c>
      <c r="BO1096">
        <v>0</v>
      </c>
      <c r="BP1096">
        <v>0.1591787225425758</v>
      </c>
      <c r="BQ1096">
        <v>0</v>
      </c>
    </row>
    <row r="1097" spans="1:69">
      <c r="A1097" s="2">
        <v>45247</v>
      </c>
      <c r="B1097">
        <v>8865.14457236809</v>
      </c>
      <c r="C1097">
        <v>-0.06255295525985116</v>
      </c>
      <c r="AN1097" s="2">
        <v>45247</v>
      </c>
      <c r="AO1097">
        <v>0.03400566388417693</v>
      </c>
      <c r="AP1097">
        <v>2522.454692805395</v>
      </c>
      <c r="AQ1097">
        <v>91.1185707196957</v>
      </c>
      <c r="AR1097">
        <v>0.7388814792798174</v>
      </c>
      <c r="AS1097">
        <v>5.049266599337324</v>
      </c>
      <c r="AT1097">
        <v>0</v>
      </c>
      <c r="AU1097">
        <v>23.05457129004915</v>
      </c>
      <c r="AV1097">
        <v>0</v>
      </c>
      <c r="AW1097">
        <v>0</v>
      </c>
      <c r="AX1097">
        <v>572.6876027633085</v>
      </c>
      <c r="AY1097">
        <v>0</v>
      </c>
      <c r="AZ1097">
        <v>0</v>
      </c>
      <c r="BE1097" s="2">
        <v>45247</v>
      </c>
      <c r="BF1097">
        <v>0</v>
      </c>
      <c r="BG1097">
        <v>0.1048784635276802</v>
      </c>
      <c r="BH1097">
        <v>0</v>
      </c>
      <c r="BI1097">
        <v>0.1380190049995405</v>
      </c>
      <c r="BJ1097">
        <v>0.1387071073275155</v>
      </c>
      <c r="BK1097">
        <v>0.1633521485438526</v>
      </c>
      <c r="BL1097">
        <v>0</v>
      </c>
      <c r="BM1097">
        <v>0.1633296388632808</v>
      </c>
      <c r="BN1097">
        <v>0.1423018503863558</v>
      </c>
      <c r="BO1097">
        <v>0</v>
      </c>
      <c r="BP1097">
        <v>0.1494117863517746</v>
      </c>
      <c r="BQ1097">
        <v>0</v>
      </c>
    </row>
    <row r="1098" spans="1:69">
      <c r="A1098" s="2">
        <v>45248</v>
      </c>
      <c r="B1098">
        <v>8867.44655698948</v>
      </c>
      <c r="C1098">
        <v>0.0002596669013796848</v>
      </c>
      <c r="AN1098" s="2">
        <v>45248</v>
      </c>
      <c r="AO1098">
        <v>0.03401240239313097</v>
      </c>
      <c r="AP1098">
        <v>2522.954538466151</v>
      </c>
      <c r="AQ1098">
        <v>91.13662663258025</v>
      </c>
      <c r="AR1098">
        <v>0.7390278948734391</v>
      </c>
      <c r="AS1098">
        <v>5.050267154077465</v>
      </c>
      <c r="AT1098">
        <v>0</v>
      </c>
      <c r="AU1098">
        <v>23.05913974769194</v>
      </c>
      <c r="AV1098">
        <v>0</v>
      </c>
      <c r="AW1098">
        <v>0</v>
      </c>
      <c r="AX1098">
        <v>572.8010856393445</v>
      </c>
      <c r="AY1098">
        <v>0</v>
      </c>
      <c r="AZ1098">
        <v>0</v>
      </c>
      <c r="BE1098" s="2">
        <v>45248</v>
      </c>
      <c r="BF1098">
        <v>0</v>
      </c>
      <c r="BG1098">
        <v>0.1042668942977116</v>
      </c>
      <c r="BH1098">
        <v>0</v>
      </c>
      <c r="BI1098">
        <v>0.1392858520930719</v>
      </c>
      <c r="BJ1098">
        <v>0.1402685377092467</v>
      </c>
      <c r="BK1098">
        <v>0.1603361169140888</v>
      </c>
      <c r="BL1098">
        <v>0</v>
      </c>
      <c r="BM1098">
        <v>0.1632540252128341</v>
      </c>
      <c r="BN1098">
        <v>0.140684289657678</v>
      </c>
      <c r="BO1098">
        <v>0</v>
      </c>
      <c r="BP1098">
        <v>0.1519042841153688</v>
      </c>
      <c r="BQ1098">
        <v>0</v>
      </c>
    </row>
    <row r="1099" spans="1:69">
      <c r="A1099" s="2">
        <v>45249</v>
      </c>
      <c r="B1099">
        <v>8888.859939370806</v>
      </c>
      <c r="C1099">
        <v>0.002414830723106887</v>
      </c>
      <c r="AN1099" s="2">
        <v>45249</v>
      </c>
      <c r="AO1099">
        <v>0.03401914223737736</v>
      </c>
      <c r="AP1099">
        <v>1786.840721507786</v>
      </c>
      <c r="AQ1099">
        <v>91.15468612339615</v>
      </c>
      <c r="AR1099">
        <v>0.6040734986374657</v>
      </c>
      <c r="AS1099">
        <v>1.481836748532588</v>
      </c>
      <c r="AT1099">
        <v>0</v>
      </c>
      <c r="AU1099">
        <v>23.64303088041178</v>
      </c>
      <c r="AV1099">
        <v>0</v>
      </c>
      <c r="AW1099">
        <v>60.56452709135327</v>
      </c>
      <c r="AX1099">
        <v>593.1286597018817</v>
      </c>
      <c r="AY1099">
        <v>0</v>
      </c>
      <c r="AZ1099">
        <v>0</v>
      </c>
      <c r="BE1099" s="2">
        <v>45249</v>
      </c>
      <c r="BF1099">
        <v>0</v>
      </c>
      <c r="BG1099">
        <v>0.07582075820758205</v>
      </c>
      <c r="BH1099">
        <v>0.1500015000150001</v>
      </c>
      <c r="BI1099">
        <v>0.04081040810408104</v>
      </c>
      <c r="BJ1099">
        <v>0.1399878759410143</v>
      </c>
      <c r="BK1099">
        <v>0.1635054085694928</v>
      </c>
      <c r="BL1099">
        <v>0</v>
      </c>
      <c r="BM1099">
        <v>0.1333613336133362</v>
      </c>
      <c r="BN1099">
        <v>0.1409124247977889</v>
      </c>
      <c r="BO1099">
        <v>0</v>
      </c>
      <c r="BP1099">
        <v>0.1556002907517046</v>
      </c>
      <c r="BQ1099">
        <v>0</v>
      </c>
    </row>
    <row r="1100" spans="1:69">
      <c r="A1100" s="2">
        <v>45250</v>
      </c>
      <c r="B1100">
        <v>9237.307623013339</v>
      </c>
      <c r="C1100">
        <v>0.03920049207876231</v>
      </c>
      <c r="AN1100" s="2">
        <v>45250</v>
      </c>
      <c r="AO1100">
        <v>0.03402588341718071</v>
      </c>
      <c r="AP1100">
        <v>1787.194799059171</v>
      </c>
      <c r="AQ1100">
        <v>91.17274919285238</v>
      </c>
      <c r="AR1100">
        <v>0.6041932008933408</v>
      </c>
      <c r="AS1100">
        <v>1.482130386975655</v>
      </c>
      <c r="AT1100">
        <v>0</v>
      </c>
      <c r="AU1100">
        <v>23.6477159462829</v>
      </c>
      <c r="AV1100">
        <v>0</v>
      </c>
      <c r="AW1100">
        <v>60.57652846293338</v>
      </c>
      <c r="AX1100">
        <v>593.2461931456608</v>
      </c>
      <c r="AY1100">
        <v>0</v>
      </c>
      <c r="AZ1100">
        <v>0</v>
      </c>
      <c r="BE1100" s="2">
        <v>45250</v>
      </c>
      <c r="BF1100">
        <v>0</v>
      </c>
      <c r="BG1100">
        <v>0.07436179896310693</v>
      </c>
      <c r="BH1100">
        <v>0.1494884544346169</v>
      </c>
      <c r="BI1100">
        <v>0.0395655718372596</v>
      </c>
      <c r="BJ1100">
        <v>0.1379213475575711</v>
      </c>
      <c r="BK1100">
        <v>0.1620838727062169</v>
      </c>
      <c r="BL1100">
        <v>0</v>
      </c>
      <c r="BM1100">
        <v>0.1314556620250255</v>
      </c>
      <c r="BN1100">
        <v>0.1473962472854466</v>
      </c>
      <c r="BO1100">
        <v>0</v>
      </c>
      <c r="BP1100">
        <v>0.1577270451907564</v>
      </c>
      <c r="BQ1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Q1100"/>
  <sheetViews>
    <sheetView workbookViewId="0"/>
  </sheetViews>
  <sheetFormatPr defaultRowHeight="15"/>
  <sheetData>
    <row r="1" spans="1:69">
      <c r="A1" t="s">
        <v>55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5</v>
      </c>
      <c r="I4" s="1" t="s">
        <v>3</v>
      </c>
      <c r="J4" s="1" t="s">
        <v>1</v>
      </c>
      <c r="K4" s="1" t="s">
        <v>9</v>
      </c>
      <c r="L4" s="1" t="s">
        <v>2</v>
      </c>
      <c r="M4" s="1" t="s">
        <v>10</v>
      </c>
      <c r="N4" s="1" t="s">
        <v>7</v>
      </c>
      <c r="O4" s="1" t="s">
        <v>6</v>
      </c>
      <c r="P4" s="1" t="s">
        <v>11</v>
      </c>
      <c r="Q4" s="1" t="s">
        <v>8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9</v>
      </c>
      <c r="AD4" s="1" t="s">
        <v>10</v>
      </c>
      <c r="AE4" s="1" t="s">
        <v>7</v>
      </c>
      <c r="AF4" s="1" t="s">
        <v>6</v>
      </c>
      <c r="AG4" s="1" t="s">
        <v>11</v>
      </c>
      <c r="AH4" s="1" t="s">
        <v>8</v>
      </c>
      <c r="AI4" s="1" t="s">
        <v>4</v>
      </c>
      <c r="AO4" s="1" t="s">
        <v>1</v>
      </c>
      <c r="AP4" s="1" t="s">
        <v>5</v>
      </c>
      <c r="AQ4" s="1" t="s">
        <v>0</v>
      </c>
      <c r="AR4" s="1" t="s">
        <v>3</v>
      </c>
      <c r="AS4" s="1" t="s">
        <v>2</v>
      </c>
      <c r="AT4" s="1" t="s">
        <v>9</v>
      </c>
      <c r="AU4" s="1" t="s">
        <v>10</v>
      </c>
      <c r="AV4" s="1" t="s">
        <v>8</v>
      </c>
      <c r="AW4" s="1" t="s">
        <v>11</v>
      </c>
      <c r="AX4" s="1" t="s">
        <v>4</v>
      </c>
      <c r="AY4" s="1" t="s">
        <v>7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44155</v>
      </c>
      <c r="B5">
        <v>1000.198158429637</v>
      </c>
      <c r="F5" s="2">
        <v>44157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0.1424487375312981</v>
      </c>
      <c r="M5">
        <v>0.1075512624687018</v>
      </c>
      <c r="W5" s="2">
        <v>44157</v>
      </c>
      <c r="X5">
        <v>0.1500000180439356</v>
      </c>
      <c r="Y5">
        <v>0.1500000038235081</v>
      </c>
      <c r="Z5">
        <v>0.1399575919400373</v>
      </c>
      <c r="AA5">
        <v>0.1500000051011696</v>
      </c>
      <c r="AB5">
        <v>0.1500000074705624</v>
      </c>
      <c r="AC5">
        <v>0.1500000031827962</v>
      </c>
      <c r="AD5">
        <v>0.110042370437991</v>
      </c>
      <c r="AN5" s="2">
        <v>44155</v>
      </c>
      <c r="AO5">
        <v>1419.575454907626</v>
      </c>
      <c r="AP5">
        <v>5.346666115658024</v>
      </c>
      <c r="AQ5">
        <v>0.00841980546407672</v>
      </c>
      <c r="AR5">
        <v>0.318433017765199</v>
      </c>
      <c r="AS5">
        <v>10.46954783386919</v>
      </c>
      <c r="AT5">
        <v>8714.810193230294</v>
      </c>
      <c r="AU5">
        <v>52.05694370854945</v>
      </c>
      <c r="BE5" s="2">
        <v>44155</v>
      </c>
      <c r="BG5">
        <v>0.15</v>
      </c>
      <c r="BI5">
        <v>0.15</v>
      </c>
      <c r="BJ5">
        <v>0.15</v>
      </c>
      <c r="BM5">
        <v>0.15</v>
      </c>
      <c r="BN5">
        <v>0.1421793112710196</v>
      </c>
      <c r="BO5">
        <v>0.15</v>
      </c>
      <c r="BP5">
        <v>0.1078206887289805</v>
      </c>
    </row>
    <row r="6" spans="1:69">
      <c r="A6" s="2">
        <v>44156</v>
      </c>
      <c r="B6">
        <v>1054.383723108803</v>
      </c>
      <c r="C6">
        <v>0.05417482948003105</v>
      </c>
      <c r="F6" s="2">
        <v>44164</v>
      </c>
      <c r="G6">
        <v>0.15</v>
      </c>
      <c r="H6">
        <v>0.15</v>
      </c>
      <c r="I6">
        <v>0.15</v>
      </c>
      <c r="J6">
        <v>0.15</v>
      </c>
      <c r="K6">
        <v>0.15</v>
      </c>
      <c r="L6">
        <v>0.1389901356882619</v>
      </c>
      <c r="M6">
        <v>0.1110098643117381</v>
      </c>
      <c r="W6" s="2">
        <v>44164</v>
      </c>
      <c r="X6">
        <v>0.1500000175552136</v>
      </c>
      <c r="Y6">
        <v>0.1500000038653834</v>
      </c>
      <c r="Z6">
        <v>0.1338930171521611</v>
      </c>
      <c r="AA6">
        <v>0.1500000055549617</v>
      </c>
      <c r="AB6">
        <v>0.150000007076524</v>
      </c>
      <c r="AC6">
        <v>0.1500000027327306</v>
      </c>
      <c r="AD6">
        <v>0.1161069460630256</v>
      </c>
      <c r="AN6" s="2">
        <v>44156</v>
      </c>
      <c r="AO6">
        <v>1419.856755750522</v>
      </c>
      <c r="AP6">
        <v>5.347725602619295</v>
      </c>
      <c r="AQ6">
        <v>0.008421473919505328</v>
      </c>
      <c r="AR6">
        <v>0.3184961179519438</v>
      </c>
      <c r="AS6">
        <v>10.47162246302696</v>
      </c>
      <c r="AT6">
        <v>8716.537106332766</v>
      </c>
      <c r="AU6">
        <v>52.06725923076642</v>
      </c>
      <c r="BE6" s="2">
        <v>44156</v>
      </c>
      <c r="BG6">
        <v>0.1582760901584022</v>
      </c>
      <c r="BI6">
        <v>0.1466066554159038</v>
      </c>
      <c r="BJ6">
        <v>0.1490695926640599</v>
      </c>
      <c r="BM6">
        <v>0.153922928185698</v>
      </c>
      <c r="BN6">
        <v>0.1400139932981823</v>
      </c>
      <c r="BO6">
        <v>0.1477234448110813</v>
      </c>
      <c r="BP6">
        <v>0.1043872954666725</v>
      </c>
    </row>
    <row r="7" spans="1:69">
      <c r="A7" s="2">
        <v>44157</v>
      </c>
      <c r="B7">
        <v>1138.807814327907</v>
      </c>
      <c r="C7">
        <v>0.08006960783706241</v>
      </c>
      <c r="F7" s="2">
        <v>44171</v>
      </c>
      <c r="G7">
        <v>0.15</v>
      </c>
      <c r="H7">
        <v>0.15</v>
      </c>
      <c r="I7">
        <v>0.15</v>
      </c>
      <c r="J7">
        <v>0.15</v>
      </c>
      <c r="K7">
        <v>0.15</v>
      </c>
      <c r="L7">
        <v>0.1373064660889459</v>
      </c>
      <c r="M7">
        <v>0.1126935339110541</v>
      </c>
      <c r="W7" s="2">
        <v>44171</v>
      </c>
      <c r="X7">
        <v>0.1500000171905494</v>
      </c>
      <c r="Y7">
        <v>0.1500000037883701</v>
      </c>
      <c r="Z7">
        <v>0.1336244779474294</v>
      </c>
      <c r="AA7">
        <v>0.1500000056705742</v>
      </c>
      <c r="AB7">
        <v>0.1500000072825994</v>
      </c>
      <c r="AC7">
        <v>0.1500000026990758</v>
      </c>
      <c r="AD7">
        <v>0.116375485421402</v>
      </c>
      <c r="AN7" s="2">
        <v>44157</v>
      </c>
      <c r="AO7">
        <v>1286.887403338263</v>
      </c>
      <c r="AP7">
        <v>5.348785299526837</v>
      </c>
      <c r="AQ7">
        <v>0.008423142705552444</v>
      </c>
      <c r="AR7">
        <v>0.338268385265601</v>
      </c>
      <c r="AS7">
        <v>10.47369750328998</v>
      </c>
      <c r="AT7">
        <v>8718.264361637626</v>
      </c>
      <c r="AU7">
        <v>54.98207139310084</v>
      </c>
      <c r="BE7" s="2">
        <v>44157</v>
      </c>
      <c r="BG7">
        <v>0.15</v>
      </c>
      <c r="BI7">
        <v>0.1432247816132467</v>
      </c>
      <c r="BJ7">
        <v>0.1383624783075298</v>
      </c>
      <c r="BM7">
        <v>0.1625843936632319</v>
      </c>
      <c r="BN7">
        <v>0.1411992708606687</v>
      </c>
      <c r="BO7">
        <v>0.1499362006089415</v>
      </c>
      <c r="BP7">
        <v>0.1146928749463814</v>
      </c>
    </row>
    <row r="8" spans="1:69">
      <c r="A8" s="2">
        <v>44158</v>
      </c>
      <c r="B8">
        <v>1135.914181566828</v>
      </c>
      <c r="C8">
        <v>-0.002540931599408269</v>
      </c>
      <c r="F8" s="2">
        <v>44178</v>
      </c>
      <c r="G8">
        <v>0.15</v>
      </c>
      <c r="H8">
        <v>0.15</v>
      </c>
      <c r="I8">
        <v>0.15</v>
      </c>
      <c r="J8">
        <v>0.15</v>
      </c>
      <c r="K8">
        <v>0.15</v>
      </c>
      <c r="L8">
        <v>0.1406406847537538</v>
      </c>
      <c r="M8">
        <v>0.1093593152462462</v>
      </c>
      <c r="W8" s="2">
        <v>44178</v>
      </c>
      <c r="X8">
        <v>0.1500000166432963</v>
      </c>
      <c r="Y8">
        <v>0.1500000033718514</v>
      </c>
      <c r="Z8">
        <v>0.1366507881095035</v>
      </c>
      <c r="AA8">
        <v>0.1500000055346772</v>
      </c>
      <c r="AB8">
        <v>0.1500000071382314</v>
      </c>
      <c r="AC8">
        <v>0.1500000029963135</v>
      </c>
      <c r="AD8">
        <v>0.1133491762061269</v>
      </c>
      <c r="AN8" s="2">
        <v>44158</v>
      </c>
      <c r="AO8">
        <v>1242.182088079502</v>
      </c>
      <c r="AP8">
        <v>5.349845206422255</v>
      </c>
      <c r="AQ8">
        <v>0.008424811822283582</v>
      </c>
      <c r="AR8">
        <v>0.3210861840352895</v>
      </c>
      <c r="AS8">
        <v>10.47577295473972</v>
      </c>
      <c r="AT8">
        <v>9420.088319504044</v>
      </c>
      <c r="AU8">
        <v>56.29707694270717</v>
      </c>
      <c r="BE8" s="2">
        <v>44158</v>
      </c>
      <c r="BG8">
        <v>0.1597442648122613</v>
      </c>
      <c r="BI8">
        <v>0.1418783836172238</v>
      </c>
      <c r="BJ8">
        <v>0.1370818411446345</v>
      </c>
      <c r="BM8">
        <v>0.1597442648122613</v>
      </c>
      <c r="BN8">
        <v>0.1344122672344896</v>
      </c>
      <c r="BO8">
        <v>0.1598164787486163</v>
      </c>
      <c r="BP8">
        <v>0.1073224996305134</v>
      </c>
    </row>
    <row r="9" spans="1:69">
      <c r="A9" s="2">
        <v>44159</v>
      </c>
      <c r="B9">
        <v>1191.418096551705</v>
      </c>
      <c r="C9">
        <v>0.04886277140084427</v>
      </c>
      <c r="F9" s="2">
        <v>44185</v>
      </c>
      <c r="G9">
        <v>0.15</v>
      </c>
      <c r="H9">
        <v>0.15</v>
      </c>
      <c r="I9">
        <v>0.15</v>
      </c>
      <c r="J9">
        <v>0.1335654352808527</v>
      </c>
      <c r="K9">
        <v>0.124808180972829</v>
      </c>
      <c r="L9">
        <v>0.10203236945937</v>
      </c>
      <c r="M9">
        <v>0.08338057959751539</v>
      </c>
      <c r="N9">
        <v>0.1062134346894329</v>
      </c>
      <c r="W9" s="2">
        <v>44185</v>
      </c>
      <c r="X9">
        <v>0.1500000136123174</v>
      </c>
      <c r="Y9">
        <v>0.1299393951591694</v>
      </c>
      <c r="Z9">
        <v>0.09809201732535636</v>
      </c>
      <c r="AA9">
        <v>0.1500000040929681</v>
      </c>
      <c r="AB9">
        <v>0.1500000054655968</v>
      </c>
      <c r="AC9">
        <v>0.1259894364343859</v>
      </c>
      <c r="AD9">
        <v>0.08579326290135995</v>
      </c>
      <c r="AE9">
        <v>0.1101858650088461</v>
      </c>
      <c r="AN9" s="2">
        <v>44159</v>
      </c>
      <c r="AO9">
        <v>1242.428236931399</v>
      </c>
      <c r="AP9">
        <v>5.35090532334716</v>
      </c>
      <c r="AQ9">
        <v>0.009529902624636667</v>
      </c>
      <c r="AR9">
        <v>0.321149809969296</v>
      </c>
      <c r="AS9">
        <v>10.47784881745766</v>
      </c>
      <c r="AT9">
        <v>8462.011410828194</v>
      </c>
      <c r="AU9">
        <v>56.30823268306727</v>
      </c>
      <c r="BE9" s="2">
        <v>44159</v>
      </c>
      <c r="BG9">
        <v>0.1592804044496073</v>
      </c>
      <c r="BI9">
        <v>0.1382671970200809</v>
      </c>
      <c r="BJ9">
        <v>0.1469638222341255</v>
      </c>
      <c r="BM9">
        <v>0.16367612627139</v>
      </c>
      <c r="BN9">
        <v>0.1340581549578935</v>
      </c>
      <c r="BO9">
        <v>0.15</v>
      </c>
      <c r="BP9">
        <v>0.1077542950669029</v>
      </c>
    </row>
    <row r="10" spans="1:69">
      <c r="A10" s="2">
        <v>44160</v>
      </c>
      <c r="B10">
        <v>1237.75983488219</v>
      </c>
      <c r="C10">
        <v>0.03889628541366874</v>
      </c>
      <c r="F10" s="2">
        <v>44192</v>
      </c>
      <c r="G10">
        <v>0.15</v>
      </c>
      <c r="H10">
        <v>0.15</v>
      </c>
      <c r="I10">
        <v>0.15</v>
      </c>
      <c r="J10">
        <v>0.124105303571597</v>
      </c>
      <c r="K10">
        <v>0.1174189286500706</v>
      </c>
      <c r="L10">
        <v>0.1014506513065759</v>
      </c>
      <c r="M10">
        <v>0.07755505951548572</v>
      </c>
      <c r="N10">
        <v>0.1294700569562707</v>
      </c>
      <c r="W10" s="2">
        <v>44192</v>
      </c>
      <c r="X10">
        <v>0.1500000134084514</v>
      </c>
      <c r="Y10">
        <v>0.1223247461882175</v>
      </c>
      <c r="Z10">
        <v>0.09831841750658295</v>
      </c>
      <c r="AA10">
        <v>0.1496303355615794</v>
      </c>
      <c r="AB10">
        <v>0.1500000051378418</v>
      </c>
      <c r="AC10">
        <v>0.119146882167356</v>
      </c>
      <c r="AD10">
        <v>0.08140696971082904</v>
      </c>
      <c r="AE10">
        <v>0.129172630319142</v>
      </c>
      <c r="AN10" s="2">
        <v>44160</v>
      </c>
      <c r="AO10">
        <v>1202.693656304962</v>
      </c>
      <c r="AP10">
        <v>5.351965650343169</v>
      </c>
      <c r="AQ10">
        <v>0.009531791055175355</v>
      </c>
      <c r="AR10">
        <v>0.3322202457659422</v>
      </c>
      <c r="AS10">
        <v>10.4799250915253</v>
      </c>
      <c r="AT10">
        <v>8463.688229720932</v>
      </c>
      <c r="AU10">
        <v>56.31939063403136</v>
      </c>
      <c r="BE10" s="2">
        <v>44160</v>
      </c>
      <c r="BG10">
        <v>0.1617251217232601</v>
      </c>
      <c r="BI10">
        <v>0.1460108882264376</v>
      </c>
      <c r="BJ10">
        <v>0.1474730286961687</v>
      </c>
      <c r="BM10">
        <v>0.1622702250520941</v>
      </c>
      <c r="BN10">
        <v>0.1320312909054879</v>
      </c>
      <c r="BO10">
        <v>0.1475633904558427</v>
      </c>
      <c r="BP10">
        <v>0.1029260549407089</v>
      </c>
    </row>
    <row r="11" spans="1:69">
      <c r="A11" s="2">
        <v>44161</v>
      </c>
      <c r="B11">
        <v>1177.845189623822</v>
      </c>
      <c r="C11">
        <v>-0.04840571132611593</v>
      </c>
      <c r="F11" s="2">
        <v>44199</v>
      </c>
      <c r="G11">
        <v>0.15</v>
      </c>
      <c r="H11">
        <v>0.15</v>
      </c>
      <c r="I11">
        <v>0.15</v>
      </c>
      <c r="J11">
        <v>0.1269583590071431</v>
      </c>
      <c r="K11">
        <v>0.1264911295246632</v>
      </c>
      <c r="L11">
        <v>0.1096392376785211</v>
      </c>
      <c r="M11">
        <v>0.0760991451775371</v>
      </c>
      <c r="N11">
        <v>0.1108121286121356</v>
      </c>
      <c r="W11" s="2">
        <v>44199</v>
      </c>
      <c r="X11">
        <v>0.1500000142535585</v>
      </c>
      <c r="Y11">
        <v>0.1261813310428577</v>
      </c>
      <c r="Z11">
        <v>0.1063620725844956</v>
      </c>
      <c r="AA11">
        <v>0.1500000041761688</v>
      </c>
      <c r="AB11">
        <v>0.1500000054478124</v>
      </c>
      <c r="AC11">
        <v>0.1286286516330045</v>
      </c>
      <c r="AD11">
        <v>0.07890893950199052</v>
      </c>
      <c r="AE11">
        <v>0.1099189813601119</v>
      </c>
      <c r="AN11" s="2">
        <v>44161</v>
      </c>
      <c r="AO11">
        <v>1202.93198019123</v>
      </c>
      <c r="AP11">
        <v>5.35302618745191</v>
      </c>
      <c r="AQ11">
        <v>0.009533679859922473</v>
      </c>
      <c r="AR11">
        <v>0.3322860780081367</v>
      </c>
      <c r="AS11">
        <v>10.48200177702415</v>
      </c>
      <c r="AT11">
        <v>8465.365380889469</v>
      </c>
      <c r="AU11">
        <v>56.3305507960375</v>
      </c>
      <c r="BE11" s="2">
        <v>44161</v>
      </c>
      <c r="BG11">
        <v>0.158471494308931</v>
      </c>
      <c r="BI11">
        <v>0.142313204123949</v>
      </c>
      <c r="BJ11">
        <v>0.1517526964684797</v>
      </c>
      <c r="BM11">
        <v>0.1603102742373422</v>
      </c>
      <c r="BN11">
        <v>0.1265514937610255</v>
      </c>
      <c r="BO11">
        <v>0.1524996894596558</v>
      </c>
      <c r="BP11">
        <v>0.1081011476406168</v>
      </c>
    </row>
    <row r="12" spans="1:69">
      <c r="A12" s="2">
        <v>44162</v>
      </c>
      <c r="B12">
        <v>1040.29437011801</v>
      </c>
      <c r="C12">
        <v>-0.1167817474805345</v>
      </c>
      <c r="F12" s="2">
        <v>44206</v>
      </c>
      <c r="G12">
        <v>0.15</v>
      </c>
      <c r="H12">
        <v>0.15</v>
      </c>
      <c r="I12">
        <v>0.1453130531502159</v>
      </c>
      <c r="J12">
        <v>0.1066789840809971</v>
      </c>
      <c r="K12">
        <v>0.1074271129753988</v>
      </c>
      <c r="L12">
        <v>0.1093399159908473</v>
      </c>
      <c r="M12">
        <v>0.0993926822307527</v>
      </c>
      <c r="N12">
        <v>0.1318482515717883</v>
      </c>
      <c r="W12" s="2">
        <v>44206</v>
      </c>
      <c r="X12">
        <v>0.1500000129253933</v>
      </c>
      <c r="Y12">
        <v>0.1059018450124423</v>
      </c>
      <c r="Z12">
        <v>0.1084042023574465</v>
      </c>
      <c r="AA12">
        <v>0.1452942657395409</v>
      </c>
      <c r="AB12">
        <v>0.1500000073420562</v>
      </c>
      <c r="AC12">
        <v>0.1084142546025545</v>
      </c>
      <c r="AD12">
        <v>0.101749422995629</v>
      </c>
      <c r="AE12">
        <v>0.1302359890249374</v>
      </c>
      <c r="AN12" s="2">
        <v>44162</v>
      </c>
      <c r="AO12">
        <v>1204.769718662873</v>
      </c>
      <c r="AP12">
        <v>5.354086934715019</v>
      </c>
      <c r="AQ12">
        <v>0.009535569038952174</v>
      </c>
      <c r="AR12">
        <v>0.3010126375917421</v>
      </c>
      <c r="AS12">
        <v>11.75542321841688</v>
      </c>
      <c r="AT12">
        <v>8467.042864399646</v>
      </c>
      <c r="AU12">
        <v>56.34171316952381</v>
      </c>
      <c r="BE12" s="2">
        <v>44162</v>
      </c>
      <c r="BG12">
        <v>0.1590580547973208</v>
      </c>
      <c r="BI12">
        <v>0.1445712056798013</v>
      </c>
      <c r="BJ12">
        <v>0.1568681263957968</v>
      </c>
      <c r="BM12">
        <v>0.15</v>
      </c>
      <c r="BN12">
        <v>0.1424487375312982</v>
      </c>
      <c r="BO12">
        <v>0.1441889743462776</v>
      </c>
      <c r="BP12">
        <v>0.1028649012495053</v>
      </c>
    </row>
    <row r="13" spans="1:69">
      <c r="A13" s="2">
        <v>44163</v>
      </c>
      <c r="B13">
        <v>1041.4265754148</v>
      </c>
      <c r="C13">
        <v>0.001088350883472922</v>
      </c>
      <c r="F13" s="2">
        <v>44213</v>
      </c>
      <c r="G13">
        <v>0.15</v>
      </c>
      <c r="H13">
        <v>0.15</v>
      </c>
      <c r="I13">
        <v>0.1317764301173771</v>
      </c>
      <c r="J13">
        <v>0.09804091377910369</v>
      </c>
      <c r="K13">
        <v>0.09590069944415784</v>
      </c>
      <c r="L13">
        <v>0.09779128998348806</v>
      </c>
      <c r="M13">
        <v>0.1000620518443127</v>
      </c>
      <c r="N13">
        <v>0.09165180003305121</v>
      </c>
      <c r="O13">
        <v>0.08477681479850935</v>
      </c>
      <c r="W13" s="2">
        <v>44213</v>
      </c>
      <c r="X13">
        <v>0.1500000103187376</v>
      </c>
      <c r="Y13">
        <v>0.09742574511503577</v>
      </c>
      <c r="Z13">
        <v>0.09761913165342757</v>
      </c>
      <c r="AA13">
        <v>0.1294262278160436</v>
      </c>
      <c r="AB13">
        <v>0.1500000065814887</v>
      </c>
      <c r="AC13">
        <v>0.09585991299589121</v>
      </c>
      <c r="AD13">
        <v>0.1036538298373007</v>
      </c>
      <c r="AE13">
        <v>0.09040162612738668</v>
      </c>
      <c r="AF13">
        <v>0.08561350955468815</v>
      </c>
      <c r="AN13" s="2">
        <v>44163</v>
      </c>
      <c r="AO13">
        <v>1205.008453938397</v>
      </c>
      <c r="AP13">
        <v>5.35514789217414</v>
      </c>
      <c r="AQ13">
        <v>0.009537458592338625</v>
      </c>
      <c r="AR13">
        <v>0.301072285783308</v>
      </c>
      <c r="AS13">
        <v>11.75775265462155</v>
      </c>
      <c r="AT13">
        <v>8468.720680317321</v>
      </c>
      <c r="AU13">
        <v>56.35287775492853</v>
      </c>
      <c r="BE13" s="2">
        <v>44163</v>
      </c>
      <c r="BG13">
        <v>0.1620059242397117</v>
      </c>
      <c r="BI13">
        <v>0.1463037867359789</v>
      </c>
      <c r="BJ13">
        <v>0.156617695858579</v>
      </c>
      <c r="BM13">
        <v>0.1494747353483072</v>
      </c>
      <c r="BN13">
        <v>0.1413276210032934</v>
      </c>
      <c r="BO13">
        <v>0.1439544173954981</v>
      </c>
      <c r="BP13">
        <v>0.1003158194186316</v>
      </c>
    </row>
    <row r="14" spans="1:69">
      <c r="A14" s="2">
        <v>44164</v>
      </c>
      <c r="B14">
        <v>1109.106200695353</v>
      </c>
      <c r="C14">
        <v>0.06498741906369743</v>
      </c>
      <c r="F14" s="2">
        <v>44220</v>
      </c>
      <c r="G14">
        <v>0.15</v>
      </c>
      <c r="H14">
        <v>0.15</v>
      </c>
      <c r="I14">
        <v>0.1190620216114316</v>
      </c>
      <c r="J14">
        <v>0.08380983271540199</v>
      </c>
      <c r="K14">
        <v>0.08418821269803414</v>
      </c>
      <c r="L14">
        <v>0.08724486600770584</v>
      </c>
      <c r="M14">
        <v>0.08084290482135971</v>
      </c>
      <c r="N14">
        <v>0.08284697323020954</v>
      </c>
      <c r="O14">
        <v>0.07585756774745255</v>
      </c>
      <c r="P14">
        <v>0.0861476211684046</v>
      </c>
      <c r="W14" s="2">
        <v>44220</v>
      </c>
      <c r="X14">
        <v>0.1500000290143218</v>
      </c>
      <c r="Y14">
        <v>0.08251784311329591</v>
      </c>
      <c r="Z14">
        <v>0.08721033410801818</v>
      </c>
      <c r="AA14">
        <v>0.1150167234280661</v>
      </c>
      <c r="AB14">
        <v>0.1500000046491493</v>
      </c>
      <c r="AC14">
        <v>0.08374235200310561</v>
      </c>
      <c r="AD14">
        <v>0.08321057050764055</v>
      </c>
      <c r="AE14">
        <v>0.082123446523449</v>
      </c>
      <c r="AF14">
        <v>0.07653087478521962</v>
      </c>
      <c r="AG14">
        <v>0.08964782186773401</v>
      </c>
      <c r="AN14" s="2">
        <v>44164</v>
      </c>
      <c r="AO14">
        <v>1065.563495889148</v>
      </c>
      <c r="AP14">
        <v>5.356209059870926</v>
      </c>
      <c r="AQ14">
        <v>0.01012977871694115</v>
      </c>
      <c r="AR14">
        <v>0.301131945794666</v>
      </c>
      <c r="AS14">
        <v>11.76008255242365</v>
      </c>
      <c r="AT14">
        <v>8470.398828708365</v>
      </c>
      <c r="AU14">
        <v>63.07594825437886</v>
      </c>
      <c r="BE14" s="2">
        <v>44164</v>
      </c>
      <c r="BG14">
        <v>0.1593666514901858</v>
      </c>
      <c r="BI14">
        <v>0.1408398334557845</v>
      </c>
      <c r="BJ14">
        <v>0.1620735194799531</v>
      </c>
      <c r="BM14">
        <v>0.1468398177411922</v>
      </c>
      <c r="BN14">
        <v>0.1393333933081818</v>
      </c>
      <c r="BO14">
        <v>0.1439955220560006</v>
      </c>
      <c r="BP14">
        <v>0.1075512624687018</v>
      </c>
    </row>
    <row r="15" spans="1:69">
      <c r="A15" s="2">
        <v>44165</v>
      </c>
      <c r="B15">
        <v>1132.622180877275</v>
      </c>
      <c r="C15">
        <v>0.0212026406192467</v>
      </c>
      <c r="F15" s="2">
        <v>44227</v>
      </c>
      <c r="G15">
        <v>0.15</v>
      </c>
      <c r="H15">
        <v>0.15</v>
      </c>
      <c r="I15">
        <v>0.116022865562043</v>
      </c>
      <c r="J15">
        <v>0.08408268752165465</v>
      </c>
      <c r="K15">
        <v>0.08314921329615572</v>
      </c>
      <c r="L15">
        <v>0.08839466828017142</v>
      </c>
      <c r="M15">
        <v>0.08117077306226526</v>
      </c>
      <c r="N15">
        <v>0.08369463260035748</v>
      </c>
      <c r="O15">
        <v>0.0752519627822609</v>
      </c>
      <c r="P15">
        <v>0.08823319689509153</v>
      </c>
      <c r="W15" s="2">
        <v>44227</v>
      </c>
      <c r="X15">
        <v>0.1500000252292059</v>
      </c>
      <c r="Y15">
        <v>0.08239644416027944</v>
      </c>
      <c r="Z15">
        <v>0.08755711414845807</v>
      </c>
      <c r="AA15">
        <v>0.1121840708808892</v>
      </c>
      <c r="AB15">
        <v>0.150000005826583</v>
      </c>
      <c r="AC15">
        <v>0.08403393278430783</v>
      </c>
      <c r="AD15">
        <v>0.08343138600272312</v>
      </c>
      <c r="AE15">
        <v>0.08271184670282981</v>
      </c>
      <c r="AF15">
        <v>0.07634665938042351</v>
      </c>
      <c r="AG15">
        <v>0.09133851488430017</v>
      </c>
      <c r="AN15" s="2">
        <v>44165</v>
      </c>
      <c r="AO15">
        <v>1065.774646278172</v>
      </c>
      <c r="AP15">
        <v>5.357270437847036</v>
      </c>
      <c r="AQ15">
        <v>0.01013178601798426</v>
      </c>
      <c r="AR15">
        <v>0.301191617628158</v>
      </c>
      <c r="AS15">
        <v>11.76241291191463</v>
      </c>
      <c r="AT15">
        <v>8472.077309638658</v>
      </c>
      <c r="AU15">
        <v>63.08844728523279</v>
      </c>
      <c r="BE15" s="2">
        <v>44165</v>
      </c>
      <c r="BG15">
        <v>0.1563796180640542</v>
      </c>
      <c r="BI15">
        <v>0.1425549697263644</v>
      </c>
      <c r="BJ15">
        <v>0.1627250232476516</v>
      </c>
      <c r="BM15">
        <v>0.1528727751892703</v>
      </c>
      <c r="BN15">
        <v>0.1381791050772613</v>
      </c>
      <c r="BO15">
        <v>0.140665154794229</v>
      </c>
      <c r="BP15">
        <v>0.1066233539011691</v>
      </c>
    </row>
    <row r="16" spans="1:69">
      <c r="A16" s="2">
        <v>44166</v>
      </c>
      <c r="B16">
        <v>1193.886759456292</v>
      </c>
      <c r="C16">
        <v>0.05409092247475189</v>
      </c>
      <c r="F16" s="2">
        <v>44234</v>
      </c>
      <c r="G16">
        <v>0.15</v>
      </c>
      <c r="H16">
        <v>0.15</v>
      </c>
      <c r="I16">
        <v>0.112296895846033</v>
      </c>
      <c r="J16">
        <v>0.08098056666205208</v>
      </c>
      <c r="K16">
        <v>0.08066262906273694</v>
      </c>
      <c r="L16">
        <v>0.09015394130622173</v>
      </c>
      <c r="M16">
        <v>0.08267050726864396</v>
      </c>
      <c r="N16">
        <v>0.08354689268414249</v>
      </c>
      <c r="O16">
        <v>0.07906300097368935</v>
      </c>
      <c r="P16">
        <v>0.09062556619648049</v>
      </c>
      <c r="W16" s="2">
        <v>44234</v>
      </c>
      <c r="X16">
        <v>0.1500000268759293</v>
      </c>
      <c r="Y16">
        <v>0.07743031132184452</v>
      </c>
      <c r="Z16">
        <v>0.08985214320084238</v>
      </c>
      <c r="AA16">
        <v>0.1089486843201587</v>
      </c>
      <c r="AB16">
        <v>0.1499999921836856</v>
      </c>
      <c r="AC16">
        <v>0.08123223131398523</v>
      </c>
      <c r="AD16">
        <v>0.0853055075000526</v>
      </c>
      <c r="AE16">
        <v>0.08322370349634858</v>
      </c>
      <c r="AF16">
        <v>0.08027136657473931</v>
      </c>
      <c r="AG16">
        <v>0.09373603321241385</v>
      </c>
      <c r="AN16" s="2">
        <v>44166</v>
      </c>
      <c r="AO16">
        <v>1127.284627475466</v>
      </c>
      <c r="AP16">
        <v>5.358332026144138</v>
      </c>
      <c r="AQ16">
        <v>0.009106962055534587</v>
      </c>
      <c r="AR16">
        <v>0.3159275322948089</v>
      </c>
      <c r="AS16">
        <v>11.81015961984855</v>
      </c>
      <c r="AT16">
        <v>8473.756123174097</v>
      </c>
      <c r="AU16">
        <v>63.10094879287504</v>
      </c>
      <c r="BE16" s="2">
        <v>44166</v>
      </c>
      <c r="BG16">
        <v>0.1623586961018738</v>
      </c>
      <c r="BI16">
        <v>0.1410307562966919</v>
      </c>
      <c r="BJ16">
        <v>0.15</v>
      </c>
      <c r="BM16">
        <v>0.1623369229431857</v>
      </c>
      <c r="BN16">
        <v>0.1411907688209605</v>
      </c>
      <c r="BO16">
        <v>0.1389705787887709</v>
      </c>
      <c r="BP16">
        <v>0.1041122770485172</v>
      </c>
    </row>
    <row r="17" spans="1:68">
      <c r="A17" s="2">
        <v>44167</v>
      </c>
      <c r="B17">
        <v>1136.17183563278</v>
      </c>
      <c r="C17">
        <v>-0.04834204196199976</v>
      </c>
      <c r="F17" s="2">
        <v>44241</v>
      </c>
      <c r="G17">
        <v>0.15</v>
      </c>
      <c r="H17">
        <v>0.1184789487297743</v>
      </c>
      <c r="I17">
        <v>0.1166561840741371</v>
      </c>
      <c r="J17">
        <v>0.07427006944980179</v>
      </c>
      <c r="K17">
        <v>0.06870419521017601</v>
      </c>
      <c r="L17">
        <v>0.09399784103050421</v>
      </c>
      <c r="M17">
        <v>0.07709605297395941</v>
      </c>
      <c r="N17">
        <v>0.08478578675294136</v>
      </c>
      <c r="O17">
        <v>0.07555570530987872</v>
      </c>
      <c r="P17">
        <v>0.06482263922677885</v>
      </c>
      <c r="Q17">
        <v>0.07563257724204828</v>
      </c>
      <c r="W17" s="2">
        <v>44241</v>
      </c>
      <c r="X17">
        <v>0.1500000206339045</v>
      </c>
      <c r="Y17">
        <v>0.07415452791897352</v>
      </c>
      <c r="Z17">
        <v>0.09307827768511778</v>
      </c>
      <c r="AA17">
        <v>0.1119328155735895</v>
      </c>
      <c r="AB17">
        <v>0.1183850314522141</v>
      </c>
      <c r="AC17">
        <v>0.06912626899384275</v>
      </c>
      <c r="AD17">
        <v>0.07844930856127262</v>
      </c>
      <c r="AE17">
        <v>0.08299683948788482</v>
      </c>
      <c r="AF17">
        <v>0.076577703324316</v>
      </c>
      <c r="AG17">
        <v>0.06681811571172148</v>
      </c>
      <c r="AH17">
        <v>0.07848109065716272</v>
      </c>
      <c r="AN17" s="2">
        <v>44167</v>
      </c>
      <c r="AO17">
        <v>1127.508008427</v>
      </c>
      <c r="AP17">
        <v>5.359393824803911</v>
      </c>
      <c r="AQ17">
        <v>0.009108766676834272</v>
      </c>
      <c r="AR17">
        <v>0.3159901359984874</v>
      </c>
      <c r="AS17">
        <v>11.81249990253257</v>
      </c>
      <c r="AT17">
        <v>8475.435269380589</v>
      </c>
      <c r="AU17">
        <v>63.11345277779643</v>
      </c>
      <c r="BE17" s="2">
        <v>44167</v>
      </c>
      <c r="BG17">
        <v>0.1546694903901873</v>
      </c>
      <c r="BI17">
        <v>0.1421294896206173</v>
      </c>
      <c r="BJ17">
        <v>0.1508860893177907</v>
      </c>
      <c r="BM17">
        <v>0.1636035000244446</v>
      </c>
      <c r="BN17">
        <v>0.139127290715105</v>
      </c>
      <c r="BO17">
        <v>0.1394514343745318</v>
      </c>
      <c r="BP17">
        <v>0.1101327055573231</v>
      </c>
    </row>
    <row r="18" spans="1:68">
      <c r="A18" s="2">
        <v>44168</v>
      </c>
      <c r="B18">
        <v>1170.270523424544</v>
      </c>
      <c r="C18">
        <v>0.0300119108064083</v>
      </c>
      <c r="F18" s="2">
        <v>44248</v>
      </c>
      <c r="G18">
        <v>0.15</v>
      </c>
      <c r="H18">
        <v>0.09036730035998211</v>
      </c>
      <c r="I18">
        <v>0.1202213947237716</v>
      </c>
      <c r="J18">
        <v>0.07871627837422843</v>
      </c>
      <c r="K18">
        <v>0.06759168115877712</v>
      </c>
      <c r="L18">
        <v>0.09840036424847211</v>
      </c>
      <c r="M18">
        <v>0.07580898011605053</v>
      </c>
      <c r="N18">
        <v>0.08626613801354593</v>
      </c>
      <c r="O18">
        <v>0.08114874258559336</v>
      </c>
      <c r="P18">
        <v>0.06948335251811395</v>
      </c>
      <c r="Q18">
        <v>0.08199576790146487</v>
      </c>
      <c r="W18" s="2">
        <v>44248</v>
      </c>
      <c r="X18">
        <v>0.1500001093288513</v>
      </c>
      <c r="Y18">
        <v>0.07864623661143616</v>
      </c>
      <c r="Z18">
        <v>0.09756614387666578</v>
      </c>
      <c r="AA18">
        <v>0.116115711822792</v>
      </c>
      <c r="AB18">
        <v>0.08935525105598718</v>
      </c>
      <c r="AC18">
        <v>0.06789897940114267</v>
      </c>
      <c r="AD18">
        <v>0.07684555989260478</v>
      </c>
      <c r="AE18">
        <v>0.08441816724754349</v>
      </c>
      <c r="AF18">
        <v>0.08228878552249512</v>
      </c>
      <c r="AG18">
        <v>0.0717877448856639</v>
      </c>
      <c r="AH18">
        <v>0.08507731035481771</v>
      </c>
      <c r="AN18" s="2">
        <v>44168</v>
      </c>
      <c r="AO18">
        <v>1127.731433643353</v>
      </c>
      <c r="AP18">
        <v>5.360455833868039</v>
      </c>
      <c r="AQ18">
        <v>0.009110571655734879</v>
      </c>
      <c r="AR18">
        <v>0.3160527521076175</v>
      </c>
      <c r="AS18">
        <v>11.81484064896334</v>
      </c>
      <c r="AT18">
        <v>8477.114748324057</v>
      </c>
      <c r="AU18">
        <v>63.12595924048782</v>
      </c>
      <c r="BE18" s="2">
        <v>44168</v>
      </c>
      <c r="BG18">
        <v>0.1531010315195527</v>
      </c>
      <c r="BI18">
        <v>0.1390087187254016</v>
      </c>
      <c r="BJ18">
        <v>0.1495880369491447</v>
      </c>
      <c r="BM18">
        <v>0.1617509254007777</v>
      </c>
      <c r="BN18">
        <v>0.1416369647135482</v>
      </c>
      <c r="BO18">
        <v>0.140675901926286</v>
      </c>
      <c r="BP18">
        <v>0.1142384207652891</v>
      </c>
    </row>
    <row r="19" spans="1:68">
      <c r="A19" s="2">
        <v>44169</v>
      </c>
      <c r="B19">
        <v>1196.183951734246</v>
      </c>
      <c r="C19">
        <v>0.0221431094699982</v>
      </c>
      <c r="F19" s="2">
        <v>44255</v>
      </c>
      <c r="G19">
        <v>0.15</v>
      </c>
      <c r="H19">
        <v>0.08617365461981173</v>
      </c>
      <c r="I19">
        <v>0.1158263613346117</v>
      </c>
      <c r="J19">
        <v>0.08114704263520443</v>
      </c>
      <c r="K19">
        <v>0.0701702665012084</v>
      </c>
      <c r="L19">
        <v>0.09306413736148514</v>
      </c>
      <c r="M19">
        <v>0.08273196260692665</v>
      </c>
      <c r="N19">
        <v>0.08791717160201792</v>
      </c>
      <c r="O19">
        <v>0.08221678116723785</v>
      </c>
      <c r="P19">
        <v>0.06740103857200762</v>
      </c>
      <c r="Q19">
        <v>0.08335158359948866</v>
      </c>
      <c r="W19" s="2">
        <v>44255</v>
      </c>
      <c r="X19">
        <v>0.1500000454475864</v>
      </c>
      <c r="Y19">
        <v>0.08132259365081096</v>
      </c>
      <c r="Z19">
        <v>0.09200271913648644</v>
      </c>
      <c r="AA19">
        <v>0.1114915850011936</v>
      </c>
      <c r="AB19">
        <v>0.0848102565185177</v>
      </c>
      <c r="AC19">
        <v>0.07061275300579159</v>
      </c>
      <c r="AD19">
        <v>0.08475277486869653</v>
      </c>
      <c r="AE19">
        <v>0.08600310597947512</v>
      </c>
      <c r="AF19">
        <v>0.08334013567289782</v>
      </c>
      <c r="AG19">
        <v>0.06937780942270874</v>
      </c>
      <c r="AH19">
        <v>0.08628622129583495</v>
      </c>
      <c r="AN19" s="2">
        <v>44169</v>
      </c>
      <c r="AO19">
        <v>1127.954903133295</v>
      </c>
      <c r="AP19">
        <v>5.361518053378215</v>
      </c>
      <c r="AQ19">
        <v>0.009112376992307271</v>
      </c>
      <c r="AR19">
        <v>0.3161153806246574</v>
      </c>
      <c r="AS19">
        <v>11.81718185923275</v>
      </c>
      <c r="AT19">
        <v>8478.794560070433</v>
      </c>
      <c r="AU19">
        <v>63.13846818144022</v>
      </c>
      <c r="BE19" s="2">
        <v>44169</v>
      </c>
      <c r="BG19">
        <v>0.1550058699984821</v>
      </c>
      <c r="BI19">
        <v>0.1374596335298374</v>
      </c>
      <c r="BJ19">
        <v>0.148322350946283</v>
      </c>
      <c r="BM19">
        <v>0.1632009883094858</v>
      </c>
      <c r="BN19">
        <v>0.138115742457685</v>
      </c>
      <c r="BO19">
        <v>0.1471075097865741</v>
      </c>
      <c r="BP19">
        <v>0.1107879049716525</v>
      </c>
    </row>
    <row r="20" spans="1:68">
      <c r="A20" s="2">
        <v>44170</v>
      </c>
      <c r="B20">
        <v>1105.33062566195</v>
      </c>
      <c r="C20">
        <v>-0.07595263750243075</v>
      </c>
      <c r="F20" s="2">
        <v>44262</v>
      </c>
      <c r="G20">
        <v>0.1499999757555242</v>
      </c>
      <c r="H20">
        <v>0.07939356255676988</v>
      </c>
      <c r="I20">
        <v>0.1072657056114273</v>
      </c>
      <c r="J20">
        <v>0.081491952458429</v>
      </c>
      <c r="K20">
        <v>0.07160254437123049</v>
      </c>
      <c r="L20">
        <v>0.09073773919222228</v>
      </c>
      <c r="M20">
        <v>0.08879585449085929</v>
      </c>
      <c r="N20">
        <v>0.08482264516548615</v>
      </c>
      <c r="O20">
        <v>0.08758733564192614</v>
      </c>
      <c r="P20">
        <v>0.06762366558277046</v>
      </c>
      <c r="Q20">
        <v>0.0906790191733549</v>
      </c>
      <c r="W20" s="2">
        <v>44262</v>
      </c>
      <c r="X20">
        <v>0.1499999757555242</v>
      </c>
      <c r="Y20">
        <v>0.081491952458429</v>
      </c>
      <c r="Z20">
        <v>0.09073773919222228</v>
      </c>
      <c r="AA20">
        <v>0.1072657056114273</v>
      </c>
      <c r="AB20">
        <v>0.07939356255676988</v>
      </c>
      <c r="AC20">
        <v>0.07160254437123049</v>
      </c>
      <c r="AD20">
        <v>0.08879585449085929</v>
      </c>
      <c r="AE20">
        <v>0.08482264516548615</v>
      </c>
      <c r="AF20">
        <v>0.08758733564192614</v>
      </c>
      <c r="AG20">
        <v>0.06762366558277046</v>
      </c>
      <c r="AH20">
        <v>0.0906790191733549</v>
      </c>
      <c r="AN20" s="2">
        <v>44170</v>
      </c>
      <c r="AO20">
        <v>1128.178416905601</v>
      </c>
      <c r="AP20">
        <v>5.362580483376141</v>
      </c>
      <c r="AQ20">
        <v>0.009114182686622323</v>
      </c>
      <c r="AR20">
        <v>0.316178021552066</v>
      </c>
      <c r="AS20">
        <v>11.81952353343271</v>
      </c>
      <c r="AT20">
        <v>8480.474704685668</v>
      </c>
      <c r="AU20">
        <v>63.15097960114472</v>
      </c>
      <c r="BE20" s="2">
        <v>44170</v>
      </c>
      <c r="BG20">
        <v>0.1524745243826582</v>
      </c>
      <c r="BI20">
        <v>0.1415093216597554</v>
      </c>
      <c r="BJ20">
        <v>0.1544657140279669</v>
      </c>
      <c r="BM20">
        <v>0.1636703474694097</v>
      </c>
      <c r="BN20">
        <v>0.1366868325197419</v>
      </c>
      <c r="BO20">
        <v>0.144698060449267</v>
      </c>
      <c r="BP20">
        <v>0.1064951994912009</v>
      </c>
    </row>
    <row r="21" spans="1:68">
      <c r="A21" s="2">
        <v>44171</v>
      </c>
      <c r="B21">
        <v>1147.683301640786</v>
      </c>
      <c r="C21">
        <v>0.03831674884921643</v>
      </c>
      <c r="F21" s="2">
        <v>44269</v>
      </c>
      <c r="G21">
        <v>0.14999995893891</v>
      </c>
      <c r="H21">
        <v>0.07573577445503391</v>
      </c>
      <c r="I21">
        <v>0.105815739930733</v>
      </c>
      <c r="J21">
        <v>0.08079841407801398</v>
      </c>
      <c r="K21">
        <v>0.06841655422824483</v>
      </c>
      <c r="L21">
        <v>0.09212332120753748</v>
      </c>
      <c r="M21">
        <v>0.08953673046933147</v>
      </c>
      <c r="N21">
        <v>0.08399735287399604</v>
      </c>
      <c r="O21">
        <v>0.09475116042111401</v>
      </c>
      <c r="P21">
        <v>0.06312132050058006</v>
      </c>
      <c r="Q21">
        <v>0.09570367289650511</v>
      </c>
      <c r="W21" s="2">
        <v>44269</v>
      </c>
      <c r="X21">
        <v>0.14999995893891</v>
      </c>
      <c r="Y21">
        <v>0.08079841407801398</v>
      </c>
      <c r="Z21">
        <v>0.09212332120753748</v>
      </c>
      <c r="AA21">
        <v>0.105815739930733</v>
      </c>
      <c r="AB21">
        <v>0.07573577445503391</v>
      </c>
      <c r="AC21">
        <v>0.06841655422824483</v>
      </c>
      <c r="AD21">
        <v>0.08953673046933147</v>
      </c>
      <c r="AE21">
        <v>0.08399735287399604</v>
      </c>
      <c r="AF21">
        <v>0.09475116042111401</v>
      </c>
      <c r="AG21">
        <v>0.06312132050058006</v>
      </c>
      <c r="AH21">
        <v>0.09570367289650511</v>
      </c>
      <c r="AN21" s="2">
        <v>44171</v>
      </c>
      <c r="AO21">
        <v>1128.401974969045</v>
      </c>
      <c r="AP21">
        <v>5.363643123903527</v>
      </c>
      <c r="AQ21">
        <v>0.009115988738750927</v>
      </c>
      <c r="AR21">
        <v>0.3162406748923024</v>
      </c>
      <c r="AS21">
        <v>11.82186567165514</v>
      </c>
      <c r="AT21">
        <v>8482.155182235721</v>
      </c>
      <c r="AU21">
        <v>63.1634935000925</v>
      </c>
      <c r="BE21" s="2">
        <v>44171</v>
      </c>
      <c r="BG21">
        <v>0.1564778114856549</v>
      </c>
      <c r="BI21">
        <v>0.1384936692901297</v>
      </c>
      <c r="BJ21">
        <v>0.1518265362209987</v>
      </c>
      <c r="BM21">
        <v>0.1639272269448215</v>
      </c>
      <c r="BN21">
        <v>0.1354891653076334</v>
      </c>
      <c r="BO21">
        <v>0.1451320706915588</v>
      </c>
      <c r="BP21">
        <v>0.108653520059203</v>
      </c>
    </row>
    <row r="22" spans="1:68">
      <c r="A22" s="2">
        <v>44172</v>
      </c>
      <c r="B22">
        <v>1147.199911080366</v>
      </c>
      <c r="C22">
        <v>-0.0004211881097585524</v>
      </c>
      <c r="F22" s="2">
        <v>44276</v>
      </c>
      <c r="G22">
        <v>0.1499999573919474</v>
      </c>
      <c r="H22">
        <v>0.0754780113915917</v>
      </c>
      <c r="I22">
        <v>0.1077664749112776</v>
      </c>
      <c r="J22">
        <v>0.08008249781484694</v>
      </c>
      <c r="K22">
        <v>0.06814252024452663</v>
      </c>
      <c r="L22">
        <v>0.09157551271906972</v>
      </c>
      <c r="M22">
        <v>0.08997094719222612</v>
      </c>
      <c r="N22">
        <v>0.08484372762784871</v>
      </c>
      <c r="O22">
        <v>0.09332896609788563</v>
      </c>
      <c r="P22">
        <v>0.06335445780271201</v>
      </c>
      <c r="Q22">
        <v>0.09545692680606764</v>
      </c>
      <c r="W22" s="2">
        <v>44276</v>
      </c>
      <c r="X22">
        <v>0.1499999573919474</v>
      </c>
      <c r="Y22">
        <v>0.08008249781484694</v>
      </c>
      <c r="Z22">
        <v>0.09157551271906972</v>
      </c>
      <c r="AA22">
        <v>0.1077664749112776</v>
      </c>
      <c r="AB22">
        <v>0.0754780113915917</v>
      </c>
      <c r="AC22">
        <v>0.06814252024452663</v>
      </c>
      <c r="AD22">
        <v>0.08997094719222612</v>
      </c>
      <c r="AE22">
        <v>0.08484372762784871</v>
      </c>
      <c r="AF22">
        <v>0.09332896609788563</v>
      </c>
      <c r="AG22">
        <v>0.06335445780271201</v>
      </c>
      <c r="AH22">
        <v>0.09545692680606764</v>
      </c>
      <c r="AN22" s="2">
        <v>44172</v>
      </c>
      <c r="AO22">
        <v>1171.498432946045</v>
      </c>
      <c r="AP22">
        <v>5.364705975002091</v>
      </c>
      <c r="AQ22">
        <v>0.009630405312784559</v>
      </c>
      <c r="AR22">
        <v>0.2857300251466555</v>
      </c>
      <c r="AS22">
        <v>11.94819873202461</v>
      </c>
      <c r="AT22">
        <v>8483.835992786568</v>
      </c>
      <c r="AU22">
        <v>63.17600987877484</v>
      </c>
      <c r="BE22" s="2">
        <v>44172</v>
      </c>
      <c r="BG22">
        <v>0.1624471505216001</v>
      </c>
      <c r="BI22">
        <v>0.1378872563804406</v>
      </c>
      <c r="BJ22">
        <v>0.1624905513576992</v>
      </c>
      <c r="BM22">
        <v>0.15</v>
      </c>
      <c r="BN22">
        <v>0.1403054655023216</v>
      </c>
      <c r="BO22">
        <v>0.144952668967982</v>
      </c>
      <c r="BP22">
        <v>0.1019169072699565</v>
      </c>
    </row>
    <row r="23" spans="1:68">
      <c r="A23" s="2">
        <v>44173</v>
      </c>
      <c r="B23">
        <v>1127.107835365979</v>
      </c>
      <c r="C23">
        <v>-0.01751401435820032</v>
      </c>
      <c r="F23" s="2">
        <v>44283</v>
      </c>
      <c r="G23">
        <v>0.1499999436738564</v>
      </c>
      <c r="H23">
        <v>0.07588890809654801</v>
      </c>
      <c r="I23">
        <v>0.1084230797109061</v>
      </c>
      <c r="J23">
        <v>0.08051330637536609</v>
      </c>
      <c r="K23">
        <v>0.06844912460793982</v>
      </c>
      <c r="L23">
        <v>0.09368798117086806</v>
      </c>
      <c r="M23">
        <v>0.09296828537439916</v>
      </c>
      <c r="N23">
        <v>0.08428326411120571</v>
      </c>
      <c r="O23">
        <v>0.09363024266701672</v>
      </c>
      <c r="P23">
        <v>0.0625094794692375</v>
      </c>
      <c r="Q23">
        <v>0.0896463847426565</v>
      </c>
      <c r="W23" s="2">
        <v>44283</v>
      </c>
      <c r="X23">
        <v>0.1499999436738564</v>
      </c>
      <c r="Y23">
        <v>0.08051330637536609</v>
      </c>
      <c r="Z23">
        <v>0.09368798117086806</v>
      </c>
      <c r="AA23">
        <v>0.1084230797109061</v>
      </c>
      <c r="AB23">
        <v>0.07588890809654801</v>
      </c>
      <c r="AC23">
        <v>0.06844912460793982</v>
      </c>
      <c r="AD23">
        <v>0.09296828537439916</v>
      </c>
      <c r="AE23">
        <v>0.08428326411120571</v>
      </c>
      <c r="AF23">
        <v>0.09363024266701672</v>
      </c>
      <c r="AG23">
        <v>0.0625094794692375</v>
      </c>
      <c r="AH23">
        <v>0.0896463847426565</v>
      </c>
      <c r="AN23" s="2">
        <v>44173</v>
      </c>
      <c r="AO23">
        <v>1171.730575235839</v>
      </c>
      <c r="AP23">
        <v>5.36576903671356</v>
      </c>
      <c r="AQ23">
        <v>0.009632313658778105</v>
      </c>
      <c r="AR23">
        <v>0.2857866449597385</v>
      </c>
      <c r="AS23">
        <v>11.95056636832233</v>
      </c>
      <c r="AT23">
        <v>8485.517136404193</v>
      </c>
      <c r="AU23">
        <v>63.18852873768313</v>
      </c>
      <c r="BE23" s="2">
        <v>44173</v>
      </c>
      <c r="BG23">
        <v>0.1602667363735675</v>
      </c>
      <c r="BI23">
        <v>0.139706779622042</v>
      </c>
      <c r="BJ23">
        <v>0.1639317358237749</v>
      </c>
      <c r="BM23">
        <v>0.1500604238022025</v>
      </c>
      <c r="BN23">
        <v>0.1388170865477595</v>
      </c>
      <c r="BO23">
        <v>0.1446320307129878</v>
      </c>
      <c r="BP23">
        <v>0.1025852071176658</v>
      </c>
    </row>
    <row r="24" spans="1:68">
      <c r="A24" s="2">
        <v>44174</v>
      </c>
      <c r="B24">
        <v>1048.851488191872</v>
      </c>
      <c r="C24">
        <v>-0.06943110917927076</v>
      </c>
      <c r="F24" s="2">
        <v>44290</v>
      </c>
      <c r="G24">
        <v>0.1499999441551362</v>
      </c>
      <c r="H24">
        <v>0.07460318313357953</v>
      </c>
      <c r="I24">
        <v>0.1064792770774654</v>
      </c>
      <c r="J24">
        <v>0.08236205249572849</v>
      </c>
      <c r="K24">
        <v>0.06739823654812618</v>
      </c>
      <c r="L24">
        <v>0.09312183075048458</v>
      </c>
      <c r="M24">
        <v>0.09505916713011817</v>
      </c>
      <c r="N24">
        <v>0.08403141927533182</v>
      </c>
      <c r="O24">
        <v>0.0949224317312555</v>
      </c>
      <c r="P24">
        <v>0.06139655716147813</v>
      </c>
      <c r="Q24">
        <v>0.09062590054129613</v>
      </c>
      <c r="W24" s="2">
        <v>44290</v>
      </c>
      <c r="X24">
        <v>0.1499999441551362</v>
      </c>
      <c r="Y24">
        <v>0.08236205249572848</v>
      </c>
      <c r="Z24">
        <v>0.09312183075048457</v>
      </c>
      <c r="AA24">
        <v>0.1064792770774654</v>
      </c>
      <c r="AB24">
        <v>0.07460318313357951</v>
      </c>
      <c r="AC24">
        <v>0.06739823654812617</v>
      </c>
      <c r="AD24">
        <v>0.09505916713011814</v>
      </c>
      <c r="AE24">
        <v>0.08403141927533181</v>
      </c>
      <c r="AF24">
        <v>0.09492243173125547</v>
      </c>
      <c r="AG24">
        <v>0.06139655716147811</v>
      </c>
      <c r="AH24">
        <v>0.09062590054129611</v>
      </c>
      <c r="AN24" s="2">
        <v>44174</v>
      </c>
      <c r="AO24">
        <v>1219.355932283972</v>
      </c>
      <c r="AP24">
        <v>5.366832309079669</v>
      </c>
      <c r="AQ24">
        <v>0.008577935268643968</v>
      </c>
      <c r="AR24">
        <v>0.2858432759925149</v>
      </c>
      <c r="AS24">
        <v>11.95293447378715</v>
      </c>
      <c r="AT24">
        <v>8487.198613154598</v>
      </c>
      <c r="AU24">
        <v>70.81256899935028</v>
      </c>
      <c r="BE24" s="2">
        <v>44174</v>
      </c>
      <c r="BG24">
        <v>0.1635760546722959</v>
      </c>
      <c r="BI24">
        <v>0.141431161734565</v>
      </c>
      <c r="BJ24">
        <v>0.15</v>
      </c>
      <c r="BM24">
        <v>0.1510683168345612</v>
      </c>
      <c r="BN24">
        <v>0.1384516194609707</v>
      </c>
      <c r="BO24">
        <v>0.1427793133865529</v>
      </c>
      <c r="BP24">
        <v>0.1126935339110541</v>
      </c>
    </row>
    <row r="25" spans="1:68">
      <c r="A25" s="2">
        <v>44175</v>
      </c>
      <c r="B25">
        <v>1079.912092947528</v>
      </c>
      <c r="C25">
        <v>0.02961392066020907</v>
      </c>
      <c r="F25" s="2">
        <v>44297</v>
      </c>
      <c r="G25">
        <v>0.1499999333980127</v>
      </c>
      <c r="H25">
        <v>0.07319268546617841</v>
      </c>
      <c r="I25">
        <v>0.1048329174941384</v>
      </c>
      <c r="J25">
        <v>0.08288980106124318</v>
      </c>
      <c r="K25">
        <v>0.06685931101528218</v>
      </c>
      <c r="L25">
        <v>0.09148014025535045</v>
      </c>
      <c r="M25">
        <v>0.09991791837427824</v>
      </c>
      <c r="N25">
        <v>0.08281050175571332</v>
      </c>
      <c r="O25">
        <v>0.09570562247802213</v>
      </c>
      <c r="P25">
        <v>0.06075345780498718</v>
      </c>
      <c r="Q25">
        <v>0.09155771089679389</v>
      </c>
      <c r="W25" s="2">
        <v>44297</v>
      </c>
      <c r="X25">
        <v>0.1499999333980127</v>
      </c>
      <c r="Y25">
        <v>0.08288980106124316</v>
      </c>
      <c r="Z25">
        <v>0.09148014025535044</v>
      </c>
      <c r="AA25">
        <v>0.1048329174941384</v>
      </c>
      <c r="AB25">
        <v>0.07319268546617839</v>
      </c>
      <c r="AC25">
        <v>0.06685931101528217</v>
      </c>
      <c r="AD25">
        <v>0.09991791837427823</v>
      </c>
      <c r="AE25">
        <v>0.08281050175571331</v>
      </c>
      <c r="AF25">
        <v>0.09570562247802211</v>
      </c>
      <c r="AG25">
        <v>0.06075345780498718</v>
      </c>
      <c r="AH25">
        <v>0.09155771089679388</v>
      </c>
      <c r="AN25" s="2">
        <v>44175</v>
      </c>
      <c r="AO25">
        <v>1090.536468592787</v>
      </c>
      <c r="AP25">
        <v>5.36789579214216</v>
      </c>
      <c r="AQ25">
        <v>0.008579635058826328</v>
      </c>
      <c r="AR25">
        <v>0.3039944897291699</v>
      </c>
      <c r="AS25">
        <v>12.64779320268276</v>
      </c>
      <c r="AT25">
        <v>8488.880423103796</v>
      </c>
      <c r="AU25">
        <v>70.82660110682173</v>
      </c>
      <c r="BE25" s="2">
        <v>44175</v>
      </c>
      <c r="BG25">
        <v>0.15</v>
      </c>
      <c r="BI25">
        <v>0.140215124117457</v>
      </c>
      <c r="BJ25">
        <v>0.1475713813721473</v>
      </c>
      <c r="BM25">
        <v>0.1616408549000796</v>
      </c>
      <c r="BN25">
        <v>0.1485002426593957</v>
      </c>
      <c r="BO25">
        <v>0.1427314549071882</v>
      </c>
      <c r="BP25">
        <v>0.1093409420437323</v>
      </c>
    </row>
    <row r="26" spans="1:68">
      <c r="A26" s="2">
        <v>44176</v>
      </c>
      <c r="B26">
        <v>1045.284938233025</v>
      </c>
      <c r="C26">
        <v>-0.03206479021824016</v>
      </c>
      <c r="F26" s="2">
        <v>44304</v>
      </c>
      <c r="G26">
        <v>0.1499999422109198</v>
      </c>
      <c r="H26">
        <v>0.07317488277826197</v>
      </c>
      <c r="I26">
        <v>0.1055403254775384</v>
      </c>
      <c r="J26">
        <v>0.08346110568278317</v>
      </c>
      <c r="K26">
        <v>0.06658969554388029</v>
      </c>
      <c r="L26">
        <v>0.09211559301808897</v>
      </c>
      <c r="M26">
        <v>0.09960422789982654</v>
      </c>
      <c r="N26">
        <v>0.08361125526351622</v>
      </c>
      <c r="O26">
        <v>0.09444933821006352</v>
      </c>
      <c r="P26">
        <v>0.06060963174355965</v>
      </c>
      <c r="Q26">
        <v>0.09084400217156169</v>
      </c>
      <c r="W26" s="2">
        <v>44304</v>
      </c>
      <c r="X26">
        <v>0.1499999422109197</v>
      </c>
      <c r="Y26">
        <v>0.08346110568278316</v>
      </c>
      <c r="Z26">
        <v>0.09211559301808896</v>
      </c>
      <c r="AA26">
        <v>0.1055403254775383</v>
      </c>
      <c r="AB26">
        <v>0.07317488277826195</v>
      </c>
      <c r="AC26">
        <v>0.06658969554388028</v>
      </c>
      <c r="AD26">
        <v>0.09960422789982652</v>
      </c>
      <c r="AE26">
        <v>0.0836112552635162</v>
      </c>
      <c r="AF26">
        <v>0.0944493382100635</v>
      </c>
      <c r="AG26">
        <v>0.06060963174355964</v>
      </c>
      <c r="AH26">
        <v>0.09084400217156167</v>
      </c>
      <c r="AN26" s="2">
        <v>44176</v>
      </c>
      <c r="AO26">
        <v>1090.752567586865</v>
      </c>
      <c r="AP26">
        <v>5.368959485942784</v>
      </c>
      <c r="AQ26">
        <v>0.008581335185836441</v>
      </c>
      <c r="AR26">
        <v>0.3040547287998728</v>
      </c>
      <c r="AS26">
        <v>12.65029946952217</v>
      </c>
      <c r="AT26">
        <v>8490.562566317811</v>
      </c>
      <c r="AU26">
        <v>70.84063599487355</v>
      </c>
      <c r="BE26" s="2">
        <v>44176</v>
      </c>
      <c r="BG26">
        <v>0.1485744560192295</v>
      </c>
      <c r="BI26">
        <v>0.1423457912587936</v>
      </c>
      <c r="BJ26">
        <v>0.1501927446976362</v>
      </c>
      <c r="BM26">
        <v>0.1630249923968748</v>
      </c>
      <c r="BN26">
        <v>0.1447031919901397</v>
      </c>
      <c r="BO26">
        <v>0.1441546728380743</v>
      </c>
      <c r="BP26">
        <v>0.1070041507992519</v>
      </c>
    </row>
    <row r="27" spans="1:68">
      <c r="A27" s="2">
        <v>44177</v>
      </c>
      <c r="B27">
        <v>1019.816471024243</v>
      </c>
      <c r="C27">
        <v>-0.02436509536991349</v>
      </c>
      <c r="F27" s="2">
        <v>44311</v>
      </c>
      <c r="G27">
        <v>0.1499998933472311</v>
      </c>
      <c r="H27">
        <v>0.07054132864798771</v>
      </c>
      <c r="I27">
        <v>0.103508865809759</v>
      </c>
      <c r="J27">
        <v>0.08326556783184762</v>
      </c>
      <c r="K27">
        <v>0.06722315530398588</v>
      </c>
      <c r="L27">
        <v>0.09100186757436687</v>
      </c>
      <c r="M27">
        <v>0.1129373193780705</v>
      </c>
      <c r="N27">
        <v>0.08103163819505262</v>
      </c>
      <c r="O27">
        <v>0.09522528283269863</v>
      </c>
      <c r="P27">
        <v>0.05727364834743001</v>
      </c>
      <c r="Q27">
        <v>0.08799143273157004</v>
      </c>
      <c r="W27" s="2">
        <v>44311</v>
      </c>
      <c r="X27">
        <v>0.1499998933472311</v>
      </c>
      <c r="Y27">
        <v>0.08326556783184763</v>
      </c>
      <c r="Z27">
        <v>0.09100186757436689</v>
      </c>
      <c r="AA27">
        <v>0.103508865809759</v>
      </c>
      <c r="AB27">
        <v>0.07054132864798772</v>
      </c>
      <c r="AC27">
        <v>0.0672231553039859</v>
      </c>
      <c r="AD27">
        <v>0.1129373193780706</v>
      </c>
      <c r="AE27">
        <v>0.08103163819505263</v>
      </c>
      <c r="AF27">
        <v>0.09522528283269865</v>
      </c>
      <c r="AG27">
        <v>0.05727364834743003</v>
      </c>
      <c r="AH27">
        <v>0.08799143273157005</v>
      </c>
      <c r="AN27" s="2">
        <v>44177</v>
      </c>
      <c r="AO27">
        <v>1090.96870940278</v>
      </c>
      <c r="AP27">
        <v>5.370023390523301</v>
      </c>
      <c r="AQ27">
        <v>0.008583035649741052</v>
      </c>
      <c r="AR27">
        <v>0.3041149798074554</v>
      </c>
      <c r="AS27">
        <v>12.65280623299949</v>
      </c>
      <c r="AT27">
        <v>8492.245042862683</v>
      </c>
      <c r="AU27">
        <v>70.85467366405676</v>
      </c>
      <c r="BE27" s="2">
        <v>44177</v>
      </c>
      <c r="BG27">
        <v>0.1494196005490769</v>
      </c>
      <c r="BI27">
        <v>0.1441996935129037</v>
      </c>
      <c r="BJ27">
        <v>0.1520123812494327</v>
      </c>
      <c r="BM27">
        <v>0.162666279867406</v>
      </c>
      <c r="BN27">
        <v>0.1448251214297395</v>
      </c>
      <c r="BO27">
        <v>0.1461063339157286</v>
      </c>
      <c r="BP27">
        <v>0.1007705894757125</v>
      </c>
    </row>
    <row r="28" spans="1:68">
      <c r="A28" s="2">
        <v>44178</v>
      </c>
      <c r="B28">
        <v>1056.554393873349</v>
      </c>
      <c r="C28">
        <v>0.03602405324186253</v>
      </c>
      <c r="F28" s="2">
        <v>44318</v>
      </c>
      <c r="G28">
        <v>0.1476520772021823</v>
      </c>
      <c r="H28">
        <v>0.07182097589192007</v>
      </c>
      <c r="I28">
        <v>0.1024646793947382</v>
      </c>
      <c r="J28">
        <v>0.08399304732357646</v>
      </c>
      <c r="K28">
        <v>0.05955803123810783</v>
      </c>
      <c r="L28">
        <v>0.09041480822406021</v>
      </c>
      <c r="M28">
        <v>0.1212275176074091</v>
      </c>
      <c r="N28">
        <v>0.08615201755390772</v>
      </c>
      <c r="O28">
        <v>0.09570071334531893</v>
      </c>
      <c r="P28">
        <v>0.05592540594745865</v>
      </c>
      <c r="Q28">
        <v>0.08509072627132046</v>
      </c>
      <c r="W28" s="2">
        <v>44318</v>
      </c>
      <c r="X28">
        <v>0.1476520772021824</v>
      </c>
      <c r="Y28">
        <v>0.08399304732357647</v>
      </c>
      <c r="Z28">
        <v>0.09041480822406023</v>
      </c>
      <c r="AA28">
        <v>0.1024646793947382</v>
      </c>
      <c r="AB28">
        <v>0.07182097589192009</v>
      </c>
      <c r="AC28">
        <v>0.05955803123810784</v>
      </c>
      <c r="AD28">
        <v>0.1212275176074091</v>
      </c>
      <c r="AE28">
        <v>0.08615201755390774</v>
      </c>
      <c r="AF28">
        <v>0.09570071334531896</v>
      </c>
      <c r="AG28">
        <v>0.05592540594745866</v>
      </c>
      <c r="AH28">
        <v>0.08509072627132047</v>
      </c>
      <c r="AN28" s="2">
        <v>44178</v>
      </c>
      <c r="AO28">
        <v>1091.184894049018</v>
      </c>
      <c r="AP28">
        <v>5.371087505925479</v>
      </c>
      <c r="AQ28">
        <v>0.008584736450606921</v>
      </c>
      <c r="AR28">
        <v>0.304175242754283</v>
      </c>
      <c r="AS28">
        <v>12.65531349321312</v>
      </c>
      <c r="AT28">
        <v>8493.927852804467</v>
      </c>
      <c r="AU28">
        <v>70.86871411492245</v>
      </c>
      <c r="BE28" s="2">
        <v>44178</v>
      </c>
      <c r="BG28">
        <v>0.1495054198713144</v>
      </c>
      <c r="BI28">
        <v>0.1432139005859598</v>
      </c>
      <c r="BJ28">
        <v>0.1528620616790486</v>
      </c>
      <c r="BM28">
        <v>0.1636805858175797</v>
      </c>
      <c r="BN28">
        <v>0.1463415816487667</v>
      </c>
      <c r="BO28">
        <v>0.1441058142531665</v>
      </c>
      <c r="BP28">
        <v>0.1002906361441641</v>
      </c>
    </row>
    <row r="29" spans="1:68">
      <c r="A29" s="2">
        <v>44179</v>
      </c>
      <c r="B29">
        <v>1096.129590726128</v>
      </c>
      <c r="C29">
        <v>0.03745684754354683</v>
      </c>
      <c r="F29" s="2">
        <v>44325</v>
      </c>
      <c r="G29">
        <v>0.1453261392875143</v>
      </c>
      <c r="H29">
        <v>0.06775136089641177</v>
      </c>
      <c r="I29">
        <v>0.1085222189861068</v>
      </c>
      <c r="J29">
        <v>0.08982906626672772</v>
      </c>
      <c r="K29">
        <v>0.05915724486622201</v>
      </c>
      <c r="L29">
        <v>0.09533924455916057</v>
      </c>
      <c r="M29">
        <v>0.1194177036990297</v>
      </c>
      <c r="N29">
        <v>0.08250023144190664</v>
      </c>
      <c r="O29">
        <v>0.09895508290166799</v>
      </c>
      <c r="P29">
        <v>0.05357928372721742</v>
      </c>
      <c r="Q29">
        <v>0.07962242336803517</v>
      </c>
      <c r="W29" s="2">
        <v>44325</v>
      </c>
      <c r="X29">
        <v>0.1453261392875143</v>
      </c>
      <c r="Y29">
        <v>0.08982906626672772</v>
      </c>
      <c r="Z29">
        <v>0.09533924455916057</v>
      </c>
      <c r="AA29">
        <v>0.1085222189861068</v>
      </c>
      <c r="AB29">
        <v>0.06775136089641177</v>
      </c>
      <c r="AC29">
        <v>0.05915724486622201</v>
      </c>
      <c r="AD29">
        <v>0.1194177036990297</v>
      </c>
      <c r="AE29">
        <v>0.08250023144190664</v>
      </c>
      <c r="AF29">
        <v>0.09895508290166799</v>
      </c>
      <c r="AG29">
        <v>0.05357928372721742</v>
      </c>
      <c r="AH29">
        <v>0.07962242336803517</v>
      </c>
      <c r="AN29" s="2">
        <v>44179</v>
      </c>
      <c r="AO29">
        <v>1091.401121534066</v>
      </c>
      <c r="AP29">
        <v>5.372151832191094</v>
      </c>
      <c r="AQ29">
        <v>0.008586437588500818</v>
      </c>
      <c r="AR29">
        <v>0.3042355176427216</v>
      </c>
      <c r="AS29">
        <v>12.65782125026149</v>
      </c>
      <c r="AT29">
        <v>8495.610996209225</v>
      </c>
      <c r="AU29">
        <v>70.88275734802184</v>
      </c>
      <c r="BE29" s="2">
        <v>44179</v>
      </c>
      <c r="BG29">
        <v>0.1532167356149537</v>
      </c>
      <c r="BI29">
        <v>0.142209237580947</v>
      </c>
      <c r="BJ29">
        <v>0.1500575372343851</v>
      </c>
      <c r="BM29">
        <v>0.1639021427316705</v>
      </c>
      <c r="BN29">
        <v>0.1492479482773818</v>
      </c>
      <c r="BO29">
        <v>0.1402436024832439</v>
      </c>
      <c r="BP29">
        <v>0.101122796077418</v>
      </c>
    </row>
    <row r="30" spans="1:68">
      <c r="A30" s="2">
        <v>44180</v>
      </c>
      <c r="B30">
        <v>1109.85074554849</v>
      </c>
      <c r="C30">
        <v>0.01251782174156291</v>
      </c>
      <c r="F30" s="2">
        <v>44332</v>
      </c>
      <c r="G30">
        <v>0.1448936203000006</v>
      </c>
      <c r="H30">
        <v>0.06498545201767776</v>
      </c>
      <c r="I30">
        <v>0.1076570215638584</v>
      </c>
      <c r="J30">
        <v>0.09406221946838228</v>
      </c>
      <c r="K30">
        <v>0.05691102857496974</v>
      </c>
      <c r="L30">
        <v>0.09670111307706157</v>
      </c>
      <c r="M30">
        <v>0.1156787131263956</v>
      </c>
      <c r="N30">
        <v>0.0882280633104225</v>
      </c>
      <c r="O30">
        <v>0.1000834418488579</v>
      </c>
      <c r="P30">
        <v>0.05337270000717739</v>
      </c>
      <c r="Q30">
        <v>0.07742662670519636</v>
      </c>
      <c r="W30" s="2">
        <v>44332</v>
      </c>
      <c r="X30">
        <v>0.1448936203000006</v>
      </c>
      <c r="Y30">
        <v>0.09406221946838227</v>
      </c>
      <c r="Z30">
        <v>0.09670111307706156</v>
      </c>
      <c r="AA30">
        <v>0.1076570215638584</v>
      </c>
      <c r="AB30">
        <v>0.06498545201767775</v>
      </c>
      <c r="AC30">
        <v>0.05691102857496973</v>
      </c>
      <c r="AD30">
        <v>0.1156787131263956</v>
      </c>
      <c r="AE30">
        <v>0.08822806331042249</v>
      </c>
      <c r="AF30">
        <v>0.1000834418488579</v>
      </c>
      <c r="AG30">
        <v>0.05337270000717738</v>
      </c>
      <c r="AH30">
        <v>0.07742662670519634</v>
      </c>
      <c r="AN30" s="2">
        <v>44180</v>
      </c>
      <c r="AO30">
        <v>1091.617391866413</v>
      </c>
      <c r="AP30">
        <v>5.373216369361931</v>
      </c>
      <c r="AQ30">
        <v>0.008588139063489529</v>
      </c>
      <c r="AR30">
        <v>0.3042958044751373</v>
      </c>
      <c r="AS30">
        <v>12.66032950424307</v>
      </c>
      <c r="AT30">
        <v>8497.294473143038</v>
      </c>
      <c r="AU30">
        <v>70.89680336390624</v>
      </c>
      <c r="BE30" s="2">
        <v>44180</v>
      </c>
      <c r="BG30">
        <v>0.1554361904083819</v>
      </c>
      <c r="BI30">
        <v>0.1450954364134387</v>
      </c>
      <c r="BJ30">
        <v>0.1492428625246848</v>
      </c>
      <c r="BM30">
        <v>0.160796770497643</v>
      </c>
      <c r="BN30">
        <v>0.1466179444569289</v>
      </c>
      <c r="BO30">
        <v>0.1411327038306222</v>
      </c>
      <c r="BP30">
        <v>0.1016780918683005</v>
      </c>
    </row>
    <row r="31" spans="1:68">
      <c r="A31" s="2">
        <v>44181</v>
      </c>
      <c r="B31">
        <v>1123.5221389214</v>
      </c>
      <c r="C31">
        <v>0.01231822695776419</v>
      </c>
      <c r="F31" s="2">
        <v>44339</v>
      </c>
      <c r="G31">
        <v>0.1499999841176224</v>
      </c>
      <c r="H31">
        <v>0.06539671828407315</v>
      </c>
      <c r="I31">
        <v>0.1116456102578543</v>
      </c>
      <c r="J31">
        <v>0.1008312347554521</v>
      </c>
      <c r="K31">
        <v>0.0548136646891801</v>
      </c>
      <c r="L31">
        <v>0.09052028948778637</v>
      </c>
      <c r="M31">
        <v>0.1002889698340334</v>
      </c>
      <c r="N31">
        <v>0.08657166181593363</v>
      </c>
      <c r="O31">
        <v>0.09949670294974564</v>
      </c>
      <c r="P31">
        <v>0.05850535402584174</v>
      </c>
      <c r="Q31">
        <v>0.08192980978247719</v>
      </c>
      <c r="W31" s="2">
        <v>44339</v>
      </c>
      <c r="X31">
        <v>0.1499999841176224</v>
      </c>
      <c r="Y31">
        <v>0.1008312347554521</v>
      </c>
      <c r="Z31">
        <v>0.09052028948778636</v>
      </c>
      <c r="AA31">
        <v>0.1116456102578543</v>
      </c>
      <c r="AB31">
        <v>0.06539671828407313</v>
      </c>
      <c r="AC31">
        <v>0.05481366468918009</v>
      </c>
      <c r="AD31">
        <v>0.1002889698340334</v>
      </c>
      <c r="AE31">
        <v>0.08657166181593362</v>
      </c>
      <c r="AF31">
        <v>0.09949670294974561</v>
      </c>
      <c r="AG31">
        <v>0.05850535402584173</v>
      </c>
      <c r="AH31">
        <v>0.08192980978247717</v>
      </c>
      <c r="AN31" s="2">
        <v>44181</v>
      </c>
      <c r="AO31">
        <v>1091.833705054549</v>
      </c>
      <c r="AP31">
        <v>5.374281117479782</v>
      </c>
      <c r="AQ31">
        <v>0.008589840875639852</v>
      </c>
      <c r="AR31">
        <v>0.3043561032538971</v>
      </c>
      <c r="AS31">
        <v>12.66283825525631</v>
      </c>
      <c r="AT31">
        <v>8498.978283671997</v>
      </c>
      <c r="AU31">
        <v>70.91085216312709</v>
      </c>
      <c r="BE31" s="2">
        <v>44181</v>
      </c>
      <c r="BG31">
        <v>0.1498427841579747</v>
      </c>
      <c r="BI31">
        <v>0.1411602358897549</v>
      </c>
      <c r="BJ31">
        <v>0.1485710311576817</v>
      </c>
      <c r="BM31">
        <v>0.159557152649015</v>
      </c>
      <c r="BN31">
        <v>0.1431633187091442</v>
      </c>
      <c r="BO31">
        <v>0.1478370515980247</v>
      </c>
      <c r="BP31">
        <v>0.1098684258384045</v>
      </c>
    </row>
    <row r="32" spans="1:68">
      <c r="A32" s="2">
        <v>44182</v>
      </c>
      <c r="B32">
        <v>1186.002418888709</v>
      </c>
      <c r="C32">
        <v>0.05561108037202689</v>
      </c>
      <c r="F32" s="2">
        <v>44346</v>
      </c>
      <c r="G32">
        <v>0.15</v>
      </c>
      <c r="H32">
        <v>0.06724640668160405</v>
      </c>
      <c r="I32">
        <v>0.1212051588985186</v>
      </c>
      <c r="J32">
        <v>0.1094048506550708</v>
      </c>
      <c r="K32">
        <v>0.05049525564529382</v>
      </c>
      <c r="L32">
        <v>0.08775423882292564</v>
      </c>
      <c r="M32">
        <v>0.09443403527657963</v>
      </c>
      <c r="N32">
        <v>0.0879849111497872</v>
      </c>
      <c r="O32">
        <v>0.08651188491412974</v>
      </c>
      <c r="P32">
        <v>0.06156905145796418</v>
      </c>
      <c r="Q32">
        <v>0.0833942064981263</v>
      </c>
      <c r="W32" s="2">
        <v>44346</v>
      </c>
      <c r="X32">
        <v>0.1500000857203002</v>
      </c>
      <c r="Y32">
        <v>0.1100117020548215</v>
      </c>
      <c r="Z32">
        <v>0.08718987953336153</v>
      </c>
      <c r="AA32">
        <v>0.1187894910264888</v>
      </c>
      <c r="AB32">
        <v>0.06609731845994962</v>
      </c>
      <c r="AC32">
        <v>0.05134042433608158</v>
      </c>
      <c r="AD32">
        <v>0.09599954003286405</v>
      </c>
      <c r="AE32">
        <v>0.08641036659480485</v>
      </c>
      <c r="AF32">
        <v>0.08760953778145902</v>
      </c>
      <c r="AG32">
        <v>0.06218355927800993</v>
      </c>
      <c r="AH32">
        <v>0.0843680951818588</v>
      </c>
      <c r="AN32" s="2">
        <v>44182</v>
      </c>
      <c r="AO32">
        <v>1092.050061106967</v>
      </c>
      <c r="AP32">
        <v>5.375346076586448</v>
      </c>
      <c r="AQ32">
        <v>0.008591543025018598</v>
      </c>
      <c r="AR32">
        <v>0.3044164139813683</v>
      </c>
      <c r="AS32">
        <v>12.66534750339971</v>
      </c>
      <c r="AT32">
        <v>8500.662427862206</v>
      </c>
      <c r="AU32">
        <v>70.92490374623593</v>
      </c>
      <c r="BE32" s="2">
        <v>44182</v>
      </c>
      <c r="BG32">
        <v>0.1538703900769267</v>
      </c>
      <c r="BI32">
        <v>0.1382293977284669</v>
      </c>
      <c r="BJ32">
        <v>0.1548120477404347</v>
      </c>
      <c r="BM32">
        <v>0.1632975152098889</v>
      </c>
      <c r="BN32">
        <v>0.1435931403928229</v>
      </c>
      <c r="BO32">
        <v>0.1401985352179679</v>
      </c>
      <c r="BP32">
        <v>0.1059989736334919</v>
      </c>
    </row>
    <row r="33" spans="1:68">
      <c r="A33" s="2">
        <v>44183</v>
      </c>
      <c r="B33">
        <v>1182.827198243907</v>
      </c>
      <c r="C33">
        <v>-0.002677246348095297</v>
      </c>
      <c r="F33" s="2">
        <v>44353</v>
      </c>
      <c r="G33">
        <v>0.15</v>
      </c>
      <c r="H33">
        <v>0.06857566452481037</v>
      </c>
      <c r="I33">
        <v>0.1203513936608813</v>
      </c>
      <c r="J33">
        <v>0.1127973561143659</v>
      </c>
      <c r="K33">
        <v>0.05086996023494383</v>
      </c>
      <c r="L33">
        <v>0.08389637756976116</v>
      </c>
      <c r="M33">
        <v>0.09335271000129269</v>
      </c>
      <c r="N33">
        <v>0.08651729095051063</v>
      </c>
      <c r="O33">
        <v>0.08740920135371011</v>
      </c>
      <c r="P33">
        <v>0.06092030075255025</v>
      </c>
      <c r="Q33">
        <v>0.08530974483717366</v>
      </c>
      <c r="W33" s="2">
        <v>44353</v>
      </c>
      <c r="X33">
        <v>0.1500000780872853</v>
      </c>
      <c r="Y33">
        <v>0.1133147565234618</v>
      </c>
      <c r="Z33">
        <v>0.08339941128708789</v>
      </c>
      <c r="AA33">
        <v>0.1182204315760267</v>
      </c>
      <c r="AB33">
        <v>0.0672331332307016</v>
      </c>
      <c r="AC33">
        <v>0.05169903523362911</v>
      </c>
      <c r="AD33">
        <v>0.09491549380005729</v>
      </c>
      <c r="AE33">
        <v>0.08516749309955092</v>
      </c>
      <c r="AF33">
        <v>0.08828881011878652</v>
      </c>
      <c r="AG33">
        <v>0.06148781810434852</v>
      </c>
      <c r="AH33">
        <v>0.08627353893906421</v>
      </c>
      <c r="AN33" s="2">
        <v>44183</v>
      </c>
      <c r="AO33">
        <v>1160.372998178367</v>
      </c>
      <c r="AP33">
        <v>5.376411246723737</v>
      </c>
      <c r="AQ33">
        <v>0.008080627590156793</v>
      </c>
      <c r="AR33">
        <v>0.2947864997510236</v>
      </c>
      <c r="AS33">
        <v>13.17174064422357</v>
      </c>
      <c r="AT33">
        <v>8502.346905779783</v>
      </c>
      <c r="AU33">
        <v>70.93895811378441</v>
      </c>
      <c r="BE33" s="2">
        <v>44183</v>
      </c>
      <c r="BG33">
        <v>0.1601722236249738</v>
      </c>
      <c r="BI33">
        <v>0.1370716419221967</v>
      </c>
      <c r="BJ33">
        <v>0.1556876467798328</v>
      </c>
      <c r="BM33">
        <v>0.1601969156285531</v>
      </c>
      <c r="BN33">
        <v>0.1500828586055957</v>
      </c>
      <c r="BO33">
        <v>0.1363508934210809</v>
      </c>
      <c r="BP33">
        <v>0.1004378200177669</v>
      </c>
    </row>
    <row r="34" spans="1:68">
      <c r="A34" s="2">
        <v>44184</v>
      </c>
      <c r="B34">
        <v>1207.97122216583</v>
      </c>
      <c r="C34">
        <v>0.021257563200485</v>
      </c>
      <c r="F34" s="2">
        <v>44360</v>
      </c>
      <c r="G34">
        <v>0.15</v>
      </c>
      <c r="H34">
        <v>0.07147893493939964</v>
      </c>
      <c r="I34">
        <v>0.1132564572737249</v>
      </c>
      <c r="J34">
        <v>0.1178162641998295</v>
      </c>
      <c r="K34">
        <v>0.05122076078921753</v>
      </c>
      <c r="L34">
        <v>0.07800771997677923</v>
      </c>
      <c r="M34">
        <v>0.09285930413965283</v>
      </c>
      <c r="N34">
        <v>0.08390778903683058</v>
      </c>
      <c r="O34">
        <v>0.08383131164337644</v>
      </c>
      <c r="P34">
        <v>0.07584296380229308</v>
      </c>
      <c r="Q34">
        <v>0.08177849419889625</v>
      </c>
      <c r="W34" s="2">
        <v>44360</v>
      </c>
      <c r="X34">
        <v>0.1500000756275546</v>
      </c>
      <c r="Y34">
        <v>0.1177569619433436</v>
      </c>
      <c r="Z34">
        <v>0.07766507739421774</v>
      </c>
      <c r="AA34">
        <v>0.1119131043194377</v>
      </c>
      <c r="AB34">
        <v>0.06988054829366434</v>
      </c>
      <c r="AC34">
        <v>0.05203440373386366</v>
      </c>
      <c r="AD34">
        <v>0.09500250436454971</v>
      </c>
      <c r="AE34">
        <v>0.0832633443589117</v>
      </c>
      <c r="AF34">
        <v>0.08448699286872392</v>
      </c>
      <c r="AG34">
        <v>0.07546335037244821</v>
      </c>
      <c r="AH34">
        <v>0.08253363672328483</v>
      </c>
      <c r="AN34" s="2">
        <v>44184</v>
      </c>
      <c r="AO34">
        <v>1160.602935869479</v>
      </c>
      <c r="AP34">
        <v>5.377476627933469</v>
      </c>
      <c r="AQ34">
        <v>0.008082228834630537</v>
      </c>
      <c r="AR34">
        <v>0.2948449141808923</v>
      </c>
      <c r="AS34">
        <v>13.17435073566521</v>
      </c>
      <c r="AT34">
        <v>8504.031717490858</v>
      </c>
      <c r="AU34">
        <v>70.9530152663243</v>
      </c>
      <c r="BE34" s="2">
        <v>44184</v>
      </c>
      <c r="BG34">
        <v>0.1582951961312423</v>
      </c>
      <c r="BI34">
        <v>0.1377633214633297</v>
      </c>
      <c r="BJ34">
        <v>0.1542134333333985</v>
      </c>
      <c r="BM34">
        <v>0.1591444129334441</v>
      </c>
      <c r="BN34">
        <v>0.1468289064670231</v>
      </c>
      <c r="BO34">
        <v>0.144098030849418</v>
      </c>
      <c r="BP34">
        <v>0.09965669882214441</v>
      </c>
    </row>
    <row r="35" spans="1:68">
      <c r="A35" s="2">
        <v>44185</v>
      </c>
      <c r="B35">
        <v>1223.798189884753</v>
      </c>
      <c r="C35">
        <v>0.01310210659699851</v>
      </c>
      <c r="F35" s="2">
        <v>44367</v>
      </c>
      <c r="G35">
        <v>0.15</v>
      </c>
      <c r="H35">
        <v>0.07543602846457943</v>
      </c>
      <c r="I35">
        <v>0.1026377764344341</v>
      </c>
      <c r="J35">
        <v>0.1117669061117263</v>
      </c>
      <c r="K35">
        <v>0.04759263404593846</v>
      </c>
      <c r="L35">
        <v>0.06932347511334847</v>
      </c>
      <c r="M35">
        <v>0.08925091870874874</v>
      </c>
      <c r="N35">
        <v>0.07739132553994826</v>
      </c>
      <c r="O35">
        <v>0.07511262121327135</v>
      </c>
      <c r="P35">
        <v>0.06836849465364704</v>
      </c>
      <c r="Q35">
        <v>0.0728977835551034</v>
      </c>
      <c r="R35">
        <v>0.06022203615925429</v>
      </c>
      <c r="W35" s="2">
        <v>44367</v>
      </c>
      <c r="X35">
        <v>0.1500000002494347</v>
      </c>
      <c r="Y35">
        <v>0.1111574056716916</v>
      </c>
      <c r="Z35">
        <v>0.06916336846445859</v>
      </c>
      <c r="AA35">
        <v>0.1011603115904952</v>
      </c>
      <c r="AB35">
        <v>0.07458514644115537</v>
      </c>
      <c r="AC35">
        <v>0.04862040370743301</v>
      </c>
      <c r="AD35">
        <v>0.09174645571366177</v>
      </c>
      <c r="AE35">
        <v>0.07694510701830409</v>
      </c>
      <c r="AF35">
        <v>0.07564441497381051</v>
      </c>
      <c r="AG35">
        <v>0.06779969282467631</v>
      </c>
      <c r="AH35">
        <v>0.07342062783124588</v>
      </c>
      <c r="AI35">
        <v>0.05975706551363301</v>
      </c>
      <c r="AN35" s="2">
        <v>44185</v>
      </c>
      <c r="AO35">
        <v>991.5999452658759</v>
      </c>
      <c r="AP35">
        <v>5.514517185939281</v>
      </c>
      <c r="AQ35">
        <v>0.007694658640019203</v>
      </c>
      <c r="AR35">
        <v>0.2782565110947423</v>
      </c>
      <c r="AS35">
        <v>9.25648880412621</v>
      </c>
      <c r="AT35">
        <v>7656.630226832311</v>
      </c>
      <c r="AU35">
        <v>61.07720002440828</v>
      </c>
      <c r="AY35">
        <v>24.3297241230706</v>
      </c>
      <c r="BE35" s="2">
        <v>44185</v>
      </c>
      <c r="BG35">
        <v>0.1335654352808527</v>
      </c>
      <c r="BI35">
        <v>0.15</v>
      </c>
      <c r="BJ35">
        <v>0.15</v>
      </c>
      <c r="BL35">
        <v>0.1062134346894329</v>
      </c>
      <c r="BM35">
        <v>0.15</v>
      </c>
      <c r="BN35">
        <v>0.10203236945937</v>
      </c>
      <c r="BO35">
        <v>0.124808180972829</v>
      </c>
      <c r="BP35">
        <v>0.08338057959751539</v>
      </c>
    </row>
    <row r="36" spans="1:68">
      <c r="A36" s="2">
        <v>44186</v>
      </c>
      <c r="B36">
        <v>1198.302202973717</v>
      </c>
      <c r="C36">
        <v>-0.02083348964050724</v>
      </c>
      <c r="F36" s="2">
        <v>44374</v>
      </c>
      <c r="G36">
        <v>0.15</v>
      </c>
      <c r="H36">
        <v>0.07723087795223921</v>
      </c>
      <c r="I36">
        <v>0.1064562428815408</v>
      </c>
      <c r="J36">
        <v>0.1114595851477451</v>
      </c>
      <c r="K36">
        <v>0.04708276817538995</v>
      </c>
      <c r="L36">
        <v>0.07134737018415512</v>
      </c>
      <c r="M36">
        <v>0.08326841576695114</v>
      </c>
      <c r="N36">
        <v>0.07419413150574312</v>
      </c>
      <c r="O36">
        <v>0.07457467087441008</v>
      </c>
      <c r="P36">
        <v>0.07005945511131841</v>
      </c>
      <c r="Q36">
        <v>0.07260827102799094</v>
      </c>
      <c r="R36">
        <v>0.06171821137251619</v>
      </c>
      <c r="W36" s="2">
        <v>44374</v>
      </c>
      <c r="X36">
        <v>0.1500000027420021</v>
      </c>
      <c r="Y36">
        <v>0.1105884232811861</v>
      </c>
      <c r="Z36">
        <v>0.07132744565764859</v>
      </c>
      <c r="AA36">
        <v>0.1050740053558141</v>
      </c>
      <c r="AB36">
        <v>0.07664355276504289</v>
      </c>
      <c r="AC36">
        <v>0.04814060663226182</v>
      </c>
      <c r="AD36">
        <v>0.08493073906563461</v>
      </c>
      <c r="AE36">
        <v>0.07390552181852406</v>
      </c>
      <c r="AF36">
        <v>0.07503313101860758</v>
      </c>
      <c r="AG36">
        <v>0.06967432633713706</v>
      </c>
      <c r="AH36">
        <v>0.07322509155023231</v>
      </c>
      <c r="AI36">
        <v>0.06145715377590878</v>
      </c>
      <c r="AN36" s="2">
        <v>44186</v>
      </c>
      <c r="AO36">
        <v>991.7964391538576</v>
      </c>
      <c r="AP36">
        <v>5.515609934005052</v>
      </c>
      <c r="AQ36">
        <v>0.007696183401491899</v>
      </c>
      <c r="AR36">
        <v>0.278311649968017</v>
      </c>
      <c r="AS36">
        <v>9.258323055411585</v>
      </c>
      <c r="AT36">
        <v>7658.147452654368</v>
      </c>
      <c r="AU36">
        <v>61.08930298645172</v>
      </c>
      <c r="AY36">
        <v>24.33454526299632</v>
      </c>
      <c r="BE36" s="2">
        <v>44186</v>
      </c>
      <c r="BG36">
        <v>0.1340689292924468</v>
      </c>
      <c r="BI36">
        <v>0.1576809637369722</v>
      </c>
      <c r="BJ36">
        <v>0.1511138344266307</v>
      </c>
      <c r="BL36">
        <v>0.1050813864334472</v>
      </c>
      <c r="BM36">
        <v>0.1483091845090141</v>
      </c>
      <c r="BN36">
        <v>0.1010429100855085</v>
      </c>
      <c r="BO36">
        <v>0.1230534130496944</v>
      </c>
      <c r="BP36">
        <v>0.0796493784662862</v>
      </c>
    </row>
    <row r="37" spans="1:68">
      <c r="A37" s="2">
        <v>44187</v>
      </c>
      <c r="B37">
        <v>1147.626627793072</v>
      </c>
      <c r="C37">
        <v>-0.04228947844282349</v>
      </c>
      <c r="F37" s="2">
        <v>44381</v>
      </c>
      <c r="G37">
        <v>0.15</v>
      </c>
      <c r="H37">
        <v>0.08029209530033858</v>
      </c>
      <c r="I37">
        <v>0.1052915283903847</v>
      </c>
      <c r="J37">
        <v>0.1090560612556379</v>
      </c>
      <c r="K37">
        <v>0.04728190161521196</v>
      </c>
      <c r="L37">
        <v>0.07152089276764695</v>
      </c>
      <c r="M37">
        <v>0.08396241863336047</v>
      </c>
      <c r="N37">
        <v>0.07299559377635878</v>
      </c>
      <c r="O37">
        <v>0.07262839489896526</v>
      </c>
      <c r="P37">
        <v>0.07038798865832056</v>
      </c>
      <c r="Q37">
        <v>0.07009119578399017</v>
      </c>
      <c r="R37">
        <v>0.06649192891978488</v>
      </c>
      <c r="W37" s="2">
        <v>44381</v>
      </c>
      <c r="X37">
        <v>0.1500000033053579</v>
      </c>
      <c r="Y37">
        <v>0.107890627877892</v>
      </c>
      <c r="Z37">
        <v>0.07149739289974674</v>
      </c>
      <c r="AA37">
        <v>0.1040043293495746</v>
      </c>
      <c r="AB37">
        <v>0.0797901237795875</v>
      </c>
      <c r="AC37">
        <v>0.04833328207621967</v>
      </c>
      <c r="AD37">
        <v>0.08571110098278176</v>
      </c>
      <c r="AE37">
        <v>0.07266720324443837</v>
      </c>
      <c r="AF37">
        <v>0.07301292453626949</v>
      </c>
      <c r="AG37">
        <v>0.06999458115974612</v>
      </c>
      <c r="AH37">
        <v>0.07063606068063109</v>
      </c>
      <c r="AI37">
        <v>0.06646237010775505</v>
      </c>
      <c r="AN37" s="2">
        <v>44187</v>
      </c>
      <c r="AO37">
        <v>991.9929719787596</v>
      </c>
      <c r="AP37">
        <v>5.516702898608062</v>
      </c>
      <c r="AQ37">
        <v>0.007697708465108935</v>
      </c>
      <c r="AR37">
        <v>0.2783667997675243</v>
      </c>
      <c r="AS37">
        <v>9.260157670169315</v>
      </c>
      <c r="AT37">
        <v>7659.664979127512</v>
      </c>
      <c r="AU37">
        <v>61.10140834679911</v>
      </c>
      <c r="AY37">
        <v>24.33936735827156</v>
      </c>
      <c r="BE37" s="2">
        <v>44187</v>
      </c>
      <c r="BG37">
        <v>0.1330103031454314</v>
      </c>
      <c r="BI37">
        <v>0.1560929727005371</v>
      </c>
      <c r="BJ37">
        <v>0.1538527906853893</v>
      </c>
      <c r="BL37">
        <v>0.1043942401065098</v>
      </c>
      <c r="BM37">
        <v>0.1485784697324282</v>
      </c>
      <c r="BN37">
        <v>0.1001504620460929</v>
      </c>
      <c r="BO37">
        <v>0.1216242589539743</v>
      </c>
      <c r="BP37">
        <v>0.08229650262963704</v>
      </c>
    </row>
    <row r="38" spans="1:68">
      <c r="A38" s="2">
        <v>44188</v>
      </c>
      <c r="B38">
        <v>1176.225318823683</v>
      </c>
      <c r="C38">
        <v>0.02491985663107732</v>
      </c>
      <c r="F38" s="2">
        <v>44388</v>
      </c>
      <c r="G38">
        <v>0.15</v>
      </c>
      <c r="H38">
        <v>0.08364809722403409</v>
      </c>
      <c r="I38">
        <v>0.1012267549461888</v>
      </c>
      <c r="J38">
        <v>0.1079850141790236</v>
      </c>
      <c r="K38">
        <v>0.05000668355880396</v>
      </c>
      <c r="L38">
        <v>0.06888385214805404</v>
      </c>
      <c r="M38">
        <v>0.08448191361909237</v>
      </c>
      <c r="N38">
        <v>0.07140705932416443</v>
      </c>
      <c r="O38">
        <v>0.06955335376034577</v>
      </c>
      <c r="P38">
        <v>0.0747582673912373</v>
      </c>
      <c r="Q38">
        <v>0.06966405369022434</v>
      </c>
      <c r="R38">
        <v>0.06838495015883143</v>
      </c>
      <c r="W38" s="2">
        <v>44388</v>
      </c>
      <c r="X38">
        <v>0.1500000023174168</v>
      </c>
      <c r="Y38">
        <v>0.1066265059799067</v>
      </c>
      <c r="Z38">
        <v>0.06891072764506777</v>
      </c>
      <c r="AA38">
        <v>0.1000641141889211</v>
      </c>
      <c r="AB38">
        <v>0.08306172892742515</v>
      </c>
      <c r="AC38">
        <v>0.05123152731360576</v>
      </c>
      <c r="AD38">
        <v>0.08628993863031574</v>
      </c>
      <c r="AE38">
        <v>0.07116727673037501</v>
      </c>
      <c r="AF38">
        <v>0.07009625633273116</v>
      </c>
      <c r="AG38">
        <v>0.07413156564943486</v>
      </c>
      <c r="AH38">
        <v>0.0702216206068082</v>
      </c>
      <c r="AI38">
        <v>0.06819873567799174</v>
      </c>
      <c r="AN38" s="2">
        <v>44188</v>
      </c>
      <c r="AO38">
        <v>992.1895437482975</v>
      </c>
      <c r="AP38">
        <v>5.517796079791222</v>
      </c>
      <c r="AQ38">
        <v>0.007699233830930182</v>
      </c>
      <c r="AR38">
        <v>0.2784219604954292</v>
      </c>
      <c r="AS38">
        <v>9.261992648471423</v>
      </c>
      <c r="AT38">
        <v>7661.182806311319</v>
      </c>
      <c r="AU38">
        <v>61.1135161059257</v>
      </c>
      <c r="AY38">
        <v>24.34419040908562</v>
      </c>
      <c r="BE38" s="2">
        <v>44188</v>
      </c>
      <c r="BG38">
        <v>0.1319593007098383</v>
      </c>
      <c r="BI38">
        <v>0.1565851599097933</v>
      </c>
      <c r="BJ38">
        <v>0.1555057851564009</v>
      </c>
      <c r="BL38">
        <v>0.1065825914194373</v>
      </c>
      <c r="BM38">
        <v>0.1501145081330638</v>
      </c>
      <c r="BN38">
        <v>0.1007183567545037</v>
      </c>
      <c r="BO38">
        <v>0.1210198227329154</v>
      </c>
      <c r="BP38">
        <v>0.07751447518404761</v>
      </c>
    </row>
    <row r="39" spans="1:68">
      <c r="A39" s="2">
        <v>44189</v>
      </c>
      <c r="B39">
        <v>1064.328748631689</v>
      </c>
      <c r="C39">
        <v>-0.09513191767024654</v>
      </c>
      <c r="F39" s="2">
        <v>44395</v>
      </c>
      <c r="G39">
        <v>0.1499999892472431</v>
      </c>
      <c r="H39">
        <v>0.0832380189893705</v>
      </c>
      <c r="I39">
        <v>0.09949995407620989</v>
      </c>
      <c r="J39">
        <v>0.1102274637600866</v>
      </c>
      <c r="K39">
        <v>0.05026466206207893</v>
      </c>
      <c r="L39">
        <v>0.0690356731786055</v>
      </c>
      <c r="M39">
        <v>0.08385055912252892</v>
      </c>
      <c r="N39">
        <v>0.07060405618382053</v>
      </c>
      <c r="O39">
        <v>0.07009048539453744</v>
      </c>
      <c r="P39">
        <v>0.07513849962231434</v>
      </c>
      <c r="Q39">
        <v>0.07027173217673952</v>
      </c>
      <c r="R39">
        <v>0.06777890618646475</v>
      </c>
      <c r="W39" s="2">
        <v>44395</v>
      </c>
      <c r="X39">
        <v>0.1499999892472431</v>
      </c>
      <c r="Y39">
        <v>0.1102274637600866</v>
      </c>
      <c r="Z39">
        <v>0.0690356731786055</v>
      </c>
      <c r="AA39">
        <v>0.09949995407620989</v>
      </c>
      <c r="AB39">
        <v>0.0832380189893705</v>
      </c>
      <c r="AC39">
        <v>0.05026466206207893</v>
      </c>
      <c r="AD39">
        <v>0.08385055912252892</v>
      </c>
      <c r="AE39">
        <v>0.07060405618382053</v>
      </c>
      <c r="AF39">
        <v>0.07009048539453744</v>
      </c>
      <c r="AG39">
        <v>0.07513849962231434</v>
      </c>
      <c r="AH39">
        <v>0.07027173217673952</v>
      </c>
      <c r="AI39">
        <v>0.06777890618646475</v>
      </c>
      <c r="AN39" s="2">
        <v>44189</v>
      </c>
      <c r="AO39">
        <v>992.3861544701886</v>
      </c>
      <c r="AP39">
        <v>5.518889477597449</v>
      </c>
      <c r="AQ39">
        <v>0.006849764306053645</v>
      </c>
      <c r="AR39">
        <v>0.2784771321538973</v>
      </c>
      <c r="AS39">
        <v>9.263827990389951</v>
      </c>
      <c r="AT39">
        <v>7982.597657426041</v>
      </c>
      <c r="AU39">
        <v>73.45216334411458</v>
      </c>
      <c r="AY39">
        <v>24.34901441562786</v>
      </c>
      <c r="BE39" s="2">
        <v>44189</v>
      </c>
      <c r="BG39">
        <v>0.1295519799451117</v>
      </c>
      <c r="BI39">
        <v>0.1627095721747625</v>
      </c>
      <c r="BJ39">
        <v>0.1499999999999999</v>
      </c>
      <c r="BL39">
        <v>0.1083585070000576</v>
      </c>
      <c r="BM39">
        <v>0.1539808602000521</v>
      </c>
      <c r="BN39">
        <v>0.09616169348747163</v>
      </c>
      <c r="BO39">
        <v>0.115856807595029</v>
      </c>
      <c r="BP39">
        <v>0.08338057959751539</v>
      </c>
    </row>
    <row r="40" spans="1:68">
      <c r="A40" s="2">
        <v>44190</v>
      </c>
      <c r="B40">
        <v>1127.574474955607</v>
      </c>
      <c r="C40">
        <v>0.05942311189585725</v>
      </c>
      <c r="F40" s="2">
        <v>44402</v>
      </c>
      <c r="G40">
        <v>0.15</v>
      </c>
      <c r="H40">
        <v>0.08346971019910567</v>
      </c>
      <c r="I40">
        <v>0.100710344322783</v>
      </c>
      <c r="J40">
        <v>0.1127809229096725</v>
      </c>
      <c r="K40">
        <v>0.04779966617069697</v>
      </c>
      <c r="L40">
        <v>0.06883306707233772</v>
      </c>
      <c r="M40">
        <v>0.08215214385767072</v>
      </c>
      <c r="N40">
        <v>0.07096806674623819</v>
      </c>
      <c r="O40">
        <v>0.06926842148780663</v>
      </c>
      <c r="P40">
        <v>0.07774881382060392</v>
      </c>
      <c r="Q40">
        <v>0.06890196371393914</v>
      </c>
      <c r="R40">
        <v>0.06736687969914557</v>
      </c>
      <c r="W40" s="2">
        <v>44402</v>
      </c>
      <c r="X40">
        <v>0.1500000042204217</v>
      </c>
      <c r="Y40">
        <v>0.1113694939117503</v>
      </c>
      <c r="Z40">
        <v>0.06891505424921313</v>
      </c>
      <c r="AA40">
        <v>0.09959274744647363</v>
      </c>
      <c r="AB40">
        <v>0.08298089005729824</v>
      </c>
      <c r="AC40">
        <v>0.04893406712295636</v>
      </c>
      <c r="AD40">
        <v>0.0838812581392847</v>
      </c>
      <c r="AE40">
        <v>0.07078199041440762</v>
      </c>
      <c r="AF40">
        <v>0.0697174470268329</v>
      </c>
      <c r="AG40">
        <v>0.07706454349072651</v>
      </c>
      <c r="AH40">
        <v>0.06955552769633783</v>
      </c>
      <c r="AI40">
        <v>0.06720697622429694</v>
      </c>
      <c r="AN40" s="2">
        <v>44190</v>
      </c>
      <c r="AO40">
        <v>992.5828041521515</v>
      </c>
      <c r="AP40">
        <v>5.519983092069668</v>
      </c>
      <c r="AQ40">
        <v>0.006851121644591915</v>
      </c>
      <c r="AR40">
        <v>0.2785323147450947</v>
      </c>
      <c r="AS40">
        <v>9.265663695996951</v>
      </c>
      <c r="AT40">
        <v>7984.179476442258</v>
      </c>
      <c r="AU40">
        <v>73.46671850945627</v>
      </c>
      <c r="AY40">
        <v>24.35383937808766</v>
      </c>
      <c r="BE40" s="2">
        <v>44190</v>
      </c>
      <c r="BG40">
        <v>0.1345815381482336</v>
      </c>
      <c r="BI40">
        <v>0.1592811008994377</v>
      </c>
      <c r="BJ40">
        <v>0.1440471396770932</v>
      </c>
      <c r="BL40">
        <v>0.110777756131494</v>
      </c>
      <c r="BM40">
        <v>0.1511493357286791</v>
      </c>
      <c r="BN40">
        <v>0.09508565811378285</v>
      </c>
      <c r="BO40">
        <v>0.1165321426014577</v>
      </c>
      <c r="BP40">
        <v>0.08854532869982169</v>
      </c>
    </row>
    <row r="41" spans="1:68">
      <c r="A41" s="2">
        <v>44191</v>
      </c>
      <c r="B41">
        <v>1154.36014814647</v>
      </c>
      <c r="C41">
        <v>0.02375512552456249</v>
      </c>
      <c r="F41" s="2">
        <v>44409</v>
      </c>
      <c r="G41">
        <v>0.1499999808741382</v>
      </c>
      <c r="H41">
        <v>0.08400329097086794</v>
      </c>
      <c r="I41">
        <v>0.1007493367847571</v>
      </c>
      <c r="J41">
        <v>0.1108250322483982</v>
      </c>
      <c r="K41">
        <v>0.04905577366436961</v>
      </c>
      <c r="L41">
        <v>0.06795846870705785</v>
      </c>
      <c r="M41">
        <v>0.08324267994680953</v>
      </c>
      <c r="N41">
        <v>0.07068354107633082</v>
      </c>
      <c r="O41">
        <v>0.0692848221458629</v>
      </c>
      <c r="P41">
        <v>0.07648710295348507</v>
      </c>
      <c r="Q41">
        <v>0.06978968592673183</v>
      </c>
      <c r="R41">
        <v>0.06792028470119101</v>
      </c>
      <c r="W41" s="2">
        <v>44409</v>
      </c>
      <c r="X41">
        <v>0.1499999808741382</v>
      </c>
      <c r="Y41">
        <v>0.1108250322483982</v>
      </c>
      <c r="Z41">
        <v>0.06795846870705785</v>
      </c>
      <c r="AA41">
        <v>0.1007493367847571</v>
      </c>
      <c r="AB41">
        <v>0.08400329097086794</v>
      </c>
      <c r="AC41">
        <v>0.04905577366436961</v>
      </c>
      <c r="AD41">
        <v>0.08324267994680953</v>
      </c>
      <c r="AE41">
        <v>0.07068354107633082</v>
      </c>
      <c r="AF41">
        <v>0.0692848221458629</v>
      </c>
      <c r="AG41">
        <v>0.07648710295348507</v>
      </c>
      <c r="AH41">
        <v>0.06978968592673183</v>
      </c>
      <c r="AI41">
        <v>0.06792028470119101</v>
      </c>
      <c r="AN41" s="2">
        <v>44191</v>
      </c>
      <c r="AO41">
        <v>992.7794928019067</v>
      </c>
      <c r="AP41">
        <v>5.709800654101363</v>
      </c>
      <c r="AQ41">
        <v>0.006852479252098256</v>
      </c>
      <c r="AR41">
        <v>0.2785875082711876</v>
      </c>
      <c r="AS41">
        <v>9.267499765364491</v>
      </c>
      <c r="AT41">
        <v>7985.761608909247</v>
      </c>
      <c r="AU41">
        <v>66.66659060773277</v>
      </c>
      <c r="AY41">
        <v>25.04997194372388</v>
      </c>
      <c r="BE41" s="2">
        <v>44191</v>
      </c>
      <c r="BG41">
        <v>0.1351498288010992</v>
      </c>
      <c r="BI41">
        <v>0.1636397721235784</v>
      </c>
      <c r="BJ41">
        <v>0.1464403782084573</v>
      </c>
      <c r="BL41">
        <v>0.112855235195099</v>
      </c>
      <c r="BM41">
        <v>0.1510371680350625</v>
      </c>
      <c r="BN41">
        <v>0.09293209766242531</v>
      </c>
      <c r="BO41">
        <v>0.114564940376763</v>
      </c>
      <c r="BP41">
        <v>0.08338057959751539</v>
      </c>
    </row>
    <row r="42" spans="1:68">
      <c r="A42" s="2">
        <v>44192</v>
      </c>
      <c r="B42">
        <v>1180.844282881876</v>
      </c>
      <c r="C42">
        <v>0.0229426966774029</v>
      </c>
      <c r="F42" s="2">
        <v>44416</v>
      </c>
      <c r="G42">
        <v>0.15</v>
      </c>
      <c r="H42">
        <v>0.08684449365881315</v>
      </c>
      <c r="I42">
        <v>0.100549802578694</v>
      </c>
      <c r="J42">
        <v>0.1129598017375965</v>
      </c>
      <c r="K42">
        <v>0.0480378751775152</v>
      </c>
      <c r="L42">
        <v>0.06956043175662392</v>
      </c>
      <c r="M42">
        <v>0.07902744089226046</v>
      </c>
      <c r="N42">
        <v>0.07015765089026094</v>
      </c>
      <c r="O42">
        <v>0.06793945719787753</v>
      </c>
      <c r="P42">
        <v>0.0760757540918529</v>
      </c>
      <c r="Q42">
        <v>0.06876171783260904</v>
      </c>
      <c r="R42">
        <v>0.07008557418589627</v>
      </c>
      <c r="W42" s="2">
        <v>44416</v>
      </c>
      <c r="X42">
        <v>0.1500000018407723</v>
      </c>
      <c r="Y42">
        <v>0.1116093639971355</v>
      </c>
      <c r="Z42">
        <v>0.0694597987147848</v>
      </c>
      <c r="AA42">
        <v>0.09943357729170382</v>
      </c>
      <c r="AB42">
        <v>0.08637333907846526</v>
      </c>
      <c r="AC42">
        <v>0.04920927597379198</v>
      </c>
      <c r="AD42">
        <v>0.08078182254032558</v>
      </c>
      <c r="AE42">
        <v>0.07005997823466659</v>
      </c>
      <c r="AF42">
        <v>0.06832137423132742</v>
      </c>
      <c r="AG42">
        <v>0.07526136627499777</v>
      </c>
      <c r="AH42">
        <v>0.06943247453435965</v>
      </c>
      <c r="AI42">
        <v>0.07005762728766947</v>
      </c>
      <c r="AN42" s="2">
        <v>44192</v>
      </c>
      <c r="AO42">
        <v>992.9762204271758</v>
      </c>
      <c r="AP42">
        <v>5.710932099232518</v>
      </c>
      <c r="AQ42">
        <v>0.00685383712862597</v>
      </c>
      <c r="AR42">
        <v>0.278642712734343</v>
      </c>
      <c r="AS42">
        <v>9.269336198564654</v>
      </c>
      <c r="AT42">
        <v>7180.023313473239</v>
      </c>
      <c r="AU42">
        <v>66.67980115463683</v>
      </c>
      <c r="AY42">
        <v>28.06357543161324</v>
      </c>
      <c r="BE42" s="2">
        <v>44192</v>
      </c>
      <c r="BG42">
        <v>0.1330452075200408</v>
      </c>
      <c r="BI42">
        <v>0.1618044619350105</v>
      </c>
      <c r="BJ42">
        <v>0.1536835710724032</v>
      </c>
      <c r="BL42">
        <v>0.123149087966807</v>
      </c>
      <c r="BM42">
        <v>0.1500307442526004</v>
      </c>
      <c r="BN42">
        <v>0.08605340086887039</v>
      </c>
      <c r="BO42">
        <v>0.1174189286500706</v>
      </c>
      <c r="BP42">
        <v>0.07481459773419695</v>
      </c>
    </row>
    <row r="43" spans="1:68">
      <c r="A43" s="2">
        <v>44193</v>
      </c>
      <c r="B43">
        <v>1198.594569171173</v>
      </c>
      <c r="C43">
        <v>0.01503186029404069</v>
      </c>
      <c r="F43" s="2">
        <v>44423</v>
      </c>
      <c r="G43">
        <v>0.15</v>
      </c>
      <c r="H43">
        <v>0.08883139633998295</v>
      </c>
      <c r="I43">
        <v>0.1008234550276464</v>
      </c>
      <c r="J43">
        <v>0.1095163042310607</v>
      </c>
      <c r="K43">
        <v>0.04704333560483604</v>
      </c>
      <c r="L43">
        <v>0.06944791775291745</v>
      </c>
      <c r="M43">
        <v>0.07930772946901601</v>
      </c>
      <c r="N43">
        <v>0.06962066676923165</v>
      </c>
      <c r="O43">
        <v>0.06948120638404381</v>
      </c>
      <c r="P43">
        <v>0.07636459911927074</v>
      </c>
      <c r="Q43">
        <v>0.06947442971543256</v>
      </c>
      <c r="R43">
        <v>0.07008895958656154</v>
      </c>
      <c r="W43" s="2">
        <v>44423</v>
      </c>
      <c r="X43">
        <v>0.1500000009595584</v>
      </c>
      <c r="Y43">
        <v>0.1085317884315722</v>
      </c>
      <c r="Z43">
        <v>0.06935306076851895</v>
      </c>
      <c r="AA43">
        <v>0.09980223034253584</v>
      </c>
      <c r="AB43">
        <v>0.08815097632839303</v>
      </c>
      <c r="AC43">
        <v>0.04837202349141589</v>
      </c>
      <c r="AD43">
        <v>0.0810721219382335</v>
      </c>
      <c r="AE43">
        <v>0.06967518381250332</v>
      </c>
      <c r="AF43">
        <v>0.06962661391746458</v>
      </c>
      <c r="AG43">
        <v>0.07536230168675676</v>
      </c>
      <c r="AH43">
        <v>0.07010619858515348</v>
      </c>
      <c r="AI43">
        <v>0.06994749973789417</v>
      </c>
      <c r="AN43" s="2">
        <v>44193</v>
      </c>
      <c r="AO43">
        <v>993.1729870356822</v>
      </c>
      <c r="AP43">
        <v>5.712063768569063</v>
      </c>
      <c r="AQ43">
        <v>0.006855195274228364</v>
      </c>
      <c r="AR43">
        <v>0.2786979281367282</v>
      </c>
      <c r="AS43">
        <v>9.271172995669536</v>
      </c>
      <c r="AT43">
        <v>7181.446095617792</v>
      </c>
      <c r="AU43">
        <v>66.69301431932212</v>
      </c>
      <c r="AY43">
        <v>28.06913646565076</v>
      </c>
      <c r="BE43" s="2">
        <v>44193</v>
      </c>
      <c r="BG43">
        <v>0.1289037925664554</v>
      </c>
      <c r="BI43">
        <v>0.1597471582000187</v>
      </c>
      <c r="BJ43">
        <v>0.1511676157219599</v>
      </c>
      <c r="BL43">
        <v>0.1209846533943061</v>
      </c>
      <c r="BM43">
        <v>0.1600859419285928</v>
      </c>
      <c r="BN43">
        <v>0.09516968933452105</v>
      </c>
      <c r="BO43">
        <v>0.1106649305026346</v>
      </c>
      <c r="BP43">
        <v>0.07327621835151156</v>
      </c>
    </row>
    <row r="44" spans="1:68">
      <c r="A44" s="2">
        <v>44194</v>
      </c>
      <c r="B44">
        <v>1301.128115646745</v>
      </c>
      <c r="C44">
        <v>0.085544811492408</v>
      </c>
      <c r="F44" s="2">
        <v>44430</v>
      </c>
      <c r="G44">
        <v>0.15</v>
      </c>
      <c r="H44">
        <v>0.08974612295749104</v>
      </c>
      <c r="I44">
        <v>0.1022206934453022</v>
      </c>
      <c r="J44">
        <v>0.1092897968267608</v>
      </c>
      <c r="K44">
        <v>0.04755076182757021</v>
      </c>
      <c r="L44">
        <v>0.07040420246322775</v>
      </c>
      <c r="M44">
        <v>0.07434974127674467</v>
      </c>
      <c r="N44">
        <v>0.06963307105358131</v>
      </c>
      <c r="O44">
        <v>0.06947283535438097</v>
      </c>
      <c r="P44">
        <v>0.07494111707782455</v>
      </c>
      <c r="Q44">
        <v>0.07131653658691489</v>
      </c>
      <c r="R44">
        <v>0.07107512113020154</v>
      </c>
      <c r="W44" s="2">
        <v>44430</v>
      </c>
      <c r="X44">
        <v>0.1500000011691712</v>
      </c>
      <c r="Y44">
        <v>0.1084417995397876</v>
      </c>
      <c r="Z44">
        <v>0.07025819411898751</v>
      </c>
      <c r="AA44">
        <v>0.1010074155123199</v>
      </c>
      <c r="AB44">
        <v>0.08911260848934245</v>
      </c>
      <c r="AC44">
        <v>0.04886769404830158</v>
      </c>
      <c r="AD44">
        <v>0.07573972487622382</v>
      </c>
      <c r="AE44">
        <v>0.06980419412473336</v>
      </c>
      <c r="AF44">
        <v>0.06957582825013289</v>
      </c>
      <c r="AG44">
        <v>0.07433421228618735</v>
      </c>
      <c r="AH44">
        <v>0.07197378526736463</v>
      </c>
      <c r="AI44">
        <v>0.07088454231744766</v>
      </c>
      <c r="AN44" s="2">
        <v>44194</v>
      </c>
      <c r="AO44">
        <v>993.3697926351508</v>
      </c>
      <c r="AP44">
        <v>5.713195662155427</v>
      </c>
      <c r="AQ44">
        <v>0.006856553688958758</v>
      </c>
      <c r="AR44">
        <v>0.2787531544805107</v>
      </c>
      <c r="AS44">
        <v>9.273010156751248</v>
      </c>
      <c r="AT44">
        <v>7182.86915969862</v>
      </c>
      <c r="AU44">
        <v>66.70623010230737</v>
      </c>
      <c r="AY44">
        <v>28.07469860165405</v>
      </c>
      <c r="BE44" s="2">
        <v>44194</v>
      </c>
      <c r="BG44">
        <v>0.1344259637114906</v>
      </c>
      <c r="BI44">
        <v>0.1567758252269615</v>
      </c>
      <c r="BJ44">
        <v>0.1424892337968501</v>
      </c>
      <c r="BL44">
        <v>0.1387957719244369</v>
      </c>
      <c r="BM44">
        <v>0.156505940666768</v>
      </c>
      <c r="BN44">
        <v>0.08984675128568033</v>
      </c>
      <c r="BO44">
        <v>0.1037654513890956</v>
      </c>
      <c r="BP44">
        <v>0.07739506199871694</v>
      </c>
    </row>
    <row r="45" spans="1:68">
      <c r="A45" s="2">
        <v>44195</v>
      </c>
      <c r="B45">
        <v>1363.274378840701</v>
      </c>
      <c r="C45">
        <v>0.04776336968405692</v>
      </c>
      <c r="F45" s="2">
        <v>44437</v>
      </c>
      <c r="G45">
        <v>0.1499999726058915</v>
      </c>
      <c r="H45">
        <v>0.08808442303102124</v>
      </c>
      <c r="I45">
        <v>0.1013860033160683</v>
      </c>
      <c r="J45">
        <v>0.105608455224838</v>
      </c>
      <c r="K45">
        <v>0.05442256093193605</v>
      </c>
      <c r="L45">
        <v>0.07012726028243808</v>
      </c>
      <c r="M45">
        <v>0.06987322427316177</v>
      </c>
      <c r="N45">
        <v>0.06924174272121224</v>
      </c>
      <c r="O45">
        <v>0.07002843289187412</v>
      </c>
      <c r="P45">
        <v>0.07745249927508727</v>
      </c>
      <c r="Q45">
        <v>0.07335755999468371</v>
      </c>
      <c r="R45">
        <v>0.07041786545178762</v>
      </c>
      <c r="W45" s="2">
        <v>44437</v>
      </c>
      <c r="X45">
        <v>0.1499999726058915</v>
      </c>
      <c r="Y45">
        <v>0.105608455224838</v>
      </c>
      <c r="Z45">
        <v>0.07012726028243808</v>
      </c>
      <c r="AA45">
        <v>0.1013860033160683</v>
      </c>
      <c r="AB45">
        <v>0.08808442303102124</v>
      </c>
      <c r="AC45">
        <v>0.05442256093193605</v>
      </c>
      <c r="AD45">
        <v>0.06987322427316177</v>
      </c>
      <c r="AE45">
        <v>0.06924174272121224</v>
      </c>
      <c r="AF45">
        <v>0.07002843289187412</v>
      </c>
      <c r="AG45">
        <v>0.07745249927508727</v>
      </c>
      <c r="AH45">
        <v>0.07335755999468371</v>
      </c>
      <c r="AI45">
        <v>0.07041786545178762</v>
      </c>
      <c r="AN45" s="2">
        <v>44195</v>
      </c>
      <c r="AO45">
        <v>890.7550520689362</v>
      </c>
      <c r="AP45">
        <v>5.714327780036047</v>
      </c>
      <c r="AQ45">
        <v>0.006857912372870481</v>
      </c>
      <c r="AR45">
        <v>0.2788083917678589</v>
      </c>
      <c r="AS45">
        <v>11.83375800443763</v>
      </c>
      <c r="AT45">
        <v>8560.178033179594</v>
      </c>
      <c r="AU45">
        <v>66.71944850411143</v>
      </c>
      <c r="AY45">
        <v>23.36701598770816</v>
      </c>
      <c r="BE45" s="2">
        <v>44195</v>
      </c>
      <c r="BG45">
        <v>0.1241053035715971</v>
      </c>
      <c r="BI45">
        <v>0.1618803807504915</v>
      </c>
      <c r="BJ45">
        <v>0.1369857821746708</v>
      </c>
      <c r="BL45">
        <v>0.1294700569562707</v>
      </c>
      <c r="BM45">
        <v>0.1496910560759711</v>
      </c>
      <c r="BN45">
        <v>0.1014506513065759</v>
      </c>
      <c r="BO45">
        <v>0.1151090505043596</v>
      </c>
      <c r="BP45">
        <v>0.08130771866006332</v>
      </c>
    </row>
    <row r="46" spans="1:68">
      <c r="A46" s="2">
        <v>44196</v>
      </c>
      <c r="B46">
        <v>1347.910586719161</v>
      </c>
      <c r="C46">
        <v>-0.0112697725124159</v>
      </c>
      <c r="F46" s="2">
        <v>44444</v>
      </c>
      <c r="G46">
        <v>0.1499999827993954</v>
      </c>
      <c r="H46">
        <v>0.08858802722590718</v>
      </c>
      <c r="I46">
        <v>0.1022541624105443</v>
      </c>
      <c r="J46">
        <v>0.1074046961805606</v>
      </c>
      <c r="K46">
        <v>0.05423532587760364</v>
      </c>
      <c r="L46">
        <v>0.06778028970304691</v>
      </c>
      <c r="M46">
        <v>0.07019997256882203</v>
      </c>
      <c r="N46">
        <v>0.06917925863243664</v>
      </c>
      <c r="O46">
        <v>0.06683754973888689</v>
      </c>
      <c r="P46">
        <v>0.07943225128881612</v>
      </c>
      <c r="Q46">
        <v>0.07434266980133535</v>
      </c>
      <c r="R46">
        <v>0.06974581377264513</v>
      </c>
      <c r="W46" s="2">
        <v>44444</v>
      </c>
      <c r="X46">
        <v>0.1499999827993954</v>
      </c>
      <c r="Y46">
        <v>0.1074046961805606</v>
      </c>
      <c r="Z46">
        <v>0.06778028970304691</v>
      </c>
      <c r="AA46">
        <v>0.1022541624105443</v>
      </c>
      <c r="AB46">
        <v>0.08858802722590718</v>
      </c>
      <c r="AC46">
        <v>0.05423532587760364</v>
      </c>
      <c r="AD46">
        <v>0.07019997256882203</v>
      </c>
      <c r="AE46">
        <v>0.06917925863243664</v>
      </c>
      <c r="AF46">
        <v>0.06683754973888689</v>
      </c>
      <c r="AG46">
        <v>0.07943225128881612</v>
      </c>
      <c r="AH46">
        <v>0.07434266980133535</v>
      </c>
      <c r="AI46">
        <v>0.06974581377264513</v>
      </c>
      <c r="AN46" s="2">
        <v>44196</v>
      </c>
      <c r="AO46">
        <v>890.9315626912451</v>
      </c>
      <c r="AP46">
        <v>5.715460122255369</v>
      </c>
      <c r="AQ46">
        <v>0.006859271326016875</v>
      </c>
      <c r="AR46">
        <v>0.2788636400009411</v>
      </c>
      <c r="AS46">
        <v>11.83610296334049</v>
      </c>
      <c r="AT46">
        <v>8561.87430461606</v>
      </c>
      <c r="AU46">
        <v>66.73266952525323</v>
      </c>
      <c r="AY46">
        <v>23.37164635890158</v>
      </c>
      <c r="BE46" s="2">
        <v>44196</v>
      </c>
      <c r="BG46">
        <v>0.121333096106321</v>
      </c>
      <c r="BI46">
        <v>0.1613663145679521</v>
      </c>
      <c r="BJ46">
        <v>0.1467849822253333</v>
      </c>
      <c r="BL46">
        <v>0.1251174883838305</v>
      </c>
      <c r="BM46">
        <v>0.1554143257772356</v>
      </c>
      <c r="BN46">
        <v>0.09905092559230573</v>
      </c>
      <c r="BO46">
        <v>0.1149740756004535</v>
      </c>
      <c r="BP46">
        <v>0.07595879174656808</v>
      </c>
    </row>
    <row r="47" spans="1:68">
      <c r="A47" s="2">
        <v>44197</v>
      </c>
      <c r="B47">
        <v>1381.720567189831</v>
      </c>
      <c r="C47">
        <v>0.02508325166653957</v>
      </c>
      <c r="F47" s="2">
        <v>44451</v>
      </c>
      <c r="G47">
        <v>0.1499999569067257</v>
      </c>
      <c r="H47">
        <v>0.08802314677100649</v>
      </c>
      <c r="I47">
        <v>0.1028524126715384</v>
      </c>
      <c r="J47">
        <v>0.1050226759858383</v>
      </c>
      <c r="K47">
        <v>0.05887140958925722</v>
      </c>
      <c r="L47">
        <v>0.06663745016976884</v>
      </c>
      <c r="M47">
        <v>0.07362896566880912</v>
      </c>
      <c r="N47">
        <v>0.06899372669381038</v>
      </c>
      <c r="O47">
        <v>0.06584110767255083</v>
      </c>
      <c r="P47">
        <v>0.07735051233731495</v>
      </c>
      <c r="Q47">
        <v>0.07278649472908685</v>
      </c>
      <c r="R47">
        <v>0.06999214080429296</v>
      </c>
      <c r="W47" s="2">
        <v>44451</v>
      </c>
      <c r="X47">
        <v>0.1499999569067257</v>
      </c>
      <c r="Y47">
        <v>0.1050226759858383</v>
      </c>
      <c r="Z47">
        <v>0.06663745016976882</v>
      </c>
      <c r="AA47">
        <v>0.1028524126715384</v>
      </c>
      <c r="AB47">
        <v>0.08802314677100648</v>
      </c>
      <c r="AC47">
        <v>0.05887140958925721</v>
      </c>
      <c r="AD47">
        <v>0.07362896566880911</v>
      </c>
      <c r="AE47">
        <v>0.06899372669381036</v>
      </c>
      <c r="AF47">
        <v>0.06584110767255082</v>
      </c>
      <c r="AG47">
        <v>0.07735051233731494</v>
      </c>
      <c r="AH47">
        <v>0.07278649472908684</v>
      </c>
      <c r="AI47">
        <v>0.06999214080429295</v>
      </c>
      <c r="AN47" s="2">
        <v>44197</v>
      </c>
      <c r="AO47">
        <v>891.1081082906217</v>
      </c>
      <c r="AP47">
        <v>5.942432464043535</v>
      </c>
      <c r="AQ47">
        <v>0.006902108536023407</v>
      </c>
      <c r="AR47">
        <v>0.3005234132595136</v>
      </c>
      <c r="AS47">
        <v>11.83844838691672</v>
      </c>
      <c r="AT47">
        <v>8563.57091218301</v>
      </c>
      <c r="AU47">
        <v>66.74589316625182</v>
      </c>
      <c r="AY47">
        <v>20.62168144666858</v>
      </c>
      <c r="BE47" s="2">
        <v>44197</v>
      </c>
      <c r="BG47">
        <v>0.117177130670178</v>
      </c>
      <c r="BI47">
        <v>0.1605862361452758</v>
      </c>
      <c r="BJ47">
        <v>0.1449769460280133</v>
      </c>
      <c r="BL47">
        <v>0.1387179537354642</v>
      </c>
      <c r="BM47">
        <v>0.1607376890515591</v>
      </c>
      <c r="BN47">
        <v>0.09631142693461309</v>
      </c>
      <c r="BO47">
        <v>0.1085842238308032</v>
      </c>
      <c r="BP47">
        <v>0.07290839360409315</v>
      </c>
    </row>
    <row r="48" spans="1:68">
      <c r="A48" s="2">
        <v>44198</v>
      </c>
      <c r="B48">
        <v>1391.004319082454</v>
      </c>
      <c r="C48">
        <v>0.006718979302381189</v>
      </c>
      <c r="F48" s="2">
        <v>44458</v>
      </c>
      <c r="G48">
        <v>0.1499999958275247</v>
      </c>
      <c r="H48">
        <v>0.08932066642472794</v>
      </c>
      <c r="I48">
        <v>0.10012254142148</v>
      </c>
      <c r="J48">
        <v>0.1027116615997977</v>
      </c>
      <c r="K48">
        <v>0.05726270649309995</v>
      </c>
      <c r="L48">
        <v>0.06692800574734467</v>
      </c>
      <c r="M48">
        <v>0.0816514476349416</v>
      </c>
      <c r="N48">
        <v>0.06979661780563116</v>
      </c>
      <c r="O48">
        <v>0.06282367426582829</v>
      </c>
      <c r="P48">
        <v>0.078485760504258</v>
      </c>
      <c r="Q48">
        <v>0.07128115089928645</v>
      </c>
      <c r="R48">
        <v>0.06961577137607945</v>
      </c>
      <c r="W48" s="2">
        <v>44458</v>
      </c>
      <c r="X48">
        <v>0.1499999958275247</v>
      </c>
      <c r="Y48">
        <v>0.1027116615997977</v>
      </c>
      <c r="Z48">
        <v>0.06692800574734467</v>
      </c>
      <c r="AA48">
        <v>0.10012254142148</v>
      </c>
      <c r="AB48">
        <v>0.08932066642472794</v>
      </c>
      <c r="AC48">
        <v>0.05726270649309995</v>
      </c>
      <c r="AD48">
        <v>0.0816514476349416</v>
      </c>
      <c r="AE48">
        <v>0.06979661780563116</v>
      </c>
      <c r="AF48">
        <v>0.06282367426582829</v>
      </c>
      <c r="AG48">
        <v>0.078485760504258</v>
      </c>
      <c r="AH48">
        <v>0.07128115089928645</v>
      </c>
      <c r="AI48">
        <v>0.06961577137607945</v>
      </c>
      <c r="AN48" s="2">
        <v>44198</v>
      </c>
      <c r="AO48">
        <v>891.284688873997</v>
      </c>
      <c r="AP48">
        <v>6.006925921652394</v>
      </c>
      <c r="AQ48">
        <v>0.006903476247012087</v>
      </c>
      <c r="AR48">
        <v>0.310716605639169</v>
      </c>
      <c r="AS48">
        <v>11.84079427525841</v>
      </c>
      <c r="AT48">
        <v>8565.26785594705</v>
      </c>
      <c r="AU48">
        <v>61.43846744577095</v>
      </c>
      <c r="AY48">
        <v>20.62576780668052</v>
      </c>
      <c r="BE48" s="2">
        <v>44198</v>
      </c>
      <c r="BG48">
        <v>0.1125629266183623</v>
      </c>
      <c r="BI48">
        <v>0.1632294361548422</v>
      </c>
      <c r="BJ48">
        <v>0.1458147315019332</v>
      </c>
      <c r="BL48">
        <v>0.1230890172011539</v>
      </c>
      <c r="BM48">
        <v>0.1632685201649088</v>
      </c>
      <c r="BN48">
        <v>0.1010285735015385</v>
      </c>
      <c r="BO48">
        <v>0.1096532934415708</v>
      </c>
      <c r="BP48">
        <v>0.0813535014156903</v>
      </c>
    </row>
    <row r="49" spans="1:69">
      <c r="A49" s="2">
        <v>44199</v>
      </c>
      <c r="B49">
        <v>1458.156769822532</v>
      </c>
      <c r="C49">
        <v>0.04827623452986374</v>
      </c>
      <c r="F49" s="2">
        <v>44465</v>
      </c>
      <c r="G49">
        <v>0.1436452227996453</v>
      </c>
      <c r="H49">
        <v>0.09622299129730857</v>
      </c>
      <c r="I49">
        <v>0.09542177238555823</v>
      </c>
      <c r="J49">
        <v>0.0929843407121262</v>
      </c>
      <c r="K49">
        <v>0.06783604847456495</v>
      </c>
      <c r="L49">
        <v>0.06712638920759983</v>
      </c>
      <c r="M49">
        <v>0.08403260407802789</v>
      </c>
      <c r="N49">
        <v>0.06496411292258698</v>
      </c>
      <c r="O49">
        <v>0.07127511700017998</v>
      </c>
      <c r="P49">
        <v>0.07121287139139702</v>
      </c>
      <c r="Q49">
        <v>0.07113732428906856</v>
      </c>
      <c r="R49">
        <v>0.07414120544193648</v>
      </c>
      <c r="W49" s="2">
        <v>44465</v>
      </c>
      <c r="X49">
        <v>0.1436452227996453</v>
      </c>
      <c r="Y49">
        <v>0.0929843407121262</v>
      </c>
      <c r="Z49">
        <v>0.06712638920759983</v>
      </c>
      <c r="AA49">
        <v>0.09542177238555823</v>
      </c>
      <c r="AB49">
        <v>0.09622299129730857</v>
      </c>
      <c r="AC49">
        <v>0.06783604847456495</v>
      </c>
      <c r="AD49">
        <v>0.08403260407802789</v>
      </c>
      <c r="AE49">
        <v>0.06496411292258698</v>
      </c>
      <c r="AF49">
        <v>0.07127511700017998</v>
      </c>
      <c r="AG49">
        <v>0.07121287139139702</v>
      </c>
      <c r="AH49">
        <v>0.07113732428906856</v>
      </c>
      <c r="AI49">
        <v>0.07414120544193648</v>
      </c>
      <c r="AN49" s="2">
        <v>44199</v>
      </c>
      <c r="AO49">
        <v>1016.417425074351</v>
      </c>
      <c r="AP49">
        <v>6.008116244659973</v>
      </c>
      <c r="AQ49">
        <v>0.00690484422902423</v>
      </c>
      <c r="AR49">
        <v>0.2821159142731282</v>
      </c>
      <c r="AS49">
        <v>12.43010106121962</v>
      </c>
      <c r="AT49">
        <v>9705.381422565077</v>
      </c>
      <c r="AU49">
        <v>61.45064199599929</v>
      </c>
      <c r="AY49">
        <v>17.51277550335625</v>
      </c>
      <c r="BE49" s="2">
        <v>44199</v>
      </c>
      <c r="BG49">
        <v>0.1239620387979508</v>
      </c>
      <c r="BI49">
        <v>0.1575634216866782</v>
      </c>
      <c r="BJ49">
        <v>0.1516377587624993</v>
      </c>
      <c r="BL49">
        <v>0.1108121286121356</v>
      </c>
      <c r="BM49">
        <v>0.15</v>
      </c>
      <c r="BN49">
        <v>0.1034763116244291</v>
      </c>
      <c r="BO49">
        <v>0.1264911295246631</v>
      </c>
      <c r="BP49">
        <v>0.07605721099164374</v>
      </c>
    </row>
    <row r="50" spans="1:69">
      <c r="A50" s="2">
        <v>44200</v>
      </c>
      <c r="B50">
        <v>1647.119481769562</v>
      </c>
      <c r="C50">
        <v>0.1295901208002677</v>
      </c>
      <c r="F50" s="2">
        <v>44472</v>
      </c>
      <c r="G50">
        <v>0.1350106364644119</v>
      </c>
      <c r="H50">
        <v>0.09741098798238917</v>
      </c>
      <c r="I50">
        <v>0.09444005871329945</v>
      </c>
      <c r="J50">
        <v>0.09519200225335041</v>
      </c>
      <c r="K50">
        <v>0.06459989267764682</v>
      </c>
      <c r="L50">
        <v>0.06854670140169292</v>
      </c>
      <c r="M50">
        <v>0.08600975230403146</v>
      </c>
      <c r="N50">
        <v>0.06484734232341288</v>
      </c>
      <c r="O50">
        <v>0.07169581953240783</v>
      </c>
      <c r="P50">
        <v>0.07193547279155016</v>
      </c>
      <c r="Q50">
        <v>0.07181467013512591</v>
      </c>
      <c r="R50">
        <v>0.078496663420681</v>
      </c>
      <c r="W50" s="2">
        <v>44472</v>
      </c>
      <c r="X50">
        <v>0.1350106364644119</v>
      </c>
      <c r="Y50">
        <v>0.09519200225335041</v>
      </c>
      <c r="Z50">
        <v>0.06854670140169292</v>
      </c>
      <c r="AA50">
        <v>0.09444005871329945</v>
      </c>
      <c r="AB50">
        <v>0.09741098798238917</v>
      </c>
      <c r="AC50">
        <v>0.06459989267764682</v>
      </c>
      <c r="AD50">
        <v>0.08600975230403146</v>
      </c>
      <c r="AE50">
        <v>0.06484734232341288</v>
      </c>
      <c r="AF50">
        <v>0.07169581953240783</v>
      </c>
      <c r="AG50">
        <v>0.07193547279155016</v>
      </c>
      <c r="AH50">
        <v>0.07181467013512591</v>
      </c>
      <c r="AI50">
        <v>0.078496663420681</v>
      </c>
      <c r="AN50" s="2">
        <v>44200</v>
      </c>
      <c r="AO50">
        <v>1067.21596948737</v>
      </c>
      <c r="AP50">
        <v>6.459891924443579</v>
      </c>
      <c r="AQ50">
        <v>0.006906212482113538</v>
      </c>
      <c r="AR50">
        <v>0.2494714990918827</v>
      </c>
      <c r="AS50">
        <v>12.43256419052614</v>
      </c>
      <c r="AT50">
        <v>9707.304625706796</v>
      </c>
      <c r="AU50">
        <v>63.00416762883844</v>
      </c>
      <c r="AY50">
        <v>17.51624580744858</v>
      </c>
      <c r="BE50" s="2">
        <v>44200</v>
      </c>
      <c r="BG50">
        <v>0.1340428111464582</v>
      </c>
      <c r="BI50">
        <v>0.1619779517614958</v>
      </c>
      <c r="BJ50">
        <v>0.1395307408511658</v>
      </c>
      <c r="BL50">
        <v>0.1093815805376511</v>
      </c>
      <c r="BM50">
        <v>0.15</v>
      </c>
      <c r="BN50">
        <v>0.1041935892684817</v>
      </c>
      <c r="BO50">
        <v>0.1187706416772142</v>
      </c>
      <c r="BP50">
        <v>0.0821026847575331</v>
      </c>
    </row>
    <row r="51" spans="1:69">
      <c r="A51" s="2">
        <v>44201</v>
      </c>
      <c r="B51">
        <v>1696.362189203087</v>
      </c>
      <c r="C51">
        <v>0.02989625705879062</v>
      </c>
      <c r="F51" s="2">
        <v>44479</v>
      </c>
      <c r="G51">
        <v>0.1345513377735214</v>
      </c>
      <c r="H51">
        <v>0.09680516480878371</v>
      </c>
      <c r="I51">
        <v>0.09329361611974575</v>
      </c>
      <c r="J51">
        <v>0.09461134712323625</v>
      </c>
      <c r="K51">
        <v>0.06431730402689413</v>
      </c>
      <c r="L51">
        <v>0.06971052522671241</v>
      </c>
      <c r="M51">
        <v>0.08646508511756189</v>
      </c>
      <c r="N51">
        <v>0.06472863419597932</v>
      </c>
      <c r="O51">
        <v>0.07161289025246353</v>
      </c>
      <c r="P51">
        <v>0.07287716031005778</v>
      </c>
      <c r="Q51">
        <v>0.0721078554439553</v>
      </c>
      <c r="R51">
        <v>0.07891907960108846</v>
      </c>
      <c r="W51" s="2">
        <v>44479</v>
      </c>
      <c r="X51">
        <v>0.1345513377735214</v>
      </c>
      <c r="Y51">
        <v>0.09461134712323628</v>
      </c>
      <c r="Z51">
        <v>0.06971052522671242</v>
      </c>
      <c r="AA51">
        <v>0.09329361611974576</v>
      </c>
      <c r="AB51">
        <v>0.09680516480878373</v>
      </c>
      <c r="AC51">
        <v>0.06431730402689415</v>
      </c>
      <c r="AD51">
        <v>0.0864650851175619</v>
      </c>
      <c r="AE51">
        <v>0.06472863419597934</v>
      </c>
      <c r="AF51">
        <v>0.07161289025246355</v>
      </c>
      <c r="AG51">
        <v>0.0728771603100578</v>
      </c>
      <c r="AH51">
        <v>0.07210785544395532</v>
      </c>
      <c r="AI51">
        <v>0.07891907960108847</v>
      </c>
      <c r="AN51" s="2">
        <v>44201</v>
      </c>
      <c r="AO51">
        <v>1067.427447327967</v>
      </c>
      <c r="AP51">
        <v>6.46117200648295</v>
      </c>
      <c r="AQ51">
        <v>0.007712723384988789</v>
      </c>
      <c r="AR51">
        <v>0.2495209339723819</v>
      </c>
      <c r="AS51">
        <v>12.43502780792249</v>
      </c>
      <c r="AT51">
        <v>9709.228209947431</v>
      </c>
      <c r="AU51">
        <v>52.58621196802627</v>
      </c>
      <c r="AY51">
        <v>17.51971679921091</v>
      </c>
      <c r="BE51" s="2">
        <v>44201</v>
      </c>
      <c r="BG51">
        <v>0.138772298071276</v>
      </c>
      <c r="BI51">
        <v>0.1541391254609586</v>
      </c>
      <c r="BJ51">
        <v>0.1445924474219695</v>
      </c>
      <c r="BL51">
        <v>0.09736831797158439</v>
      </c>
      <c r="BM51">
        <v>0.1515513746326639</v>
      </c>
      <c r="BN51">
        <v>0.09907788391281576</v>
      </c>
      <c r="BO51">
        <v>0.1383994073511947</v>
      </c>
      <c r="BP51">
        <v>0.07609914517753712</v>
      </c>
    </row>
    <row r="52" spans="1:69">
      <c r="A52" s="2">
        <v>44202</v>
      </c>
      <c r="B52">
        <v>1785.609903790879</v>
      </c>
      <c r="C52">
        <v>0.0526112378334247</v>
      </c>
      <c r="F52" s="2">
        <v>44486</v>
      </c>
      <c r="G52">
        <v>0.1382195976999234</v>
      </c>
      <c r="H52">
        <v>0.09568994721995286</v>
      </c>
      <c r="I52">
        <v>0.0933657587652839</v>
      </c>
      <c r="J52">
        <v>0.09346006691051666</v>
      </c>
      <c r="K52">
        <v>0.06302799431522714</v>
      </c>
      <c r="L52">
        <v>0.07011817299737592</v>
      </c>
      <c r="M52">
        <v>0.0845932639410901</v>
      </c>
      <c r="N52">
        <v>0.06325951217836603</v>
      </c>
      <c r="O52">
        <v>0.07269619924091422</v>
      </c>
      <c r="P52">
        <v>0.07340967787788434</v>
      </c>
      <c r="Q52">
        <v>0.07372234679704923</v>
      </c>
      <c r="R52">
        <v>0.07843746205641622</v>
      </c>
      <c r="W52" s="2">
        <v>44486</v>
      </c>
      <c r="X52">
        <v>0.1382195976999235</v>
      </c>
      <c r="Y52">
        <v>0.09346006691051667</v>
      </c>
      <c r="Z52">
        <v>0.07011817299737594</v>
      </c>
      <c r="AA52">
        <v>0.09336575876528391</v>
      </c>
      <c r="AB52">
        <v>0.09568994721995289</v>
      </c>
      <c r="AC52">
        <v>0.06302799431522715</v>
      </c>
      <c r="AD52">
        <v>0.08459326394109011</v>
      </c>
      <c r="AE52">
        <v>0.06325951217836605</v>
      </c>
      <c r="AF52">
        <v>0.07269619924091424</v>
      </c>
      <c r="AG52">
        <v>0.07340967787788436</v>
      </c>
      <c r="AH52">
        <v>0.07372234679704924</v>
      </c>
      <c r="AI52">
        <v>0.07843746205641623</v>
      </c>
      <c r="AN52" s="2">
        <v>44202</v>
      </c>
      <c r="AO52">
        <v>876.0937350569144</v>
      </c>
      <c r="AP52">
        <v>6.462452342181367</v>
      </c>
      <c r="AQ52">
        <v>0.00771425172614298</v>
      </c>
      <c r="AR52">
        <v>0.2495703786488193</v>
      </c>
      <c r="AS52">
        <v>12.43749191350539</v>
      </c>
      <c r="AT52">
        <v>9737.207851003046</v>
      </c>
      <c r="AU52">
        <v>62.99949589772061</v>
      </c>
      <c r="AY52">
        <v>20.23194044230848</v>
      </c>
      <c r="BE52" s="2">
        <v>44202</v>
      </c>
      <c r="BG52">
        <v>0.1269583590071431</v>
      </c>
      <c r="BI52">
        <v>0.150721087300953</v>
      </c>
      <c r="BJ52">
        <v>0.1469448545363098</v>
      </c>
      <c r="BL52">
        <v>0.1108121286121356</v>
      </c>
      <c r="BM52">
        <v>0.1539623516516869</v>
      </c>
      <c r="BN52">
        <v>0.1016198869253031</v>
      </c>
      <c r="BO52">
        <v>0.1328821867889315</v>
      </c>
      <c r="BP52">
        <v>0.0760991451775371</v>
      </c>
    </row>
    <row r="53" spans="1:69">
      <c r="A53" s="2">
        <v>44203</v>
      </c>
      <c r="B53">
        <v>2026.703992626242</v>
      </c>
      <c r="C53">
        <v>0.1350205822243233</v>
      </c>
      <c r="F53" s="2">
        <v>44493</v>
      </c>
      <c r="G53">
        <v>0.1297932176366342</v>
      </c>
      <c r="H53">
        <v>0.1006844938219889</v>
      </c>
      <c r="I53">
        <v>0.08804974788127852</v>
      </c>
      <c r="J53">
        <v>0.09300605694777968</v>
      </c>
      <c r="K53">
        <v>0.06184859270640349</v>
      </c>
      <c r="L53">
        <v>0.06866990650243961</v>
      </c>
      <c r="M53">
        <v>0.09205184810561196</v>
      </c>
      <c r="N53">
        <v>0.06331776374680534</v>
      </c>
      <c r="O53">
        <v>0.07344378668667234</v>
      </c>
      <c r="P53">
        <v>0.07301610857103696</v>
      </c>
      <c r="Q53">
        <v>0.07237253677279736</v>
      </c>
      <c r="R53">
        <v>0.08374594062055168</v>
      </c>
      <c r="W53" s="2">
        <v>44493</v>
      </c>
      <c r="X53">
        <v>0.1297932176366342</v>
      </c>
      <c r="Y53">
        <v>0.09300605694777968</v>
      </c>
      <c r="Z53">
        <v>0.06866990650243961</v>
      </c>
      <c r="AA53">
        <v>0.08804974788127852</v>
      </c>
      <c r="AB53">
        <v>0.1006844938219889</v>
      </c>
      <c r="AC53">
        <v>0.06184859270640349</v>
      </c>
      <c r="AD53">
        <v>0.09205184810561196</v>
      </c>
      <c r="AE53">
        <v>0.06331776374680534</v>
      </c>
      <c r="AF53">
        <v>0.07344378668667234</v>
      </c>
      <c r="AG53">
        <v>0.07301610857103696</v>
      </c>
      <c r="AH53">
        <v>0.07237253677279736</v>
      </c>
      <c r="AI53">
        <v>0.08374594062055168</v>
      </c>
      <c r="AN53" s="2">
        <v>44203</v>
      </c>
      <c r="AO53">
        <v>832.6197215876659</v>
      </c>
      <c r="AP53">
        <v>7.748561135448101</v>
      </c>
      <c r="AQ53">
        <v>0.007715780370150855</v>
      </c>
      <c r="AR53">
        <v>0.2496198331231362</v>
      </c>
      <c r="AS53">
        <v>12.43995650737159</v>
      </c>
      <c r="AT53">
        <v>7710.808122770035</v>
      </c>
      <c r="AU53">
        <v>79.28539762277914</v>
      </c>
      <c r="AY53">
        <v>20.23594957185503</v>
      </c>
      <c r="BE53" s="2">
        <v>44203</v>
      </c>
      <c r="BG53">
        <v>0.1361161346377783</v>
      </c>
      <c r="BI53">
        <v>0.1608198180516653</v>
      </c>
      <c r="BJ53">
        <v>0.1395030966421457</v>
      </c>
      <c r="BL53">
        <v>0.1011893736136665</v>
      </c>
      <c r="BM53">
        <v>0.1477187329648133</v>
      </c>
      <c r="BN53">
        <v>0.1049278461982332</v>
      </c>
      <c r="BO53">
        <v>0.1336258527141606</v>
      </c>
      <c r="BP53">
        <v>0.07609914517753712</v>
      </c>
    </row>
    <row r="54" spans="1:69">
      <c r="A54" s="2">
        <v>44204</v>
      </c>
      <c r="B54">
        <v>2022.666754453578</v>
      </c>
      <c r="C54">
        <v>-0.001992021620992768</v>
      </c>
      <c r="F54" s="2">
        <v>44500</v>
      </c>
      <c r="G54">
        <v>0.1321381269365908</v>
      </c>
      <c r="H54">
        <v>0.09819699807224246</v>
      </c>
      <c r="I54">
        <v>0.08920744754620652</v>
      </c>
      <c r="J54">
        <v>0.09142263746176639</v>
      </c>
      <c r="K54">
        <v>0.06098479914915664</v>
      </c>
      <c r="L54">
        <v>0.06742656623017289</v>
      </c>
      <c r="M54">
        <v>0.09138116074419926</v>
      </c>
      <c r="N54">
        <v>0.06225664742574129</v>
      </c>
      <c r="O54">
        <v>0.07350926578094415</v>
      </c>
      <c r="P54">
        <v>0.07177949552984055</v>
      </c>
      <c r="Q54">
        <v>0.07660302345706378</v>
      </c>
      <c r="R54">
        <v>0.08509383166607533</v>
      </c>
      <c r="W54" s="2">
        <v>44500</v>
      </c>
      <c r="X54">
        <v>0.1321381269365908</v>
      </c>
      <c r="Y54">
        <v>0.09142263746176638</v>
      </c>
      <c r="Z54">
        <v>0.06742656623017287</v>
      </c>
      <c r="AA54">
        <v>0.08920744754620651</v>
      </c>
      <c r="AB54">
        <v>0.09819699807224244</v>
      </c>
      <c r="AC54">
        <v>0.06098479914915663</v>
      </c>
      <c r="AD54">
        <v>0.09138116074419925</v>
      </c>
      <c r="AE54">
        <v>0.06225664742574128</v>
      </c>
      <c r="AF54">
        <v>0.07350926578094413</v>
      </c>
      <c r="AG54">
        <v>0.07177949552984053</v>
      </c>
      <c r="AH54">
        <v>0.07660302345706377</v>
      </c>
      <c r="AI54">
        <v>0.08509383166607531</v>
      </c>
      <c r="AN54" s="2">
        <v>44204</v>
      </c>
      <c r="AO54">
        <v>832.7847122041802</v>
      </c>
      <c r="AP54">
        <v>7.0225454679544</v>
      </c>
      <c r="AQ54">
        <v>0.007717309317072425</v>
      </c>
      <c r="AR54">
        <v>0.2587257464782963</v>
      </c>
      <c r="AS54">
        <v>13.95667061253422</v>
      </c>
      <c r="AT54">
        <v>7712.336084398873</v>
      </c>
      <c r="AU54">
        <v>65.08511071146089</v>
      </c>
      <c r="AY54">
        <v>23.36064176738161</v>
      </c>
      <c r="BE54" s="2">
        <v>44204</v>
      </c>
      <c r="BG54">
        <v>0.1226399834183505</v>
      </c>
      <c r="BI54">
        <v>0.15</v>
      </c>
      <c r="BJ54">
        <v>0.1496239107708438</v>
      </c>
      <c r="BL54">
        <v>0.1108121286121356</v>
      </c>
      <c r="BM54">
        <v>0.1560814862413477</v>
      </c>
      <c r="BN54">
        <v>0.1096392376785211</v>
      </c>
      <c r="BO54">
        <v>0.1251041081012642</v>
      </c>
      <c r="BP54">
        <v>0.07609914517753712</v>
      </c>
    </row>
    <row r="55" spans="1:69">
      <c r="A55" s="2">
        <v>44205</v>
      </c>
      <c r="B55">
        <v>2065.75802280457</v>
      </c>
      <c r="C55">
        <v>0.02130418580130033</v>
      </c>
      <c r="F55" s="2">
        <v>44507</v>
      </c>
      <c r="G55">
        <v>0.1305203390981471</v>
      </c>
      <c r="H55">
        <v>0.09840007700312298</v>
      </c>
      <c r="I55">
        <v>0.0908279289433024</v>
      </c>
      <c r="J55">
        <v>0.08959060292916976</v>
      </c>
      <c r="K55">
        <v>0.06020113741930306</v>
      </c>
      <c r="L55">
        <v>0.06798084901904639</v>
      </c>
      <c r="M55">
        <v>0.09018234603027028</v>
      </c>
      <c r="N55">
        <v>0.06156355836773401</v>
      </c>
      <c r="O55">
        <v>0.0755881714725241</v>
      </c>
      <c r="P55">
        <v>0.07265670942339117</v>
      </c>
      <c r="Q55">
        <v>0.07649274669661818</v>
      </c>
      <c r="R55">
        <v>0.08599553359737068</v>
      </c>
      <c r="W55" s="2">
        <v>44507</v>
      </c>
      <c r="X55">
        <v>0.1305203390981471</v>
      </c>
      <c r="Y55">
        <v>0.08959060292916976</v>
      </c>
      <c r="Z55">
        <v>0.06798084901904639</v>
      </c>
      <c r="AA55">
        <v>0.0908279289433024</v>
      </c>
      <c r="AB55">
        <v>0.09840007700312298</v>
      </c>
      <c r="AC55">
        <v>0.06020113741930306</v>
      </c>
      <c r="AD55">
        <v>0.09018234603027028</v>
      </c>
      <c r="AE55">
        <v>0.06156355836773401</v>
      </c>
      <c r="AF55">
        <v>0.0755881714725241</v>
      </c>
      <c r="AG55">
        <v>0.07265670942339117</v>
      </c>
      <c r="AH55">
        <v>0.07649274669661818</v>
      </c>
      <c r="AI55">
        <v>0.08599553359737068</v>
      </c>
      <c r="AN55" s="2">
        <v>44205</v>
      </c>
      <c r="AO55">
        <v>846.2367575804838</v>
      </c>
      <c r="AP55">
        <v>7.023937044536382</v>
      </c>
      <c r="AQ55">
        <v>0.00816352078622435</v>
      </c>
      <c r="AR55">
        <v>0.2728521474385274</v>
      </c>
      <c r="AS55">
        <v>13.95943624446575</v>
      </c>
      <c r="AT55">
        <v>7713.864348806188</v>
      </c>
      <c r="AU55">
        <v>52.80184539465586</v>
      </c>
      <c r="AY55">
        <v>23.36527087546954</v>
      </c>
      <c r="BE55" s="2">
        <v>44205</v>
      </c>
      <c r="BG55">
        <v>0.1245248591088654</v>
      </c>
      <c r="BI55">
        <v>0.1442118342900251</v>
      </c>
      <c r="BJ55">
        <v>0.1611373931726088</v>
      </c>
      <c r="BL55">
        <v>0.1055982124322016</v>
      </c>
      <c r="BM55">
        <v>0.1611258776333656</v>
      </c>
      <c r="BN55">
        <v>0.1033353519467645</v>
      </c>
      <c r="BO55">
        <v>0.1182866660944297</v>
      </c>
      <c r="BP55">
        <v>0.08177980532173945</v>
      </c>
    </row>
    <row r="56" spans="1:69">
      <c r="A56" s="2">
        <v>44206</v>
      </c>
      <c r="B56">
        <v>2187.480007418069</v>
      </c>
      <c r="C56">
        <v>0.05892364123472871</v>
      </c>
      <c r="F56" s="2">
        <v>44514</v>
      </c>
      <c r="G56">
        <v>0.128098606772477</v>
      </c>
      <c r="H56">
        <v>0.09605324043770079</v>
      </c>
      <c r="I56">
        <v>0.09175442546903673</v>
      </c>
      <c r="J56">
        <v>0.0888364602652244</v>
      </c>
      <c r="K56">
        <v>0.06089980219666773</v>
      </c>
      <c r="L56">
        <v>0.0692558873722104</v>
      </c>
      <c r="M56">
        <v>0.09459792460846453</v>
      </c>
      <c r="N56">
        <v>0.0617244787018924</v>
      </c>
      <c r="O56">
        <v>0.07652882111919281</v>
      </c>
      <c r="P56">
        <v>0.07162016689997736</v>
      </c>
      <c r="Q56">
        <v>0.07689484050422299</v>
      </c>
      <c r="R56">
        <v>0.08373534565293296</v>
      </c>
      <c r="W56" s="2">
        <v>44514</v>
      </c>
      <c r="X56">
        <v>0.1280986067724769</v>
      </c>
      <c r="Y56">
        <v>0.08883646026522439</v>
      </c>
      <c r="Z56">
        <v>0.06925588737221039</v>
      </c>
      <c r="AA56">
        <v>0.09175442546903671</v>
      </c>
      <c r="AB56">
        <v>0.09605324043770078</v>
      </c>
      <c r="AC56">
        <v>0.06089980219666773</v>
      </c>
      <c r="AD56">
        <v>0.09459792460846451</v>
      </c>
      <c r="AE56">
        <v>0.06172447870189239</v>
      </c>
      <c r="AF56">
        <v>0.07652882111919279</v>
      </c>
      <c r="AG56">
        <v>0.07162016689997734</v>
      </c>
      <c r="AH56">
        <v>0.07689484050422297</v>
      </c>
      <c r="AI56">
        <v>0.08373534565293295</v>
      </c>
      <c r="AN56" s="2">
        <v>44206</v>
      </c>
      <c r="AO56">
        <v>698.4093316209586</v>
      </c>
      <c r="AP56">
        <v>7.025328896870993</v>
      </c>
      <c r="AQ56">
        <v>0.008165138456683655</v>
      </c>
      <c r="AR56">
        <v>0.2469904842136515</v>
      </c>
      <c r="AS56">
        <v>14.43322327258465</v>
      </c>
      <c r="AT56">
        <v>7011.22755650107</v>
      </c>
      <c r="AU56">
        <v>63.84243232781774</v>
      </c>
      <c r="AY56">
        <v>29.57056463768378</v>
      </c>
      <c r="BE56" s="2">
        <v>44206</v>
      </c>
      <c r="BG56">
        <v>0.1066789840809971</v>
      </c>
      <c r="BI56">
        <v>0.1415166773567013</v>
      </c>
      <c r="BJ56">
        <v>0.150690387960876</v>
      </c>
      <c r="BL56">
        <v>0.1318482515717883</v>
      </c>
      <c r="BM56">
        <v>0.1453130531502159</v>
      </c>
      <c r="BN56">
        <v>0.1171328506732699</v>
      </c>
      <c r="BO56">
        <v>0.1074271129753989</v>
      </c>
      <c r="BP56">
        <v>0.09939268223075272</v>
      </c>
    </row>
    <row r="57" spans="1:69">
      <c r="A57" s="2">
        <v>44207</v>
      </c>
      <c r="B57">
        <v>2080.149030531773</v>
      </c>
      <c r="C57">
        <v>-0.04906603787112163</v>
      </c>
      <c r="F57" s="2">
        <v>44521</v>
      </c>
      <c r="G57">
        <v>0.1268562823678194</v>
      </c>
      <c r="H57">
        <v>0.09373465321178073</v>
      </c>
      <c r="I57">
        <v>0.0894079825139584</v>
      </c>
      <c r="J57">
        <v>0.08992711175511703</v>
      </c>
      <c r="K57">
        <v>0.06588968506794347</v>
      </c>
      <c r="L57">
        <v>0.06757113295476892</v>
      </c>
      <c r="M57">
        <v>0.09225417203090727</v>
      </c>
      <c r="N57">
        <v>0.0615756384302026</v>
      </c>
      <c r="O57">
        <v>0.07732169688905206</v>
      </c>
      <c r="P57">
        <v>0.0704318705519196</v>
      </c>
      <c r="Q57">
        <v>0.07980901999660323</v>
      </c>
      <c r="R57">
        <v>0.08522075422992746</v>
      </c>
      <c r="W57" s="2">
        <v>44521</v>
      </c>
      <c r="X57">
        <v>0.1268562823678193</v>
      </c>
      <c r="Y57">
        <v>0.08992711175511701</v>
      </c>
      <c r="Z57">
        <v>0.06757113295476891</v>
      </c>
      <c r="AA57">
        <v>0.08940798251395839</v>
      </c>
      <c r="AB57">
        <v>0.09373465321178072</v>
      </c>
      <c r="AC57">
        <v>0.06588968506794346</v>
      </c>
      <c r="AD57">
        <v>0.09225417203090726</v>
      </c>
      <c r="AE57">
        <v>0.06157563843020259</v>
      </c>
      <c r="AF57">
        <v>0.07732169688905205</v>
      </c>
      <c r="AG57">
        <v>0.07043187055191959</v>
      </c>
      <c r="AH57">
        <v>0.07980901999660321</v>
      </c>
      <c r="AI57">
        <v>0.08522075422992745</v>
      </c>
      <c r="AN57" s="2">
        <v>44207</v>
      </c>
      <c r="AO57">
        <v>698.5477273173562</v>
      </c>
      <c r="AP57">
        <v>7.026721025012878</v>
      </c>
      <c r="AQ57">
        <v>0.008166756447697997</v>
      </c>
      <c r="AR57">
        <v>0.2470394274601384</v>
      </c>
      <c r="AS57">
        <v>14.43608333744294</v>
      </c>
      <c r="AT57">
        <v>7012.616890343492</v>
      </c>
      <c r="AU57">
        <v>63.855083243952</v>
      </c>
      <c r="AY57">
        <v>29.57642429433585</v>
      </c>
      <c r="BE57" s="2">
        <v>44207</v>
      </c>
      <c r="BG57">
        <v>0.102187685783186</v>
      </c>
      <c r="BI57">
        <v>0.1435043714941918</v>
      </c>
      <c r="BJ57">
        <v>0.1504826728022064</v>
      </c>
      <c r="BL57">
        <v>0.1324074553815396</v>
      </c>
      <c r="BM57">
        <v>0.1502837760290953</v>
      </c>
      <c r="BN57">
        <v>0.1126691701981788</v>
      </c>
      <c r="BO57">
        <v>0.1022145657045134</v>
      </c>
      <c r="BP57">
        <v>0.1062503026070887</v>
      </c>
    </row>
    <row r="58" spans="1:69">
      <c r="A58" s="2">
        <v>44208</v>
      </c>
      <c r="B58">
        <v>1847.506508384424</v>
      </c>
      <c r="C58">
        <v>-0.1118393532062825</v>
      </c>
      <c r="F58" s="2">
        <v>44528</v>
      </c>
      <c r="G58">
        <v>0.1279026780770501</v>
      </c>
      <c r="H58">
        <v>0.09260708815852671</v>
      </c>
      <c r="I58">
        <v>0.08816797466302462</v>
      </c>
      <c r="J58">
        <v>0.09069014315896909</v>
      </c>
      <c r="K58">
        <v>0.0644204237251662</v>
      </c>
      <c r="L58">
        <v>0.07033357169719417</v>
      </c>
      <c r="M58">
        <v>0.09105298791976237</v>
      </c>
      <c r="N58">
        <v>0.06117504302484097</v>
      </c>
      <c r="O58">
        <v>0.07783318288329086</v>
      </c>
      <c r="P58">
        <v>0.07047986093839531</v>
      </c>
      <c r="Q58">
        <v>0.08046462001084705</v>
      </c>
      <c r="R58">
        <v>0.08487242574293262</v>
      </c>
      <c r="W58" s="2">
        <v>44528</v>
      </c>
      <c r="X58">
        <v>0.1279026780770501</v>
      </c>
      <c r="Y58">
        <v>0.09069014315896909</v>
      </c>
      <c r="Z58">
        <v>0.07033357169719417</v>
      </c>
      <c r="AA58">
        <v>0.08816797466302462</v>
      </c>
      <c r="AB58">
        <v>0.09260708815852671</v>
      </c>
      <c r="AC58">
        <v>0.0644204237251662</v>
      </c>
      <c r="AD58">
        <v>0.09105298791976237</v>
      </c>
      <c r="AE58">
        <v>0.06117504302484097</v>
      </c>
      <c r="AF58">
        <v>0.07783318288329086</v>
      </c>
      <c r="AG58">
        <v>0.07047986093839531</v>
      </c>
      <c r="AH58">
        <v>0.08046462001084705</v>
      </c>
      <c r="AI58">
        <v>0.08487242574293262</v>
      </c>
      <c r="AN58" s="2">
        <v>44208</v>
      </c>
      <c r="AO58">
        <v>698.6861504380278</v>
      </c>
      <c r="AP58">
        <v>7.02811342901669</v>
      </c>
      <c r="AQ58">
        <v>0.008168374759330898</v>
      </c>
      <c r="AR58">
        <v>0.2470883804051423</v>
      </c>
      <c r="AS58">
        <v>14.43894396904719</v>
      </c>
      <c r="AT58">
        <v>7014.006499494126</v>
      </c>
      <c r="AU58">
        <v>63.86773666697194</v>
      </c>
      <c r="AY58">
        <v>29.58228511212829</v>
      </c>
      <c r="BE58" s="2">
        <v>44208</v>
      </c>
      <c r="BG58">
        <v>0.1033308403277844</v>
      </c>
      <c r="BI58">
        <v>0.1453702455767705</v>
      </c>
      <c r="BJ58">
        <v>0.1559369909216375</v>
      </c>
      <c r="BL58">
        <v>0.1320928283866813</v>
      </c>
      <c r="BM58">
        <v>0.1448294827451038</v>
      </c>
      <c r="BN58">
        <v>0.1130442765285862</v>
      </c>
      <c r="BO58">
        <v>0.09827584383136805</v>
      </c>
      <c r="BP58">
        <v>0.1071194916820682</v>
      </c>
    </row>
    <row r="59" spans="1:69">
      <c r="A59" s="2">
        <v>44209</v>
      </c>
      <c r="B59">
        <v>1851.180291268655</v>
      </c>
      <c r="C59">
        <v>0.001988508764412256</v>
      </c>
      <c r="F59" s="2">
        <v>44535</v>
      </c>
      <c r="G59">
        <v>0.1260464917341123</v>
      </c>
      <c r="H59">
        <v>0.09439445066177193</v>
      </c>
      <c r="I59">
        <v>0.0911161419802482</v>
      </c>
      <c r="J59">
        <v>0.08722844400685832</v>
      </c>
      <c r="K59">
        <v>0.06443115480437848</v>
      </c>
      <c r="L59">
        <v>0.06858169076835648</v>
      </c>
      <c r="M59">
        <v>0.09258518851315871</v>
      </c>
      <c r="N59">
        <v>0.0608931139979535</v>
      </c>
      <c r="O59">
        <v>0.07692952150698525</v>
      </c>
      <c r="P59">
        <v>0.07026684894185002</v>
      </c>
      <c r="Q59">
        <v>0.08151046726539427</v>
      </c>
      <c r="R59">
        <v>0.0860164858189324</v>
      </c>
      <c r="W59" s="2">
        <v>44535</v>
      </c>
      <c r="X59">
        <v>0.1260464917341123</v>
      </c>
      <c r="Y59">
        <v>0.08722844400685834</v>
      </c>
      <c r="Z59">
        <v>0.06858169076835649</v>
      </c>
      <c r="AA59">
        <v>0.09111614198024821</v>
      </c>
      <c r="AB59">
        <v>0.09439445066177196</v>
      </c>
      <c r="AC59">
        <v>0.0644311548043785</v>
      </c>
      <c r="AD59">
        <v>0.09258518851315872</v>
      </c>
      <c r="AE59">
        <v>0.06089311399795351</v>
      </c>
      <c r="AF59">
        <v>0.07692952150698526</v>
      </c>
      <c r="AG59">
        <v>0.07026684894185004</v>
      </c>
      <c r="AH59">
        <v>0.08151046726539428</v>
      </c>
      <c r="AI59">
        <v>0.08601648581893241</v>
      </c>
      <c r="AN59" s="2">
        <v>44209</v>
      </c>
      <c r="AO59">
        <v>744.2099157190546</v>
      </c>
      <c r="AP59">
        <v>7.029506108937093</v>
      </c>
      <c r="AQ59">
        <v>0.00816999339164589</v>
      </c>
      <c r="AR59">
        <v>0.2471373430505848</v>
      </c>
      <c r="AS59">
        <v>14.44180516750971</v>
      </c>
      <c r="AT59">
        <v>7015.396384007527</v>
      </c>
      <c r="AU59">
        <v>54.76150351104404</v>
      </c>
      <c r="AY59">
        <v>31.95922198141552</v>
      </c>
      <c r="BE59" s="2">
        <v>44209</v>
      </c>
      <c r="BG59">
        <v>0.11476690300532</v>
      </c>
      <c r="BI59">
        <v>0.1443353342746577</v>
      </c>
      <c r="BJ59">
        <v>0.1487865047668441</v>
      </c>
      <c r="BL59">
        <v>0.1418882631899918</v>
      </c>
      <c r="BM59">
        <v>0.1386877414076262</v>
      </c>
      <c r="BN59">
        <v>0.107991777563505</v>
      </c>
      <c r="BO59">
        <v>0.09829616397079803</v>
      </c>
      <c r="BP59">
        <v>0.1052473118212571</v>
      </c>
    </row>
    <row r="60" spans="1:69">
      <c r="A60" s="2">
        <v>44210</v>
      </c>
      <c r="B60">
        <v>2087.388841298648</v>
      </c>
      <c r="C60">
        <v>0.1275988898240232</v>
      </c>
      <c r="F60" s="2">
        <v>44542</v>
      </c>
      <c r="G60">
        <v>0.1277380085327044</v>
      </c>
      <c r="H60">
        <v>0.09423876699698908</v>
      </c>
      <c r="I60">
        <v>0.09226320480786408</v>
      </c>
      <c r="J60">
        <v>0.09167871953826978</v>
      </c>
      <c r="K60">
        <v>0.06694486003410026</v>
      </c>
      <c r="L60">
        <v>0.06745000329269171</v>
      </c>
      <c r="M60">
        <v>0.09115185011894246</v>
      </c>
      <c r="N60">
        <v>0.06122927202517289</v>
      </c>
      <c r="O60">
        <v>0.07474219669334412</v>
      </c>
      <c r="P60">
        <v>0.06858988771301958</v>
      </c>
      <c r="Q60">
        <v>0.08077715630515725</v>
      </c>
      <c r="R60">
        <v>0.08319607394174443</v>
      </c>
      <c r="W60" s="2">
        <v>44542</v>
      </c>
      <c r="X60">
        <v>0.1277380085327044</v>
      </c>
      <c r="Y60">
        <v>0.09167871953826978</v>
      </c>
      <c r="Z60">
        <v>0.06745000329269171</v>
      </c>
      <c r="AA60">
        <v>0.09226320480786408</v>
      </c>
      <c r="AB60">
        <v>0.09423876699698908</v>
      </c>
      <c r="AC60">
        <v>0.06694486003410026</v>
      </c>
      <c r="AD60">
        <v>0.09115185011894246</v>
      </c>
      <c r="AE60">
        <v>0.06122927202517289</v>
      </c>
      <c r="AF60">
        <v>0.07474219669334412</v>
      </c>
      <c r="AG60">
        <v>0.06858988771301958</v>
      </c>
      <c r="AH60">
        <v>0.08077715630515725</v>
      </c>
      <c r="AI60">
        <v>0.08319607394174443</v>
      </c>
      <c r="AN60" s="2">
        <v>44210</v>
      </c>
      <c r="AO60">
        <v>755.230807802459</v>
      </c>
      <c r="AP60">
        <v>7.030899064828761</v>
      </c>
      <c r="AQ60">
        <v>0.008920852256541783</v>
      </c>
      <c r="AR60">
        <v>0.2471863153983883</v>
      </c>
      <c r="AS60">
        <v>15.15463109570599</v>
      </c>
      <c r="AT60">
        <v>7596.35625108803</v>
      </c>
      <c r="AU60">
        <v>54.77235496458433</v>
      </c>
      <c r="AY60">
        <v>26.50224628158105</v>
      </c>
      <c r="BE60" s="2">
        <v>44210</v>
      </c>
      <c r="BG60">
        <v>0.1130679893627014</v>
      </c>
      <c r="BI60">
        <v>0.1354982471072752</v>
      </c>
      <c r="BJ60">
        <v>0.159393872186867</v>
      </c>
      <c r="BL60">
        <v>0.1399705848471097</v>
      </c>
      <c r="BM60">
        <v>0.1335678599970475</v>
      </c>
      <c r="BN60">
        <v>0.116027581256126</v>
      </c>
      <c r="BO60">
        <v>0.1101451711044342</v>
      </c>
      <c r="BP60">
        <v>0.09232869413843882</v>
      </c>
    </row>
    <row r="61" spans="1:69">
      <c r="A61" s="2">
        <v>44211</v>
      </c>
      <c r="B61">
        <v>2239.699090940818</v>
      </c>
      <c r="C61">
        <v>0.07296687930333667</v>
      </c>
      <c r="F61" s="2">
        <v>44549</v>
      </c>
      <c r="G61">
        <v>0.1287535998585615</v>
      </c>
      <c r="H61">
        <v>0.09564338865350185</v>
      </c>
      <c r="I61">
        <v>0.09137134778735469</v>
      </c>
      <c r="J61">
        <v>0.09436979274409577</v>
      </c>
      <c r="K61">
        <v>0.06505548582647354</v>
      </c>
      <c r="L61">
        <v>0.06546895154320044</v>
      </c>
      <c r="M61">
        <v>0.09178378046479062</v>
      </c>
      <c r="N61">
        <v>0.06158399530709562</v>
      </c>
      <c r="O61">
        <v>0.07338596640909913</v>
      </c>
      <c r="P61">
        <v>0.07003515334214466</v>
      </c>
      <c r="Q61">
        <v>0.07986284841369913</v>
      </c>
      <c r="R61">
        <v>0.08268568964998309</v>
      </c>
      <c r="W61" s="2">
        <v>44549</v>
      </c>
      <c r="X61">
        <v>0.1287535998585615</v>
      </c>
      <c r="Y61">
        <v>0.09436979274409577</v>
      </c>
      <c r="Z61">
        <v>0.06546895154320044</v>
      </c>
      <c r="AA61">
        <v>0.09137134778735469</v>
      </c>
      <c r="AB61">
        <v>0.09564338865350185</v>
      </c>
      <c r="AC61">
        <v>0.06505548582647354</v>
      </c>
      <c r="AD61">
        <v>0.09178378046479062</v>
      </c>
      <c r="AE61">
        <v>0.06158399530709562</v>
      </c>
      <c r="AF61">
        <v>0.07338596640909913</v>
      </c>
      <c r="AG61">
        <v>0.07003515334214466</v>
      </c>
      <c r="AH61">
        <v>0.07986284841369913</v>
      </c>
      <c r="AI61">
        <v>0.08268568964998309</v>
      </c>
      <c r="AN61" s="2">
        <v>44211</v>
      </c>
      <c r="AO61">
        <v>755.3804631533463</v>
      </c>
      <c r="AP61">
        <v>8.08089492373467</v>
      </c>
      <c r="AQ61">
        <v>0.008922619998615959</v>
      </c>
      <c r="AR61">
        <v>0.2472352974504753</v>
      </c>
      <c r="AS61">
        <v>15.15763411360564</v>
      </c>
      <c r="AT61">
        <v>7597.861533113706</v>
      </c>
      <c r="AU61">
        <v>64.92118913444413</v>
      </c>
      <c r="AY61">
        <v>21.04065988071334</v>
      </c>
      <c r="BE61" s="2">
        <v>44211</v>
      </c>
      <c r="BG61">
        <v>0.1043352542468157</v>
      </c>
      <c r="BI61">
        <v>0.15</v>
      </c>
      <c r="BJ61">
        <v>0.1555513971530082</v>
      </c>
      <c r="BL61">
        <v>0.1318482515717883</v>
      </c>
      <c r="BM61">
        <v>0.1338582826310524</v>
      </c>
      <c r="BN61">
        <v>0.1198438825313936</v>
      </c>
      <c r="BO61">
        <v>0.1098342136426873</v>
      </c>
      <c r="BP61">
        <v>0.09472871822325463</v>
      </c>
    </row>
    <row r="62" spans="1:69">
      <c r="A62" s="2">
        <v>44212</v>
      </c>
      <c r="B62">
        <v>2233.131145378141</v>
      </c>
      <c r="C62">
        <v>-0.002932512492076489</v>
      </c>
      <c r="F62" s="2">
        <v>44556</v>
      </c>
      <c r="G62">
        <v>0.1276784166532221</v>
      </c>
      <c r="H62">
        <v>0.09790446842925402</v>
      </c>
      <c r="I62">
        <v>0.09188900858002837</v>
      </c>
      <c r="J62">
        <v>0.09769078124935615</v>
      </c>
      <c r="K62">
        <v>0.0641798608607199</v>
      </c>
      <c r="L62">
        <v>0.06445740246912376</v>
      </c>
      <c r="M62">
        <v>0.0932999449283235</v>
      </c>
      <c r="N62">
        <v>0.06150295609101259</v>
      </c>
      <c r="O62">
        <v>0.07059406336537302</v>
      </c>
      <c r="P62">
        <v>0.06947643324794049</v>
      </c>
      <c r="Q62">
        <v>0.07611906414782109</v>
      </c>
      <c r="R62">
        <v>0.08520759997782511</v>
      </c>
      <c r="W62" s="2">
        <v>44556</v>
      </c>
      <c r="X62">
        <v>0.1276784166532221</v>
      </c>
      <c r="Y62">
        <v>0.09769078124935615</v>
      </c>
      <c r="Z62">
        <v>0.06445740246912376</v>
      </c>
      <c r="AA62">
        <v>0.09188900858002837</v>
      </c>
      <c r="AB62">
        <v>0.09790446842925402</v>
      </c>
      <c r="AC62">
        <v>0.0641798608607199</v>
      </c>
      <c r="AD62">
        <v>0.0932999449283235</v>
      </c>
      <c r="AE62">
        <v>0.06150295609101259</v>
      </c>
      <c r="AF62">
        <v>0.07059406336537302</v>
      </c>
      <c r="AG62">
        <v>0.06947643324794049</v>
      </c>
      <c r="AH62">
        <v>0.07611906414782109</v>
      </c>
      <c r="AI62">
        <v>0.08520759997782511</v>
      </c>
      <c r="AN62" s="2">
        <v>44212</v>
      </c>
      <c r="AO62">
        <v>755.530148159703</v>
      </c>
      <c r="AP62">
        <v>8.082496221182817</v>
      </c>
      <c r="AQ62">
        <v>0.008924388090983129</v>
      </c>
      <c r="AR62">
        <v>0.301481164531867</v>
      </c>
      <c r="AS62">
        <v>11.92591712907702</v>
      </c>
      <c r="AT62">
        <v>7705.309913436311</v>
      </c>
      <c r="AU62">
        <v>64.93405381533316</v>
      </c>
      <c r="AY62">
        <v>21.04482926483382</v>
      </c>
      <c r="BE62" s="2">
        <v>44212</v>
      </c>
      <c r="BG62">
        <v>0.1022238934415155</v>
      </c>
      <c r="BI62">
        <v>0.1483965084242198</v>
      </c>
      <c r="BJ62">
        <v>0.1467075143889462</v>
      </c>
      <c r="BL62">
        <v>0.1235638457533621</v>
      </c>
      <c r="BM62">
        <v>0.157636748347393</v>
      </c>
      <c r="BN62">
        <v>0.1103802021673075</v>
      </c>
      <c r="BO62">
        <v>0.1164253973099723</v>
      </c>
      <c r="BP62">
        <v>0.09466589016728359</v>
      </c>
    </row>
    <row r="63" spans="1:69">
      <c r="A63" s="2">
        <v>44213</v>
      </c>
      <c r="B63">
        <v>2409.87817771611</v>
      </c>
      <c r="C63">
        <v>0.07914762762759264</v>
      </c>
      <c r="F63" s="2">
        <v>44563</v>
      </c>
      <c r="G63">
        <v>0.1270149103541598</v>
      </c>
      <c r="H63">
        <v>0.09836658017700803</v>
      </c>
      <c r="I63">
        <v>0.09487874439864591</v>
      </c>
      <c r="J63">
        <v>0.09655264588393264</v>
      </c>
      <c r="K63">
        <v>0.06461796251185671</v>
      </c>
      <c r="L63">
        <v>0.06491529774962183</v>
      </c>
      <c r="M63">
        <v>0.09052422865873787</v>
      </c>
      <c r="N63">
        <v>0.06164327956368644</v>
      </c>
      <c r="O63">
        <v>0.07074897942232762</v>
      </c>
      <c r="P63">
        <v>0.07114915638020626</v>
      </c>
      <c r="Q63">
        <v>0.07473331821516749</v>
      </c>
      <c r="R63">
        <v>0.08485489668464945</v>
      </c>
      <c r="W63" s="2">
        <v>44563</v>
      </c>
      <c r="X63">
        <v>0.1270149103541598</v>
      </c>
      <c r="Y63">
        <v>0.09655264588393264</v>
      </c>
      <c r="Z63">
        <v>0.06491529774962183</v>
      </c>
      <c r="AA63">
        <v>0.09487874439864591</v>
      </c>
      <c r="AB63">
        <v>0.09836658017700803</v>
      </c>
      <c r="AC63">
        <v>0.06461796251185671</v>
      </c>
      <c r="AD63">
        <v>0.09052422865873787</v>
      </c>
      <c r="AE63">
        <v>0.06164327956368644</v>
      </c>
      <c r="AF63">
        <v>0.07074897942232762</v>
      </c>
      <c r="AG63">
        <v>0.07114915638020626</v>
      </c>
      <c r="AH63">
        <v>0.07473331821516749</v>
      </c>
      <c r="AI63">
        <v>0.08485489668464945</v>
      </c>
      <c r="AN63" s="2">
        <v>44213</v>
      </c>
      <c r="AO63">
        <v>673.9200362323805</v>
      </c>
      <c r="AP63">
        <v>8.372296383401268</v>
      </c>
      <c r="AQ63">
        <v>0.0099919594711165</v>
      </c>
      <c r="AR63">
        <v>0.2578664863338336</v>
      </c>
      <c r="AS63">
        <v>11.55896552203893</v>
      </c>
      <c r="AT63">
        <v>7088.903628978203</v>
      </c>
      <c r="AU63">
        <v>70.11048899524535</v>
      </c>
      <c r="AY63">
        <v>12.11306322080561</v>
      </c>
      <c r="AZ63">
        <v>24.34657617374731</v>
      </c>
      <c r="BE63" s="2">
        <v>44213</v>
      </c>
      <c r="BG63">
        <v>0.09804091377910369</v>
      </c>
      <c r="BI63">
        <v>0.15</v>
      </c>
      <c r="BJ63">
        <v>0.15</v>
      </c>
      <c r="BL63">
        <v>0.09165180003305122</v>
      </c>
      <c r="BM63">
        <v>0.1317764301173771</v>
      </c>
      <c r="BN63">
        <v>0.09779128998348806</v>
      </c>
      <c r="BO63">
        <v>0.09590069944415786</v>
      </c>
      <c r="BP63">
        <v>0.1000620518443127</v>
      </c>
      <c r="BQ63">
        <v>0.08477681479850935</v>
      </c>
    </row>
    <row r="64" spans="1:69">
      <c r="A64" s="2">
        <v>44214</v>
      </c>
      <c r="B64">
        <v>2530.186686515875</v>
      </c>
      <c r="C64">
        <v>0.04992306661483781</v>
      </c>
      <c r="F64" s="2">
        <v>44570</v>
      </c>
      <c r="G64">
        <v>0.1294180654455561</v>
      </c>
      <c r="H64">
        <v>0.1009121848020161</v>
      </c>
      <c r="I64">
        <v>0.09405193867522106</v>
      </c>
      <c r="J64">
        <v>0.09630203140642761</v>
      </c>
      <c r="K64">
        <v>0.0646225790334802</v>
      </c>
      <c r="L64">
        <v>0.07244372630598338</v>
      </c>
      <c r="M64">
        <v>0.07752107213980922</v>
      </c>
      <c r="N64">
        <v>0.06225257805267046</v>
      </c>
      <c r="O64">
        <v>0.07056779649948672</v>
      </c>
      <c r="P64">
        <v>0.07037806264721413</v>
      </c>
      <c r="Q64">
        <v>0.07508797928128093</v>
      </c>
      <c r="R64">
        <v>0.08644198571085397</v>
      </c>
      <c r="W64" s="2">
        <v>44570</v>
      </c>
      <c r="X64">
        <v>0.1294180654455561</v>
      </c>
      <c r="Y64">
        <v>0.09630203140642764</v>
      </c>
      <c r="Z64">
        <v>0.07244372630598339</v>
      </c>
      <c r="AA64">
        <v>0.09405193867522109</v>
      </c>
      <c r="AB64">
        <v>0.1009121848020161</v>
      </c>
      <c r="AC64">
        <v>0.06462257903348022</v>
      </c>
      <c r="AD64">
        <v>0.07752107213980923</v>
      </c>
      <c r="AE64">
        <v>0.06225257805267048</v>
      </c>
      <c r="AF64">
        <v>0.07056779649948673</v>
      </c>
      <c r="AG64">
        <v>0.07037806264721415</v>
      </c>
      <c r="AH64">
        <v>0.07508797928128094</v>
      </c>
      <c r="AI64">
        <v>0.08644198571085399</v>
      </c>
      <c r="AN64" s="2">
        <v>44214</v>
      </c>
      <c r="AO64">
        <v>674.0535791684611</v>
      </c>
      <c r="AP64">
        <v>8.373955424505056</v>
      </c>
      <c r="AQ64">
        <v>0.00999393946211429</v>
      </c>
      <c r="AR64">
        <v>0.2579175847518214</v>
      </c>
      <c r="AS64">
        <v>11.561256028495</v>
      </c>
      <c r="AT64">
        <v>7090.308354989167</v>
      </c>
      <c r="AU64">
        <v>70.1243819796457</v>
      </c>
      <c r="AY64">
        <v>12.11546352639153</v>
      </c>
      <c r="AZ64">
        <v>24.35140065304893</v>
      </c>
      <c r="BE64" s="2">
        <v>44214</v>
      </c>
      <c r="BG64">
        <v>0.1022717713109354</v>
      </c>
      <c r="BI64">
        <v>0.1522107444822762</v>
      </c>
      <c r="BJ64">
        <v>0.1424720133713716</v>
      </c>
      <c r="BL64">
        <v>0.08173990532301548</v>
      </c>
      <c r="BM64">
        <v>0.1266097644836271</v>
      </c>
      <c r="BN64">
        <v>0.1064954794384785</v>
      </c>
      <c r="BO64">
        <v>0.09645276136778283</v>
      </c>
      <c r="BP64">
        <v>0.1075281491129183</v>
      </c>
      <c r="BQ64">
        <v>0.08421941110959456</v>
      </c>
    </row>
    <row r="65" spans="1:69">
      <c r="A65" s="2">
        <v>44215</v>
      </c>
      <c r="B65">
        <v>2511.576766828394</v>
      </c>
      <c r="C65">
        <v>-0.007355156750550651</v>
      </c>
      <c r="F65" s="2">
        <v>44577</v>
      </c>
      <c r="G65">
        <v>0.1296697036050416</v>
      </c>
      <c r="H65">
        <v>0.09864036559504316</v>
      </c>
      <c r="I65">
        <v>0.09420582789695607</v>
      </c>
      <c r="J65">
        <v>0.09431723806244822</v>
      </c>
      <c r="K65">
        <v>0.06289840837740972</v>
      </c>
      <c r="L65">
        <v>0.07718775439035214</v>
      </c>
      <c r="M65">
        <v>0.07327824585137062</v>
      </c>
      <c r="N65">
        <v>0.06218575296049325</v>
      </c>
      <c r="O65">
        <v>0.07230375798184867</v>
      </c>
      <c r="P65">
        <v>0.07072408581229314</v>
      </c>
      <c r="Q65">
        <v>0.0766985307190243</v>
      </c>
      <c r="R65">
        <v>0.08789032874771924</v>
      </c>
      <c r="W65" s="2">
        <v>44577</v>
      </c>
      <c r="X65">
        <v>0.1296697036050416</v>
      </c>
      <c r="Y65">
        <v>0.09431723806244821</v>
      </c>
      <c r="Z65">
        <v>0.07718775439035212</v>
      </c>
      <c r="AA65">
        <v>0.09420582789695606</v>
      </c>
      <c r="AB65">
        <v>0.09864036559504315</v>
      </c>
      <c r="AC65">
        <v>0.0628984083774097</v>
      </c>
      <c r="AD65">
        <v>0.0732782458513706</v>
      </c>
      <c r="AE65">
        <v>0.06218575296049324</v>
      </c>
      <c r="AF65">
        <v>0.07230375798184865</v>
      </c>
      <c r="AG65">
        <v>0.07072408581229313</v>
      </c>
      <c r="AH65">
        <v>0.07669853071902429</v>
      </c>
      <c r="AI65">
        <v>0.08789032874771922</v>
      </c>
      <c r="AN65" s="2">
        <v>44215</v>
      </c>
      <c r="AO65">
        <v>674.1871485672001</v>
      </c>
      <c r="AP65">
        <v>8.375614794361823</v>
      </c>
      <c r="AQ65">
        <v>0.009995919845463986</v>
      </c>
      <c r="AR65">
        <v>0.2579686932953915</v>
      </c>
      <c r="AS65">
        <v>11.56354698883423</v>
      </c>
      <c r="AT65">
        <v>7091.713359358431</v>
      </c>
      <c r="AU65">
        <v>70.13827771705803</v>
      </c>
      <c r="AY65">
        <v>12.11786430761824</v>
      </c>
      <c r="AZ65">
        <v>24.35622608836179</v>
      </c>
      <c r="BE65" s="2">
        <v>44215</v>
      </c>
      <c r="BG65">
        <v>0.09939785570922025</v>
      </c>
      <c r="BI65">
        <v>0.15090041143316</v>
      </c>
      <c r="BJ65">
        <v>0.1456430312881036</v>
      </c>
      <c r="BL65">
        <v>0.07910530665848665</v>
      </c>
      <c r="BM65">
        <v>0.128611303514486</v>
      </c>
      <c r="BN65">
        <v>0.1008254081166307</v>
      </c>
      <c r="BO65">
        <v>0.1011787993698131</v>
      </c>
      <c r="BP65">
        <v>0.1058552575330808</v>
      </c>
      <c r="BQ65">
        <v>0.08848262637701902</v>
      </c>
    </row>
    <row r="66" spans="1:69">
      <c r="A66" s="2">
        <v>44216</v>
      </c>
      <c r="B66">
        <v>2474.746490638496</v>
      </c>
      <c r="C66">
        <v>-0.01466420484387887</v>
      </c>
      <c r="F66" s="2">
        <v>44584</v>
      </c>
      <c r="G66">
        <v>0.1302793847718525</v>
      </c>
      <c r="H66">
        <v>0.09535554866594946</v>
      </c>
      <c r="I66">
        <v>0.0930707924713913</v>
      </c>
      <c r="J66">
        <v>0.09469657040919807</v>
      </c>
      <c r="K66">
        <v>0.06297671283934636</v>
      </c>
      <c r="L66">
        <v>0.07757046153975879</v>
      </c>
      <c r="M66">
        <v>0.07630616035649367</v>
      </c>
      <c r="N66">
        <v>0.06625895176329656</v>
      </c>
      <c r="O66">
        <v>0.07051579264696763</v>
      </c>
      <c r="P66">
        <v>0.07363525108684821</v>
      </c>
      <c r="Q66">
        <v>0.07318597545257022</v>
      </c>
      <c r="R66">
        <v>0.08614839799632737</v>
      </c>
      <c r="W66" s="2">
        <v>44584</v>
      </c>
      <c r="X66">
        <v>0.1302793847718525</v>
      </c>
      <c r="Y66">
        <v>0.09469657040919807</v>
      </c>
      <c r="Z66">
        <v>0.07757046153975879</v>
      </c>
      <c r="AA66">
        <v>0.0930707924713913</v>
      </c>
      <c r="AB66">
        <v>0.09535554866594946</v>
      </c>
      <c r="AC66">
        <v>0.06297671283934636</v>
      </c>
      <c r="AD66">
        <v>0.07630616035649367</v>
      </c>
      <c r="AE66">
        <v>0.06625895176329656</v>
      </c>
      <c r="AF66">
        <v>0.07051579264696763</v>
      </c>
      <c r="AG66">
        <v>0.07363525108684821</v>
      </c>
      <c r="AH66">
        <v>0.07318597545257022</v>
      </c>
      <c r="AI66">
        <v>0.08614839799632737</v>
      </c>
      <c r="AN66" s="2">
        <v>44216</v>
      </c>
      <c r="AO66">
        <v>674.3207444338414</v>
      </c>
      <c r="AP66">
        <v>8.377274493036715</v>
      </c>
      <c r="AQ66">
        <v>0.009997900621243337</v>
      </c>
      <c r="AR66">
        <v>0.2580198119665503</v>
      </c>
      <c r="AS66">
        <v>11.56583840314657</v>
      </c>
      <c r="AT66">
        <v>7093.118642141155</v>
      </c>
      <c r="AU66">
        <v>70.15217620802787</v>
      </c>
      <c r="AY66">
        <v>12.12026556457999</v>
      </c>
      <c r="AZ66">
        <v>24.36105247987534</v>
      </c>
      <c r="BE66" s="2">
        <v>44216</v>
      </c>
      <c r="BG66">
        <v>0.1012615775198031</v>
      </c>
      <c r="BI66">
        <v>0.1451059599231738</v>
      </c>
      <c r="BJ66">
        <v>0.1464494890599019</v>
      </c>
      <c r="BL66">
        <v>0.08143426200118961</v>
      </c>
      <c r="BM66">
        <v>0.1445148004556183</v>
      </c>
      <c r="BN66">
        <v>0.09758248981599583</v>
      </c>
      <c r="BO66">
        <v>0.09451901616403707</v>
      </c>
      <c r="BP66">
        <v>0.1032603512538902</v>
      </c>
      <c r="BQ66">
        <v>0.08587205380639035</v>
      </c>
    </row>
    <row r="67" spans="1:69">
      <c r="A67" s="2">
        <v>44217</v>
      </c>
      <c r="B67">
        <v>2508.185752259893</v>
      </c>
      <c r="C67">
        <v>0.01351219680395221</v>
      </c>
      <c r="F67" s="2">
        <v>44591</v>
      </c>
      <c r="G67">
        <v>0.1376914548293719</v>
      </c>
      <c r="H67">
        <v>0.09670413411758973</v>
      </c>
      <c r="I67">
        <v>0.09399641023483347</v>
      </c>
      <c r="J67">
        <v>0.0930857996278311</v>
      </c>
      <c r="K67">
        <v>0.06275511790380707</v>
      </c>
      <c r="L67">
        <v>0.0777306385651509</v>
      </c>
      <c r="M67">
        <v>0.0765280175639628</v>
      </c>
      <c r="N67">
        <v>0.067412675698325</v>
      </c>
      <c r="O67">
        <v>0.0697382403662332</v>
      </c>
      <c r="P67">
        <v>0.0691649266859731</v>
      </c>
      <c r="Q67">
        <v>0.0727232157249867</v>
      </c>
      <c r="R67">
        <v>0.08246936868193504</v>
      </c>
      <c r="W67" s="2">
        <v>44591</v>
      </c>
      <c r="X67">
        <v>0.1376914548293719</v>
      </c>
      <c r="Y67">
        <v>0.0930857996278311</v>
      </c>
      <c r="Z67">
        <v>0.0777306385651509</v>
      </c>
      <c r="AA67">
        <v>0.09399641023483347</v>
      </c>
      <c r="AB67">
        <v>0.09670413411758973</v>
      </c>
      <c r="AC67">
        <v>0.06275511790380707</v>
      </c>
      <c r="AD67">
        <v>0.0765280175639628</v>
      </c>
      <c r="AE67">
        <v>0.067412675698325</v>
      </c>
      <c r="AF67">
        <v>0.0697382403662332</v>
      </c>
      <c r="AG67">
        <v>0.0691649266859731</v>
      </c>
      <c r="AH67">
        <v>0.0727232157249867</v>
      </c>
      <c r="AI67">
        <v>0.08246936868193504</v>
      </c>
      <c r="AN67" s="2">
        <v>44217</v>
      </c>
      <c r="AO67">
        <v>674.4543667736298</v>
      </c>
      <c r="AP67">
        <v>8.378934520594891</v>
      </c>
      <c r="AQ67">
        <v>0.009999881789530107</v>
      </c>
      <c r="AR67">
        <v>0.2580709407673047</v>
      </c>
      <c r="AS67">
        <v>11.56813027152197</v>
      </c>
      <c r="AT67">
        <v>7094.524203392508</v>
      </c>
      <c r="AU67">
        <v>70.16607745310084</v>
      </c>
      <c r="AY67">
        <v>12.12266729737105</v>
      </c>
      <c r="AZ67">
        <v>24.36587982777905</v>
      </c>
      <c r="BE67" s="2">
        <v>44217</v>
      </c>
      <c r="BG67">
        <v>0.1005032154938136</v>
      </c>
      <c r="BI67">
        <v>0.1415783882452746</v>
      </c>
      <c r="BJ67">
        <v>0.1415966108199945</v>
      </c>
      <c r="BL67">
        <v>0.08650290949900538</v>
      </c>
      <c r="BM67">
        <v>0.1407373350843644</v>
      </c>
      <c r="BN67">
        <v>0.1003611145043042</v>
      </c>
      <c r="BO67">
        <v>0.09735676481683328</v>
      </c>
      <c r="BP67">
        <v>0.1041457958574779</v>
      </c>
      <c r="BQ67">
        <v>0.08721786567893214</v>
      </c>
    </row>
    <row r="68" spans="1:69">
      <c r="A68" s="2">
        <v>44218</v>
      </c>
      <c r="B68">
        <v>2155.663333340694</v>
      </c>
      <c r="C68">
        <v>-0.1405487686075777</v>
      </c>
      <c r="F68" s="2">
        <v>44598</v>
      </c>
      <c r="G68">
        <v>0.1325166369071587</v>
      </c>
      <c r="H68">
        <v>0.09819055108964866</v>
      </c>
      <c r="I68">
        <v>0.09310028547669516</v>
      </c>
      <c r="J68">
        <v>0.09413875965201285</v>
      </c>
      <c r="K68">
        <v>0.06396531115572521</v>
      </c>
      <c r="L68">
        <v>0.08011304487717059</v>
      </c>
      <c r="M68">
        <v>0.07456942006577789</v>
      </c>
      <c r="N68">
        <v>0.06804380110542964</v>
      </c>
      <c r="O68">
        <v>0.07136868091928183</v>
      </c>
      <c r="P68">
        <v>0.06840071764260791</v>
      </c>
      <c r="Q68">
        <v>0.07272504760500591</v>
      </c>
      <c r="R68">
        <v>0.08286774350348569</v>
      </c>
      <c r="W68" s="2">
        <v>44598</v>
      </c>
      <c r="X68">
        <v>0.1325166369071587</v>
      </c>
      <c r="Y68">
        <v>0.09413875965201284</v>
      </c>
      <c r="Z68">
        <v>0.08011304487717058</v>
      </c>
      <c r="AA68">
        <v>0.09310028547669515</v>
      </c>
      <c r="AB68">
        <v>0.09819055108964865</v>
      </c>
      <c r="AC68">
        <v>0.06396531115572519</v>
      </c>
      <c r="AD68">
        <v>0.07456942006577788</v>
      </c>
      <c r="AE68">
        <v>0.06804380110542962</v>
      </c>
      <c r="AF68">
        <v>0.07136868091928182</v>
      </c>
      <c r="AG68">
        <v>0.0684007176426079</v>
      </c>
      <c r="AH68">
        <v>0.07272504760500589</v>
      </c>
      <c r="AI68">
        <v>0.08286774350348568</v>
      </c>
      <c r="AN68" s="2">
        <v>44218</v>
      </c>
      <c r="AO68">
        <v>674.5880155918112</v>
      </c>
      <c r="AP68">
        <v>8.380594877101521</v>
      </c>
      <c r="AQ68">
        <v>0.01000186335040207</v>
      </c>
      <c r="AR68">
        <v>0.2581220796996621</v>
      </c>
      <c r="AS68">
        <v>11.57042259405041</v>
      </c>
      <c r="AT68">
        <v>7095.930043167671</v>
      </c>
      <c r="AU68">
        <v>70.17998145282272</v>
      </c>
      <c r="AY68">
        <v>12.1250695060857</v>
      </c>
      <c r="AZ68">
        <v>24.37070813226244</v>
      </c>
      <c r="BE68" s="2">
        <v>44218</v>
      </c>
      <c r="BG68">
        <v>0.09791701511712005</v>
      </c>
      <c r="BI68">
        <v>0.1512321413421117</v>
      </c>
      <c r="BJ68">
        <v>0.1439405273122813</v>
      </c>
      <c r="BL68">
        <v>0.09102638834189938</v>
      </c>
      <c r="BM68">
        <v>0.1356303824939288</v>
      </c>
      <c r="BN68">
        <v>0.1000854458694468</v>
      </c>
      <c r="BO68">
        <v>0.09535355563506583</v>
      </c>
      <c r="BP68">
        <v>0.0980647660642702</v>
      </c>
      <c r="BQ68">
        <v>0.08674977782387581</v>
      </c>
    </row>
    <row r="69" spans="1:69">
      <c r="A69" s="2">
        <v>44219</v>
      </c>
      <c r="B69">
        <v>2355.002899384095</v>
      </c>
      <c r="C69">
        <v>0.09247249464250884</v>
      </c>
      <c r="F69" s="2">
        <v>44605</v>
      </c>
      <c r="G69">
        <v>0.1353354458101927</v>
      </c>
      <c r="H69">
        <v>0.09910023029228471</v>
      </c>
      <c r="I69">
        <v>0.09304166287807772</v>
      </c>
      <c r="J69">
        <v>0.09297727215903694</v>
      </c>
      <c r="K69">
        <v>0.06315148284058411</v>
      </c>
      <c r="L69">
        <v>0.07957068633575909</v>
      </c>
      <c r="M69">
        <v>0.07378521318064536</v>
      </c>
      <c r="N69">
        <v>0.07113523769166968</v>
      </c>
      <c r="O69">
        <v>0.06959170320715681</v>
      </c>
      <c r="P69">
        <v>0.06723349385032472</v>
      </c>
      <c r="Q69">
        <v>0.07171273846299765</v>
      </c>
      <c r="R69">
        <v>0.0833648332912706</v>
      </c>
      <c r="W69" s="2">
        <v>44605</v>
      </c>
      <c r="X69">
        <v>0.1353354458101927</v>
      </c>
      <c r="Y69">
        <v>0.09297727215903694</v>
      </c>
      <c r="Z69">
        <v>0.07957068633575909</v>
      </c>
      <c r="AA69">
        <v>0.09304166287807772</v>
      </c>
      <c r="AB69">
        <v>0.09910023029228471</v>
      </c>
      <c r="AC69">
        <v>0.06315148284058411</v>
      </c>
      <c r="AD69">
        <v>0.07378521318064536</v>
      </c>
      <c r="AE69">
        <v>0.07113523769166968</v>
      </c>
      <c r="AF69">
        <v>0.06959170320715681</v>
      </c>
      <c r="AG69">
        <v>0.06723349385032472</v>
      </c>
      <c r="AH69">
        <v>0.07171273846299765</v>
      </c>
      <c r="AI69">
        <v>0.0833648332912706</v>
      </c>
      <c r="AN69" s="2">
        <v>44219</v>
      </c>
      <c r="AO69">
        <v>674.7216908936326</v>
      </c>
      <c r="AP69">
        <v>8.382255562621788</v>
      </c>
      <c r="AQ69">
        <v>0.01000384530393703</v>
      </c>
      <c r="AR69">
        <v>0.2581732287656299</v>
      </c>
      <c r="AS69">
        <v>11.57271537082188</v>
      </c>
      <c r="AT69">
        <v>7097.336161521836</v>
      </c>
      <c r="AU69">
        <v>70.19388820773933</v>
      </c>
      <c r="AY69">
        <v>12.12747219081826</v>
      </c>
      <c r="AZ69">
        <v>24.37553739351506</v>
      </c>
      <c r="BE69" s="2">
        <v>44219</v>
      </c>
      <c r="BG69">
        <v>0.1002742352911852</v>
      </c>
      <c r="BI69">
        <v>0.1446218812108128</v>
      </c>
      <c r="BJ69">
        <v>0.1401234794769298</v>
      </c>
      <c r="BL69">
        <v>0.08841929935609559</v>
      </c>
      <c r="BM69">
        <v>0.1354308270376513</v>
      </c>
      <c r="BN69">
        <v>0.1065586888075563</v>
      </c>
      <c r="BO69">
        <v>0.09458514188192893</v>
      </c>
      <c r="BP69">
        <v>0.09963529134809829</v>
      </c>
      <c r="BQ69">
        <v>0.09035115558974186</v>
      </c>
    </row>
    <row r="70" spans="1:69">
      <c r="A70" s="2">
        <v>44220</v>
      </c>
      <c r="B70">
        <v>2440.368809025996</v>
      </c>
      <c r="C70">
        <v>0.03624874927509714</v>
      </c>
      <c r="F70" s="2">
        <v>44612</v>
      </c>
      <c r="G70">
        <v>0.1350656072266415</v>
      </c>
      <c r="H70">
        <v>0.0991842390939723</v>
      </c>
      <c r="I70">
        <v>0.09285625397402721</v>
      </c>
      <c r="J70">
        <v>0.0939216189223009</v>
      </c>
      <c r="K70">
        <v>0.06191874473490671</v>
      </c>
      <c r="L70">
        <v>0.07878588825188758</v>
      </c>
      <c r="M70">
        <v>0.07402513382072959</v>
      </c>
      <c r="N70">
        <v>0.07194796474516521</v>
      </c>
      <c r="O70">
        <v>0.06978148993339452</v>
      </c>
      <c r="P70">
        <v>0.06573462250383028</v>
      </c>
      <c r="Q70">
        <v>0.07107906415427283</v>
      </c>
      <c r="R70">
        <v>0.08569937263887149</v>
      </c>
      <c r="W70" s="2">
        <v>44612</v>
      </c>
      <c r="X70">
        <v>0.1350656072266415</v>
      </c>
      <c r="Y70">
        <v>0.0939216189223009</v>
      </c>
      <c r="Z70">
        <v>0.07878588825188758</v>
      </c>
      <c r="AA70">
        <v>0.09285625397402721</v>
      </c>
      <c r="AB70">
        <v>0.0991842390939723</v>
      </c>
      <c r="AC70">
        <v>0.06191874473490671</v>
      </c>
      <c r="AD70">
        <v>0.07402513382072959</v>
      </c>
      <c r="AE70">
        <v>0.07194796474516521</v>
      </c>
      <c r="AF70">
        <v>0.06978148993339452</v>
      </c>
      <c r="AG70">
        <v>0.06573462250383028</v>
      </c>
      <c r="AH70">
        <v>0.07107906415427283</v>
      </c>
      <c r="AI70">
        <v>0.08569937263887149</v>
      </c>
      <c r="AN70" s="2">
        <v>44220</v>
      </c>
      <c r="AO70">
        <v>591.7382964789325</v>
      </c>
      <c r="AP70">
        <v>8.983236870152535</v>
      </c>
      <c r="AQ70">
        <v>0.01142627344340062</v>
      </c>
      <c r="AR70">
        <v>0.235694564929364</v>
      </c>
      <c r="AS70">
        <v>8.610612864908656</v>
      </c>
      <c r="AT70">
        <v>6024.866872100403</v>
      </c>
      <c r="AU70">
        <v>56.30702444151</v>
      </c>
      <c r="AW70">
        <v>16.29043200840986</v>
      </c>
      <c r="AY70">
        <v>10.9027674570312</v>
      </c>
      <c r="AZ70">
        <v>19.84752170814195</v>
      </c>
      <c r="BE70" s="2">
        <v>44220</v>
      </c>
      <c r="BG70">
        <v>0.08380983271540199</v>
      </c>
      <c r="BH70">
        <v>0.0861476211684046</v>
      </c>
      <c r="BI70">
        <v>0.15</v>
      </c>
      <c r="BJ70">
        <v>0.15</v>
      </c>
      <c r="BL70">
        <v>0.08284697323020955</v>
      </c>
      <c r="BM70">
        <v>0.1190620216114316</v>
      </c>
      <c r="BN70">
        <v>0.08724486600770584</v>
      </c>
      <c r="BO70">
        <v>0.08418821269803414</v>
      </c>
      <c r="BP70">
        <v>0.08084290482135971</v>
      </c>
      <c r="BQ70">
        <v>0.07585756774745255</v>
      </c>
    </row>
    <row r="71" spans="1:69">
      <c r="A71" s="2">
        <v>44221</v>
      </c>
      <c r="B71">
        <v>2531.887024010201</v>
      </c>
      <c r="C71">
        <v>0.03750179671437937</v>
      </c>
      <c r="F71" s="2">
        <v>44619</v>
      </c>
      <c r="G71">
        <v>0.1358052423713478</v>
      </c>
      <c r="H71">
        <v>0.1010736838691072</v>
      </c>
      <c r="I71">
        <v>0.09504218022753419</v>
      </c>
      <c r="J71">
        <v>0.09274652224353135</v>
      </c>
      <c r="K71">
        <v>0.06199939260612765</v>
      </c>
      <c r="L71">
        <v>0.08030299524502728</v>
      </c>
      <c r="M71">
        <v>0.07487670105705067</v>
      </c>
      <c r="N71">
        <v>0.07291468423205215</v>
      </c>
      <c r="O71">
        <v>0.0695504189605444</v>
      </c>
      <c r="P71">
        <v>0.06497013474524288</v>
      </c>
      <c r="Q71">
        <v>0.0672535880859909</v>
      </c>
      <c r="R71">
        <v>0.08346445635644356</v>
      </c>
      <c r="W71" s="2">
        <v>44619</v>
      </c>
      <c r="X71">
        <v>0.1358052423713478</v>
      </c>
      <c r="Y71">
        <v>0.09274652224353135</v>
      </c>
      <c r="Z71">
        <v>0.08030299524502728</v>
      </c>
      <c r="AA71">
        <v>0.09504218022753419</v>
      </c>
      <c r="AB71">
        <v>0.1010736838691072</v>
      </c>
      <c r="AC71">
        <v>0.06199939260612765</v>
      </c>
      <c r="AD71">
        <v>0.07487670105705067</v>
      </c>
      <c r="AE71">
        <v>0.07291468423205215</v>
      </c>
      <c r="AF71">
        <v>0.0695504189605444</v>
      </c>
      <c r="AG71">
        <v>0.06497013474524288</v>
      </c>
      <c r="AH71">
        <v>0.0672535880859909</v>
      </c>
      <c r="AI71">
        <v>0.08346445635644356</v>
      </c>
      <c r="AN71" s="2">
        <v>44221</v>
      </c>
      <c r="AO71">
        <v>591.8555544105186</v>
      </c>
      <c r="AP71">
        <v>9.341713146650383</v>
      </c>
      <c r="AQ71">
        <v>0.01142853765580277</v>
      </c>
      <c r="AR71">
        <v>0.2346865931443621</v>
      </c>
      <c r="AS71">
        <v>8.612319130432176</v>
      </c>
      <c r="AT71">
        <v>6026.060750258549</v>
      </c>
      <c r="AU71">
        <v>60.93005806425105</v>
      </c>
      <c r="AW71">
        <v>16.29366009483475</v>
      </c>
      <c r="AY71">
        <v>10.90492793230917</v>
      </c>
      <c r="AZ71">
        <v>17.33213124667424</v>
      </c>
      <c r="BE71" s="2">
        <v>44221</v>
      </c>
      <c r="BG71">
        <v>0.08222041014939005</v>
      </c>
      <c r="BH71">
        <v>0.08022397539398804</v>
      </c>
      <c r="BI71">
        <v>0.1541320979186659</v>
      </c>
      <c r="BJ71">
        <v>0.1454184003928372</v>
      </c>
      <c r="BL71">
        <v>0.07743261287519919</v>
      </c>
      <c r="BM71">
        <v>0.1285856553085244</v>
      </c>
      <c r="BN71">
        <v>0.08348014688440747</v>
      </c>
      <c r="BO71">
        <v>0.07902624521767684</v>
      </c>
      <c r="BP71">
        <v>0.08743641074270471</v>
      </c>
      <c r="BQ71">
        <v>0.08204404511660635</v>
      </c>
    </row>
    <row r="72" spans="1:69">
      <c r="A72" s="2">
        <v>44222</v>
      </c>
      <c r="B72">
        <v>2487.437095694481</v>
      </c>
      <c r="C72">
        <v>-0.01755604728575777</v>
      </c>
      <c r="F72" s="2">
        <v>44626</v>
      </c>
      <c r="G72">
        <v>0.124567402291094</v>
      </c>
      <c r="H72">
        <v>0.1018852678055857</v>
      </c>
      <c r="I72">
        <v>0.09351617802629687</v>
      </c>
      <c r="J72">
        <v>0.09196650018067029</v>
      </c>
      <c r="K72">
        <v>0.06365675154443064</v>
      </c>
      <c r="L72">
        <v>0.08059882783139848</v>
      </c>
      <c r="M72">
        <v>0.07452757899281438</v>
      </c>
      <c r="N72">
        <v>0.07720126167645666</v>
      </c>
      <c r="O72">
        <v>0.07308970104132446</v>
      </c>
      <c r="P72">
        <v>0.06626742052588705</v>
      </c>
      <c r="Q72">
        <v>0.06854591719760915</v>
      </c>
      <c r="R72">
        <v>0.08417719288643227</v>
      </c>
      <c r="W72" s="2">
        <v>44626</v>
      </c>
      <c r="X72">
        <v>0.124567402291094</v>
      </c>
      <c r="Y72">
        <v>0.09196650018067028</v>
      </c>
      <c r="Z72">
        <v>0.08059882783139846</v>
      </c>
      <c r="AA72">
        <v>0.09351617802629686</v>
      </c>
      <c r="AB72">
        <v>0.1018852678055857</v>
      </c>
      <c r="AC72">
        <v>0.06365675154443062</v>
      </c>
      <c r="AD72">
        <v>0.07452757899281437</v>
      </c>
      <c r="AE72">
        <v>0.07720126167645665</v>
      </c>
      <c r="AF72">
        <v>0.07308970104132445</v>
      </c>
      <c r="AG72">
        <v>0.06626742052588704</v>
      </c>
      <c r="AH72">
        <v>0.06854591719760914</v>
      </c>
      <c r="AI72">
        <v>0.08417719288643226</v>
      </c>
      <c r="AN72" s="2">
        <v>44222</v>
      </c>
      <c r="AO72">
        <v>591.9728355777523</v>
      </c>
      <c r="AP72">
        <v>9.682674951610261</v>
      </c>
      <c r="AQ72">
        <v>0.01143080231687768</v>
      </c>
      <c r="AR72">
        <v>0.2433307863260361</v>
      </c>
      <c r="AS72">
        <v>8.614025734066592</v>
      </c>
      <c r="AT72">
        <v>6027.254864993715</v>
      </c>
      <c r="AU72">
        <v>54.1004423272181</v>
      </c>
      <c r="AW72">
        <v>16.29688882093217</v>
      </c>
      <c r="AY72">
        <v>10.90708883570354</v>
      </c>
      <c r="AZ72">
        <v>17.33556575458434</v>
      </c>
      <c r="BE72" s="2">
        <v>44222</v>
      </c>
      <c r="BG72">
        <v>0.08193118789720617</v>
      </c>
      <c r="BH72">
        <v>0.08018664440853338</v>
      </c>
      <c r="BI72">
        <v>0.1610889843138847</v>
      </c>
      <c r="BJ72">
        <v>0.1489819583715734</v>
      </c>
      <c r="BL72">
        <v>0.07576013297072125</v>
      </c>
      <c r="BM72">
        <v>0.1296760986312406</v>
      </c>
      <c r="BN72">
        <v>0.08190190938945592</v>
      </c>
      <c r="BO72">
        <v>0.08016239991655121</v>
      </c>
      <c r="BP72">
        <v>0.08084290482135971</v>
      </c>
      <c r="BQ72">
        <v>0.07946777927947343</v>
      </c>
    </row>
    <row r="73" spans="1:69">
      <c r="A73" s="2">
        <v>44223</v>
      </c>
      <c r="B73">
        <v>2619.712305689118</v>
      </c>
      <c r="C73">
        <v>0.05317730857338776</v>
      </c>
      <c r="F73" s="2">
        <v>44633</v>
      </c>
      <c r="G73">
        <v>0.1228521172664562</v>
      </c>
      <c r="H73">
        <v>0.1031488824772989</v>
      </c>
      <c r="I73">
        <v>0.09288277728007802</v>
      </c>
      <c r="J73">
        <v>0.09227389812763814</v>
      </c>
      <c r="K73">
        <v>0.06373791398874039</v>
      </c>
      <c r="L73">
        <v>0.07905092084256458</v>
      </c>
      <c r="M73">
        <v>0.07311483642180379</v>
      </c>
      <c r="N73">
        <v>0.07812952428395888</v>
      </c>
      <c r="O73">
        <v>0.07280151146365073</v>
      </c>
      <c r="P73">
        <v>0.06732462586626661</v>
      </c>
      <c r="Q73">
        <v>0.06826855762407275</v>
      </c>
      <c r="R73">
        <v>0.08641443435747088</v>
      </c>
      <c r="W73" s="2">
        <v>44633</v>
      </c>
      <c r="X73">
        <v>0.1228521172664562</v>
      </c>
      <c r="Y73">
        <v>0.09227389812763814</v>
      </c>
      <c r="Z73">
        <v>0.07905092084256458</v>
      </c>
      <c r="AA73">
        <v>0.09288277728007802</v>
      </c>
      <c r="AB73">
        <v>0.1031488824772989</v>
      </c>
      <c r="AC73">
        <v>0.06373791398874039</v>
      </c>
      <c r="AD73">
        <v>0.07311483642180379</v>
      </c>
      <c r="AE73">
        <v>0.07812952428395888</v>
      </c>
      <c r="AF73">
        <v>0.07280151146365073</v>
      </c>
      <c r="AG73">
        <v>0.06732462586626661</v>
      </c>
      <c r="AH73">
        <v>0.06826855762407275</v>
      </c>
      <c r="AI73">
        <v>0.08641443435747088</v>
      </c>
      <c r="AN73" s="2">
        <v>44223</v>
      </c>
      <c r="AO73">
        <v>592.090139985238</v>
      </c>
      <c r="AP73">
        <v>9.684593655273355</v>
      </c>
      <c r="AQ73">
        <v>0.01143306742671428</v>
      </c>
      <c r="AR73">
        <v>0.2433790043725367</v>
      </c>
      <c r="AS73">
        <v>9.876480802946928</v>
      </c>
      <c r="AT73">
        <v>5028.320762576092</v>
      </c>
      <c r="AU73">
        <v>54.11116278591231</v>
      </c>
      <c r="AW73">
        <v>18.38741276008754</v>
      </c>
      <c r="AY73">
        <v>12.65207503291449</v>
      </c>
      <c r="AZ73">
        <v>14.38974348202447</v>
      </c>
      <c r="BE73" s="2">
        <v>44223</v>
      </c>
      <c r="BG73">
        <v>0.07798412130337135</v>
      </c>
      <c r="BH73">
        <v>0.08583044103857394</v>
      </c>
      <c r="BI73">
        <v>0.1535370373853378</v>
      </c>
      <c r="BJ73">
        <v>0.1424517598203616</v>
      </c>
      <c r="BL73">
        <v>0.08284697323020955</v>
      </c>
      <c r="BM73">
        <v>0.1265197913973866</v>
      </c>
      <c r="BN73">
        <v>0.08724486600770585</v>
      </c>
      <c r="BO73">
        <v>0.08418821269803414</v>
      </c>
      <c r="BP73">
        <v>0.08353922937156676</v>
      </c>
      <c r="BQ73">
        <v>0.07585756774745255</v>
      </c>
    </row>
    <row r="74" spans="1:69">
      <c r="A74" s="2">
        <v>44224</v>
      </c>
      <c r="B74">
        <v>2468.236257624297</v>
      </c>
      <c r="C74">
        <v>-0.05782163474052726</v>
      </c>
      <c r="F74" s="2">
        <v>44640</v>
      </c>
      <c r="G74">
        <v>0.1198924878685729</v>
      </c>
      <c r="H74">
        <v>0.1071459127716101</v>
      </c>
      <c r="I74">
        <v>0.09288635726416503</v>
      </c>
      <c r="J74">
        <v>0.0909172661996631</v>
      </c>
      <c r="K74">
        <v>0.06469399899806791</v>
      </c>
      <c r="L74">
        <v>0.0794019407165945</v>
      </c>
      <c r="M74">
        <v>0.07489616808244783</v>
      </c>
      <c r="N74">
        <v>0.07846995860716516</v>
      </c>
      <c r="O74">
        <v>0.07255758301250231</v>
      </c>
      <c r="P74">
        <v>0.06630085045885534</v>
      </c>
      <c r="Q74">
        <v>0.06533560204499585</v>
      </c>
      <c r="R74">
        <v>0.08750187397536013</v>
      </c>
      <c r="W74" s="2">
        <v>44640</v>
      </c>
      <c r="X74">
        <v>0.1198924878685729</v>
      </c>
      <c r="Y74">
        <v>0.0909172661996631</v>
      </c>
      <c r="Z74">
        <v>0.0794019407165945</v>
      </c>
      <c r="AA74">
        <v>0.09288635726416503</v>
      </c>
      <c r="AB74">
        <v>0.1071459127716101</v>
      </c>
      <c r="AC74">
        <v>0.06469399899806791</v>
      </c>
      <c r="AD74">
        <v>0.07489616808244783</v>
      </c>
      <c r="AE74">
        <v>0.07846995860716516</v>
      </c>
      <c r="AF74">
        <v>0.07255758301250231</v>
      </c>
      <c r="AG74">
        <v>0.06630085045885534</v>
      </c>
      <c r="AH74">
        <v>0.06533560204499585</v>
      </c>
      <c r="AI74">
        <v>0.08750187397536013</v>
      </c>
      <c r="AN74" s="2">
        <v>44224</v>
      </c>
      <c r="AO74">
        <v>661.6138139349318</v>
      </c>
      <c r="AP74">
        <v>9.842458148564079</v>
      </c>
      <c r="AQ74">
        <v>0.01143533298540149</v>
      </c>
      <c r="AR74">
        <v>0.2434272319738497</v>
      </c>
      <c r="AS74">
        <v>9.878437910873176</v>
      </c>
      <c r="AT74">
        <v>5029.317166722114</v>
      </c>
      <c r="AU74">
        <v>54.12188536895578</v>
      </c>
      <c r="AW74">
        <v>18.39105638092516</v>
      </c>
      <c r="AY74">
        <v>12.65458214823465</v>
      </c>
      <c r="AZ74">
        <v>12.51484538249198</v>
      </c>
      <c r="BE74" s="2">
        <v>44224</v>
      </c>
      <c r="BG74">
        <v>0.08380983271540199</v>
      </c>
      <c r="BH74">
        <v>0.08321707707401642</v>
      </c>
      <c r="BI74">
        <v>0.1634524130565871</v>
      </c>
      <c r="BJ74">
        <v>0.140652875742151</v>
      </c>
      <c r="BL74">
        <v>0.07929131863075724</v>
      </c>
      <c r="BM74">
        <v>0.1228793533290861</v>
      </c>
      <c r="BN74">
        <v>0.08396353660005351</v>
      </c>
      <c r="BO74">
        <v>0.08574145703366612</v>
      </c>
      <c r="BP74">
        <v>0.08113456807082811</v>
      </c>
      <c r="BQ74">
        <v>0.07585756774745253</v>
      </c>
    </row>
    <row r="75" spans="1:69">
      <c r="A75" s="2">
        <v>44225</v>
      </c>
      <c r="B75">
        <v>2613.007068635102</v>
      </c>
      <c r="C75">
        <v>0.05865354686514013</v>
      </c>
      <c r="F75" s="2">
        <v>44647</v>
      </c>
      <c r="G75">
        <v>0.1213760107388834</v>
      </c>
      <c r="H75">
        <v>0.1103456490262288</v>
      </c>
      <c r="I75">
        <v>0.09516534063776848</v>
      </c>
      <c r="J75">
        <v>0.0863056309721101</v>
      </c>
      <c r="K75">
        <v>0.06734289946917232</v>
      </c>
      <c r="L75">
        <v>0.07875453617584388</v>
      </c>
      <c r="M75">
        <v>0.07289690654279342</v>
      </c>
      <c r="N75">
        <v>0.07887574891183267</v>
      </c>
      <c r="O75">
        <v>0.07175828664884527</v>
      </c>
      <c r="P75">
        <v>0.06604251886259041</v>
      </c>
      <c r="Q75">
        <v>0.06462699922135687</v>
      </c>
      <c r="R75">
        <v>0.08650947279257441</v>
      </c>
      <c r="W75" s="2">
        <v>44647</v>
      </c>
      <c r="X75">
        <v>0.1213760107388834</v>
      </c>
      <c r="Y75">
        <v>0.08630563097211008</v>
      </c>
      <c r="Z75">
        <v>0.07875453617584387</v>
      </c>
      <c r="AA75">
        <v>0.09516534063776845</v>
      </c>
      <c r="AB75">
        <v>0.1103456490262288</v>
      </c>
      <c r="AC75">
        <v>0.06734289946917231</v>
      </c>
      <c r="AD75">
        <v>0.0728969065427934</v>
      </c>
      <c r="AE75">
        <v>0.07887574891183266</v>
      </c>
      <c r="AF75">
        <v>0.07175828664884526</v>
      </c>
      <c r="AG75">
        <v>0.0660425188625904</v>
      </c>
      <c r="AH75">
        <v>0.06462699922135685</v>
      </c>
      <c r="AI75">
        <v>0.0865094727925744</v>
      </c>
      <c r="AN75" s="2">
        <v>44225</v>
      </c>
      <c r="AO75">
        <v>661.7449182893271</v>
      </c>
      <c r="AP75">
        <v>9.844408514614562</v>
      </c>
      <c r="AQ75">
        <v>0.01143759899302825</v>
      </c>
      <c r="AR75">
        <v>0.2434754691318684</v>
      </c>
      <c r="AS75">
        <v>9.880395406616858</v>
      </c>
      <c r="AT75">
        <v>5030.313768314017</v>
      </c>
      <c r="AU75">
        <v>54.13261007676947</v>
      </c>
      <c r="AW75">
        <v>18.39470072377696</v>
      </c>
      <c r="AY75">
        <v>12.65708976036086</v>
      </c>
      <c r="AZ75">
        <v>12.51732530460012</v>
      </c>
      <c r="BE75" s="2">
        <v>44225</v>
      </c>
      <c r="BG75">
        <v>0.08826128942864758</v>
      </c>
      <c r="BH75">
        <v>0.0852446041640918</v>
      </c>
      <c r="BI75">
        <v>0.1608655953720916</v>
      </c>
      <c r="BJ75">
        <v>0.1466848956721599</v>
      </c>
      <c r="BL75">
        <v>0.08269764027578037</v>
      </c>
      <c r="BM75">
        <v>0.1250242409319647</v>
      </c>
      <c r="BN75">
        <v>0.08815381669004969</v>
      </c>
      <c r="BO75">
        <v>0.07504504560109504</v>
      </c>
      <c r="BP75">
        <v>0.07948144221837261</v>
      </c>
      <c r="BQ75">
        <v>0.0685414296457468</v>
      </c>
    </row>
    <row r="76" spans="1:69">
      <c r="A76" s="2">
        <v>44226</v>
      </c>
      <c r="B76">
        <v>2638.879858694926</v>
      </c>
      <c r="C76">
        <v>0.009901538488121364</v>
      </c>
      <c r="F76" s="2">
        <v>44654</v>
      </c>
      <c r="G76">
        <v>0.1229487663581202</v>
      </c>
      <c r="H76">
        <v>0.1103355526105726</v>
      </c>
      <c r="I76">
        <v>0.09651841674899014</v>
      </c>
      <c r="J76">
        <v>0.08848541018783831</v>
      </c>
      <c r="K76">
        <v>0.06658621987378073</v>
      </c>
      <c r="L76">
        <v>0.07873930997144321</v>
      </c>
      <c r="M76">
        <v>0.07283706259761807</v>
      </c>
      <c r="N76">
        <v>0.07890842828584763</v>
      </c>
      <c r="O76">
        <v>0.07246379495806952</v>
      </c>
      <c r="P76">
        <v>0.06662689441750679</v>
      </c>
      <c r="Q76">
        <v>0.06052671937417044</v>
      </c>
      <c r="R76">
        <v>0.08502342461604219</v>
      </c>
      <c r="W76" s="2">
        <v>44654</v>
      </c>
      <c r="X76">
        <v>0.1229487663581202</v>
      </c>
      <c r="Y76">
        <v>0.08848541018783831</v>
      </c>
      <c r="Z76">
        <v>0.07873930997144321</v>
      </c>
      <c r="AA76">
        <v>0.09651841674899014</v>
      </c>
      <c r="AB76">
        <v>0.1103355526105726</v>
      </c>
      <c r="AC76">
        <v>0.06658621987378073</v>
      </c>
      <c r="AD76">
        <v>0.07283706259761807</v>
      </c>
      <c r="AE76">
        <v>0.07890842828584763</v>
      </c>
      <c r="AF76">
        <v>0.07246379495806952</v>
      </c>
      <c r="AG76">
        <v>0.06662689441750679</v>
      </c>
      <c r="AH76">
        <v>0.06052671937417044</v>
      </c>
      <c r="AI76">
        <v>0.08502342461604219</v>
      </c>
      <c r="AN76" s="2">
        <v>44226</v>
      </c>
      <c r="AO76">
        <v>661.8760486231554</v>
      </c>
      <c r="AP76">
        <v>9.84635926714652</v>
      </c>
      <c r="AQ76">
        <v>0.01143986544968352</v>
      </c>
      <c r="AR76">
        <v>0.2435237158484866</v>
      </c>
      <c r="AS76">
        <v>9.882353290254821</v>
      </c>
      <c r="AT76">
        <v>5031.310567390926</v>
      </c>
      <c r="AU76">
        <v>54.14333690977441</v>
      </c>
      <c r="AW76">
        <v>18.39834578878602</v>
      </c>
      <c r="AY76">
        <v>12.65959786939154</v>
      </c>
      <c r="AZ76">
        <v>12.51980571812573</v>
      </c>
      <c r="BE76" s="2">
        <v>44226</v>
      </c>
      <c r="BG76">
        <v>0.08756836321419652</v>
      </c>
      <c r="BH76">
        <v>0.08107356788728867</v>
      </c>
      <c r="BI76">
        <v>0.1599000890051562</v>
      </c>
      <c r="BJ76">
        <v>0.14811441721335</v>
      </c>
      <c r="BL76">
        <v>0.08090137195251811</v>
      </c>
      <c r="BM76">
        <v>0.1276651051890203</v>
      </c>
      <c r="BN76">
        <v>0.08540942830206653</v>
      </c>
      <c r="BO76">
        <v>0.07710934987313721</v>
      </c>
      <c r="BP76">
        <v>0.0790648045637475</v>
      </c>
      <c r="BQ76">
        <v>0.07319350279951875</v>
      </c>
    </row>
    <row r="77" spans="1:69">
      <c r="A77" s="2">
        <v>44227</v>
      </c>
      <c r="B77">
        <v>2748.128050588645</v>
      </c>
      <c r="C77">
        <v>0.04139945649050847</v>
      </c>
      <c r="F77" s="2">
        <v>44661</v>
      </c>
      <c r="G77">
        <v>0.1233198131696274</v>
      </c>
      <c r="H77">
        <v>0.1098787814631331</v>
      </c>
      <c r="I77">
        <v>0.09425744955878161</v>
      </c>
      <c r="J77">
        <v>0.08737640465437134</v>
      </c>
      <c r="K77">
        <v>0.0689236132787331</v>
      </c>
      <c r="L77">
        <v>0.08225948203864553</v>
      </c>
      <c r="M77">
        <v>0.06874345712675803</v>
      </c>
      <c r="N77">
        <v>0.07842611228236761</v>
      </c>
      <c r="O77">
        <v>0.07532384251861091</v>
      </c>
      <c r="P77">
        <v>0.06848690292176844</v>
      </c>
      <c r="Q77">
        <v>0.05886220161969716</v>
      </c>
      <c r="R77">
        <v>0.08414193936750583</v>
      </c>
      <c r="W77" s="2">
        <v>44661</v>
      </c>
      <c r="X77">
        <v>0.1233198131696274</v>
      </c>
      <c r="Y77">
        <v>0.08737640465437134</v>
      </c>
      <c r="Z77">
        <v>0.08225948203864553</v>
      </c>
      <c r="AA77">
        <v>0.09425744955878161</v>
      </c>
      <c r="AB77">
        <v>0.1098787814631331</v>
      </c>
      <c r="AC77">
        <v>0.0689236132787331</v>
      </c>
      <c r="AD77">
        <v>0.06874345712675803</v>
      </c>
      <c r="AE77">
        <v>0.07842611228236761</v>
      </c>
      <c r="AF77">
        <v>0.07532384251861091</v>
      </c>
      <c r="AG77">
        <v>0.06848690292176844</v>
      </c>
      <c r="AH77">
        <v>0.05886220161969716</v>
      </c>
      <c r="AI77">
        <v>0.08414193936750583</v>
      </c>
      <c r="AN77" s="2">
        <v>44227</v>
      </c>
      <c r="AO77">
        <v>662.0072049415646</v>
      </c>
      <c r="AP77">
        <v>9.911160797476018</v>
      </c>
      <c r="AQ77">
        <v>0.01144213235545628</v>
      </c>
      <c r="AR77">
        <v>0.2435719721255985</v>
      </c>
      <c r="AS77">
        <v>9.884311561863933</v>
      </c>
      <c r="AT77">
        <v>5788.5448767586</v>
      </c>
      <c r="AU77">
        <v>54.15406586839174</v>
      </c>
      <c r="AW77">
        <v>18.40199157609544</v>
      </c>
      <c r="AY77">
        <v>12.66210647542517</v>
      </c>
      <c r="AZ77">
        <v>10.80901053386958</v>
      </c>
      <c r="BE77" s="2">
        <v>44227</v>
      </c>
      <c r="BG77">
        <v>0.08778081856397928</v>
      </c>
      <c r="BH77">
        <v>0.08081869545179034</v>
      </c>
      <c r="BI77">
        <v>0.1616519150365316</v>
      </c>
      <c r="BJ77">
        <v>0.1430196448519912</v>
      </c>
      <c r="BL77">
        <v>0.07616222935821493</v>
      </c>
      <c r="BM77">
        <v>0.1223004517812937</v>
      </c>
      <c r="BN77">
        <v>0.08487299503774624</v>
      </c>
      <c r="BO77">
        <v>0.08418821269803416</v>
      </c>
      <c r="BP77">
        <v>0.08334746947296603</v>
      </c>
      <c r="BQ77">
        <v>0.07585756774745257</v>
      </c>
    </row>
    <row r="78" spans="1:69">
      <c r="A78" s="2">
        <v>44228</v>
      </c>
      <c r="B78">
        <v>2688.027631793371</v>
      </c>
      <c r="C78">
        <v>-0.02186958456408206</v>
      </c>
      <c r="F78" s="2">
        <v>44668</v>
      </c>
      <c r="G78">
        <v>0.1222617225067256</v>
      </c>
      <c r="H78">
        <v>0.108444986375578</v>
      </c>
      <c r="I78">
        <v>0.09415680503351116</v>
      </c>
      <c r="J78">
        <v>0.08711818514051335</v>
      </c>
      <c r="K78">
        <v>0.07080533899324465</v>
      </c>
      <c r="L78">
        <v>0.08465251782948598</v>
      </c>
      <c r="M78">
        <v>0.06834618356901162</v>
      </c>
      <c r="N78">
        <v>0.07784333641515373</v>
      </c>
      <c r="O78">
        <v>0.0753879225234127</v>
      </c>
      <c r="P78">
        <v>0.07103609225236529</v>
      </c>
      <c r="Q78">
        <v>0.05721476639751551</v>
      </c>
      <c r="R78">
        <v>0.08273214296348227</v>
      </c>
      <c r="W78" s="2">
        <v>44668</v>
      </c>
      <c r="X78">
        <v>0.1222617225067256</v>
      </c>
      <c r="Y78">
        <v>0.08711818514051337</v>
      </c>
      <c r="Z78">
        <v>0.08465251782948599</v>
      </c>
      <c r="AA78">
        <v>0.09415680503351119</v>
      </c>
      <c r="AB78">
        <v>0.1084449863755781</v>
      </c>
      <c r="AC78">
        <v>0.07080533899324466</v>
      </c>
      <c r="AD78">
        <v>0.06834618356901163</v>
      </c>
      <c r="AE78">
        <v>0.07784333641515374</v>
      </c>
      <c r="AF78">
        <v>0.07538792252341271</v>
      </c>
      <c r="AG78">
        <v>0.0710360922523653</v>
      </c>
      <c r="AH78">
        <v>0.05721476639751553</v>
      </c>
      <c r="AI78">
        <v>0.08273214296348229</v>
      </c>
      <c r="AN78" s="2">
        <v>44228</v>
      </c>
      <c r="AO78">
        <v>662.138387249704</v>
      </c>
      <c r="AP78">
        <v>9.913124777535522</v>
      </c>
      <c r="AQ78">
        <v>0.01144439971043554</v>
      </c>
      <c r="AR78">
        <v>0.2436202379650984</v>
      </c>
      <c r="AS78">
        <v>9.886270221521071</v>
      </c>
      <c r="AT78">
        <v>5789.69192572126</v>
      </c>
      <c r="AU78">
        <v>54.16479695304266</v>
      </c>
      <c r="AW78">
        <v>18.40563808584835</v>
      </c>
      <c r="AY78">
        <v>12.66461557856023</v>
      </c>
      <c r="AZ78">
        <v>10.81115243042289</v>
      </c>
      <c r="BE78" s="2">
        <v>44228</v>
      </c>
      <c r="BG78">
        <v>0.08546624543720041</v>
      </c>
      <c r="BH78">
        <v>0.09193389120048893</v>
      </c>
      <c r="BI78">
        <v>0.1631350483403206</v>
      </c>
      <c r="BJ78">
        <v>0.1411709779416626</v>
      </c>
      <c r="BL78">
        <v>0.0761097532870055</v>
      </c>
      <c r="BM78">
        <v>0.1193932052358283</v>
      </c>
      <c r="BN78">
        <v>0.08310644041418323</v>
      </c>
      <c r="BO78">
        <v>0.08205961222093056</v>
      </c>
      <c r="BP78">
        <v>0.08605583912787455</v>
      </c>
      <c r="BQ78">
        <v>0.07156898679450528</v>
      </c>
    </row>
    <row r="79" spans="1:69">
      <c r="A79" s="2">
        <v>44229</v>
      </c>
      <c r="B79">
        <v>2877.819124175379</v>
      </c>
      <c r="C79">
        <v>0.07060622820137663</v>
      </c>
      <c r="F79" s="2">
        <v>44675</v>
      </c>
      <c r="G79">
        <v>0.1207385460592913</v>
      </c>
      <c r="H79">
        <v>0.1055046972243005</v>
      </c>
      <c r="I79">
        <v>0.09184164729102885</v>
      </c>
      <c r="J79">
        <v>0.08893009395504656</v>
      </c>
      <c r="K79">
        <v>0.07239284869849506</v>
      </c>
      <c r="L79">
        <v>0.08715005416341666</v>
      </c>
      <c r="M79">
        <v>0.06761716250186184</v>
      </c>
      <c r="N79">
        <v>0.07839478890117499</v>
      </c>
      <c r="O79">
        <v>0.0780533471659232</v>
      </c>
      <c r="P79">
        <v>0.07017773859989121</v>
      </c>
      <c r="Q79">
        <v>0.05866237783402927</v>
      </c>
      <c r="R79">
        <v>0.08053669760554059</v>
      </c>
      <c r="W79" s="2">
        <v>44675</v>
      </c>
      <c r="X79">
        <v>0.1207385460592913</v>
      </c>
      <c r="Y79">
        <v>0.08893009395504656</v>
      </c>
      <c r="Z79">
        <v>0.08715005416341666</v>
      </c>
      <c r="AA79">
        <v>0.09184164729102885</v>
      </c>
      <c r="AB79">
        <v>0.1055046972243005</v>
      </c>
      <c r="AC79">
        <v>0.07239284869849506</v>
      </c>
      <c r="AD79">
        <v>0.06761716250186184</v>
      </c>
      <c r="AE79">
        <v>0.07839478890117499</v>
      </c>
      <c r="AF79">
        <v>0.0780533471659232</v>
      </c>
      <c r="AG79">
        <v>0.07017773859989121</v>
      </c>
      <c r="AH79">
        <v>0.05866237783402927</v>
      </c>
      <c r="AI79">
        <v>0.08053669760554059</v>
      </c>
      <c r="AN79" s="2">
        <v>44229</v>
      </c>
      <c r="AO79">
        <v>599.4319783790485</v>
      </c>
      <c r="AP79">
        <v>8.382992080787162</v>
      </c>
      <c r="AQ79">
        <v>0.01285878382502624</v>
      </c>
      <c r="AR79">
        <v>0.2436685133688813</v>
      </c>
      <c r="AS79">
        <v>10.94700833697359</v>
      </c>
      <c r="AT79">
        <v>5790.839201981341</v>
      </c>
      <c r="AU79">
        <v>54.17553016414836</v>
      </c>
      <c r="AW79">
        <v>18.4092853181879</v>
      </c>
      <c r="AY79">
        <v>14.64686505471477</v>
      </c>
      <c r="AZ79">
        <v>10.81329475141107</v>
      </c>
      <c r="BE79" s="2">
        <v>44229</v>
      </c>
      <c r="BG79">
        <v>0.08408268752165465</v>
      </c>
      <c r="BH79">
        <v>0.08431185299389821</v>
      </c>
      <c r="BI79">
        <v>0.15</v>
      </c>
      <c r="BJ79">
        <v>0.15</v>
      </c>
      <c r="BL79">
        <v>0.08369463260035749</v>
      </c>
      <c r="BM79">
        <v>0.1159957878733521</v>
      </c>
      <c r="BN79">
        <v>0.08729969358024484</v>
      </c>
      <c r="BO79">
        <v>0.0820193107176557</v>
      </c>
      <c r="BP79">
        <v>0.08576963078177451</v>
      </c>
      <c r="BQ79">
        <v>0.07682640393106237</v>
      </c>
    </row>
    <row r="80" spans="1:69">
      <c r="A80" s="2">
        <v>44230</v>
      </c>
      <c r="B80">
        <v>3012.169390769345</v>
      </c>
      <c r="C80">
        <v>0.04668475008222184</v>
      </c>
      <c r="F80" s="2">
        <v>44682</v>
      </c>
      <c r="G80">
        <v>0.121949528530423</v>
      </c>
      <c r="H80">
        <v>0.1068904062940569</v>
      </c>
      <c r="I80">
        <v>0.09218512527769519</v>
      </c>
      <c r="J80">
        <v>0.08954802268131223</v>
      </c>
      <c r="K80">
        <v>0.07237416950882308</v>
      </c>
      <c r="L80">
        <v>0.08762488940018004</v>
      </c>
      <c r="M80">
        <v>0.06806846176161452</v>
      </c>
      <c r="N80">
        <v>0.07904976940201863</v>
      </c>
      <c r="O80">
        <v>0.07648953944953497</v>
      </c>
      <c r="P80">
        <v>0.06861706483141645</v>
      </c>
      <c r="Q80">
        <v>0.05932591210262508</v>
      </c>
      <c r="R80">
        <v>0.07787711076030002</v>
      </c>
      <c r="W80" s="2">
        <v>44682</v>
      </c>
      <c r="X80">
        <v>0.121949528530423</v>
      </c>
      <c r="Y80">
        <v>0.08954802268131223</v>
      </c>
      <c r="Z80">
        <v>0.08762488940018004</v>
      </c>
      <c r="AA80">
        <v>0.09218512527769519</v>
      </c>
      <c r="AB80">
        <v>0.1068904062940569</v>
      </c>
      <c r="AC80">
        <v>0.07237416950882308</v>
      </c>
      <c r="AD80">
        <v>0.06806846176161452</v>
      </c>
      <c r="AE80">
        <v>0.07904976940201863</v>
      </c>
      <c r="AF80">
        <v>0.07648953944953497</v>
      </c>
      <c r="AG80">
        <v>0.06861706483141645</v>
      </c>
      <c r="AH80">
        <v>0.05932591210262508</v>
      </c>
      <c r="AI80">
        <v>0.07787711076030002</v>
      </c>
      <c r="AN80" s="2">
        <v>44230</v>
      </c>
      <c r="AO80">
        <v>602.6321534487361</v>
      </c>
      <c r="AP80">
        <v>8.384653241333547</v>
      </c>
      <c r="AQ80">
        <v>0.01378138793996357</v>
      </c>
      <c r="AR80">
        <v>0.2487916255845775</v>
      </c>
      <c r="AS80">
        <v>10.94917757895486</v>
      </c>
      <c r="AT80">
        <v>5791.986705583884</v>
      </c>
      <c r="AU80">
        <v>46.27389146174387</v>
      </c>
      <c r="AW80">
        <v>18.41293327325728</v>
      </c>
      <c r="AY80">
        <v>14.64976745449311</v>
      </c>
      <c r="AZ80">
        <v>10.81543749691821</v>
      </c>
      <c r="BE80" s="2">
        <v>44230</v>
      </c>
      <c r="BG80">
        <v>0.08581671582675537</v>
      </c>
      <c r="BH80">
        <v>0.0829154173833912</v>
      </c>
      <c r="BI80">
        <v>0.1423188060884174</v>
      </c>
      <c r="BJ80">
        <v>0.162860806829987</v>
      </c>
      <c r="BL80">
        <v>0.08466310207524226</v>
      </c>
      <c r="BM80">
        <v>0.1258894331163828</v>
      </c>
      <c r="BN80">
        <v>0.08671962182096631</v>
      </c>
      <c r="BO80">
        <v>0.07889474811541913</v>
      </c>
      <c r="BP80">
        <v>0.08117077306226526</v>
      </c>
      <c r="BQ80">
        <v>0.06875057568117317</v>
      </c>
    </row>
    <row r="81" spans="1:69">
      <c r="A81" s="2">
        <v>44231</v>
      </c>
      <c r="B81">
        <v>3222.860251109531</v>
      </c>
      <c r="C81">
        <v>0.06994655114212334</v>
      </c>
      <c r="F81" s="2">
        <v>44689</v>
      </c>
      <c r="G81">
        <v>0.1234472175952951</v>
      </c>
      <c r="H81">
        <v>0.1108498620222</v>
      </c>
      <c r="I81">
        <v>0.09540564877802643</v>
      </c>
      <c r="J81">
        <v>0.08441387542368814</v>
      </c>
      <c r="K81">
        <v>0.07314852003922891</v>
      </c>
      <c r="L81">
        <v>0.08121992304280296</v>
      </c>
      <c r="M81">
        <v>0.06971704760668891</v>
      </c>
      <c r="N81">
        <v>0.07875687098220362</v>
      </c>
      <c r="O81">
        <v>0.07450952309116719</v>
      </c>
      <c r="P81">
        <v>0.0680353813590524</v>
      </c>
      <c r="Q81">
        <v>0.05918667034787785</v>
      </c>
      <c r="R81">
        <v>0.08130945971176841</v>
      </c>
      <c r="W81" s="2">
        <v>44689</v>
      </c>
      <c r="X81">
        <v>0.1234472175952951</v>
      </c>
      <c r="Y81">
        <v>0.08441387542368814</v>
      </c>
      <c r="Z81">
        <v>0.08121992304280296</v>
      </c>
      <c r="AA81">
        <v>0.09540564877802643</v>
      </c>
      <c r="AB81">
        <v>0.1108498620222</v>
      </c>
      <c r="AC81">
        <v>0.07314852003922891</v>
      </c>
      <c r="AD81">
        <v>0.06971704760668891</v>
      </c>
      <c r="AE81">
        <v>0.07875687098220362</v>
      </c>
      <c r="AF81">
        <v>0.07450952309116719</v>
      </c>
      <c r="AG81">
        <v>0.0680353813590524</v>
      </c>
      <c r="AH81">
        <v>0.05918667034787785</v>
      </c>
      <c r="AI81">
        <v>0.08130945971176841</v>
      </c>
      <c r="AN81" s="2">
        <v>44231</v>
      </c>
      <c r="AO81">
        <v>602.751570089912</v>
      </c>
      <c r="AP81">
        <v>8.386314731052897</v>
      </c>
      <c r="AQ81">
        <v>0.01395657690267103</v>
      </c>
      <c r="AR81">
        <v>0.2368406277931746</v>
      </c>
      <c r="AS81">
        <v>10.95134725078972</v>
      </c>
      <c r="AT81">
        <v>5793.134436573939</v>
      </c>
      <c r="AU81">
        <v>49.64441236224428</v>
      </c>
      <c r="AW81">
        <v>18.41658195119972</v>
      </c>
      <c r="AY81">
        <v>12.99897891368826</v>
      </c>
      <c r="AZ81">
        <v>12.25909202943764</v>
      </c>
      <c r="BE81" s="2">
        <v>44231</v>
      </c>
      <c r="BG81">
        <v>0.08288982936613136</v>
      </c>
      <c r="BH81">
        <v>0.08473115589563734</v>
      </c>
      <c r="BI81">
        <v>0.1366196055259656</v>
      </c>
      <c r="BJ81">
        <v>0.1627329187974463</v>
      </c>
      <c r="BL81">
        <v>0.08369463260035746</v>
      </c>
      <c r="BM81">
        <v>0.1219543327618053</v>
      </c>
      <c r="BN81">
        <v>0.08497841038394334</v>
      </c>
      <c r="BO81">
        <v>0.07901824339872569</v>
      </c>
      <c r="BP81">
        <v>0.08812890848772653</v>
      </c>
      <c r="BQ81">
        <v>0.07525196278226087</v>
      </c>
    </row>
    <row r="82" spans="1:69">
      <c r="A82" s="2">
        <v>44232</v>
      </c>
      <c r="B82">
        <v>3296.835590619027</v>
      </c>
      <c r="C82">
        <v>0.02295331902276176</v>
      </c>
      <c r="F82" s="2">
        <v>44696</v>
      </c>
      <c r="G82">
        <v>0.1393755371579694</v>
      </c>
      <c r="H82">
        <v>0.1098455351215862</v>
      </c>
      <c r="I82">
        <v>0.1049766185561497</v>
      </c>
      <c r="J82">
        <v>0.08306304894045098</v>
      </c>
      <c r="K82">
        <v>0.07034459931865729</v>
      </c>
      <c r="L82">
        <v>0.07843277894911578</v>
      </c>
      <c r="M82">
        <v>0.06623714983169185</v>
      </c>
      <c r="N82">
        <v>0.07354790728893704</v>
      </c>
      <c r="O82">
        <v>0.07669525936580181</v>
      </c>
      <c r="P82">
        <v>0.06454665346269703</v>
      </c>
      <c r="Q82">
        <v>0.05971039937879966</v>
      </c>
      <c r="R82">
        <v>0.07322451262814318</v>
      </c>
      <c r="W82" s="2">
        <v>44696</v>
      </c>
      <c r="X82">
        <v>0.1393755371579694</v>
      </c>
      <c r="Y82">
        <v>0.08306304894045098</v>
      </c>
      <c r="Z82">
        <v>0.07843277894911578</v>
      </c>
      <c r="AA82">
        <v>0.1049766185561497</v>
      </c>
      <c r="AB82">
        <v>0.1098455351215862</v>
      </c>
      <c r="AC82">
        <v>0.07034459931865729</v>
      </c>
      <c r="AD82">
        <v>0.06623714983169185</v>
      </c>
      <c r="AE82">
        <v>0.07354790728893704</v>
      </c>
      <c r="AF82">
        <v>0.07669525936580181</v>
      </c>
      <c r="AG82">
        <v>0.06454665346269703</v>
      </c>
      <c r="AH82">
        <v>0.05971039937879966</v>
      </c>
      <c r="AI82">
        <v>0.07322451262814318</v>
      </c>
      <c r="AN82" s="2">
        <v>44232</v>
      </c>
      <c r="AO82">
        <v>602.871010394502</v>
      </c>
      <c r="AP82">
        <v>8.387976550010441</v>
      </c>
      <c r="AQ82">
        <v>0.01442085967868523</v>
      </c>
      <c r="AR82">
        <v>0.2469055851673433</v>
      </c>
      <c r="AS82">
        <v>10.95351735256334</v>
      </c>
      <c r="AT82">
        <v>6217.387844292542</v>
      </c>
      <c r="AU82">
        <v>41.38659780186481</v>
      </c>
      <c r="AW82">
        <v>18.42023135215844</v>
      </c>
      <c r="AY82">
        <v>13.00155477093667</v>
      </c>
      <c r="AZ82">
        <v>12.26152127186296</v>
      </c>
      <c r="BE82" s="2">
        <v>44232</v>
      </c>
      <c r="BG82">
        <v>0.08121412623066719</v>
      </c>
      <c r="BH82">
        <v>0.08543018008100878</v>
      </c>
      <c r="BI82">
        <v>0.1432241694717236</v>
      </c>
      <c r="BJ82">
        <v>0.16240877375551</v>
      </c>
      <c r="BL82">
        <v>0.0784734306257638</v>
      </c>
      <c r="BM82">
        <v>0.1204556068445356</v>
      </c>
      <c r="BN82">
        <v>0.08230894016431624</v>
      </c>
      <c r="BO82">
        <v>0.09008042752290828</v>
      </c>
      <c r="BP82">
        <v>0.08117077306226525</v>
      </c>
      <c r="BQ82">
        <v>0.07523357224130131</v>
      </c>
    </row>
    <row r="83" spans="1:69">
      <c r="A83" s="2">
        <v>44233</v>
      </c>
      <c r="B83">
        <v>3640.657255122013</v>
      </c>
      <c r="C83">
        <v>0.1042883865611353</v>
      </c>
      <c r="F83" s="2">
        <v>44703</v>
      </c>
      <c r="G83">
        <v>0.1411451388860784</v>
      </c>
      <c r="H83">
        <v>0.1131902352259726</v>
      </c>
      <c r="I83">
        <v>0.1081517134568499</v>
      </c>
      <c r="J83">
        <v>0.07936926754210255</v>
      </c>
      <c r="K83">
        <v>0.06841053592352241</v>
      </c>
      <c r="L83">
        <v>0.07790382386997008</v>
      </c>
      <c r="M83">
        <v>0.06420192782426733</v>
      </c>
      <c r="N83">
        <v>0.07343568199698462</v>
      </c>
      <c r="O83">
        <v>0.07665587480513902</v>
      </c>
      <c r="P83">
        <v>0.06462347879733452</v>
      </c>
      <c r="Q83">
        <v>0.05928415675038386</v>
      </c>
      <c r="R83">
        <v>0.07362816492139469</v>
      </c>
      <c r="W83" s="2">
        <v>44703</v>
      </c>
      <c r="X83">
        <v>0.1411451388860784</v>
      </c>
      <c r="Y83">
        <v>0.07936926754210255</v>
      </c>
      <c r="Z83">
        <v>0.07790382386997008</v>
      </c>
      <c r="AA83">
        <v>0.1081517134568499</v>
      </c>
      <c r="AB83">
        <v>0.1131902352259726</v>
      </c>
      <c r="AC83">
        <v>0.06841053592352241</v>
      </c>
      <c r="AD83">
        <v>0.06420192782426733</v>
      </c>
      <c r="AE83">
        <v>0.07343568199698462</v>
      </c>
      <c r="AF83">
        <v>0.07665587480513902</v>
      </c>
      <c r="AG83">
        <v>0.06462347879733452</v>
      </c>
      <c r="AH83">
        <v>0.05928415675038386</v>
      </c>
      <c r="AI83">
        <v>0.07362816492139469</v>
      </c>
      <c r="AN83" s="2">
        <v>44233</v>
      </c>
      <c r="AO83">
        <v>602.9904743671952</v>
      </c>
      <c r="AP83">
        <v>8.501256283033777</v>
      </c>
      <c r="AQ83">
        <v>0.01442371729359317</v>
      </c>
      <c r="AR83">
        <v>0.2469545115903686</v>
      </c>
      <c r="AS83">
        <v>10.95568788436093</v>
      </c>
      <c r="AT83">
        <v>5490.297573920801</v>
      </c>
      <c r="AU83">
        <v>41.39479890509323</v>
      </c>
      <c r="AW83">
        <v>18.42388147627673</v>
      </c>
      <c r="AY83">
        <v>14.55986676792037</v>
      </c>
      <c r="AZ83">
        <v>12.26395099566315</v>
      </c>
      <c r="BE83" s="2">
        <v>44233</v>
      </c>
      <c r="BG83">
        <v>0.08936419006578335</v>
      </c>
      <c r="BH83">
        <v>0.09006385781382037</v>
      </c>
      <c r="BI83">
        <v>0.1589859040382956</v>
      </c>
      <c r="BJ83">
        <v>0.1507300060816149</v>
      </c>
      <c r="BL83">
        <v>0.0836946326003575</v>
      </c>
      <c r="BM83">
        <v>0.116704179915471</v>
      </c>
      <c r="BN83">
        <v>0.07981841682608587</v>
      </c>
      <c r="BO83">
        <v>0.08314921329615577</v>
      </c>
      <c r="BP83">
        <v>0.07599323094436723</v>
      </c>
      <c r="BQ83">
        <v>0.07149636841804849</v>
      </c>
    </row>
    <row r="84" spans="1:69">
      <c r="A84" s="2">
        <v>44234</v>
      </c>
      <c r="B84">
        <v>3659.490591030326</v>
      </c>
      <c r="C84">
        <v>0.005173059310050743</v>
      </c>
      <c r="F84" s="2">
        <v>44710</v>
      </c>
      <c r="G84">
        <v>0.1396483250194659</v>
      </c>
      <c r="H84">
        <v>0.1143595718306994</v>
      </c>
      <c r="I84">
        <v>0.1072175384214508</v>
      </c>
      <c r="J84">
        <v>0.07780457699703658</v>
      </c>
      <c r="K84">
        <v>0.06886951579571088</v>
      </c>
      <c r="L84">
        <v>0.07802574470276201</v>
      </c>
      <c r="M84">
        <v>0.06456130907509627</v>
      </c>
      <c r="N84">
        <v>0.07262754728289486</v>
      </c>
      <c r="O84">
        <v>0.07667904297960412</v>
      </c>
      <c r="P84">
        <v>0.06280506941606179</v>
      </c>
      <c r="Q84">
        <v>0.06106149520714817</v>
      </c>
      <c r="R84">
        <v>0.07634026327206921</v>
      </c>
      <c r="W84" s="2">
        <v>44710</v>
      </c>
      <c r="X84">
        <v>0.139648325019466</v>
      </c>
      <c r="Y84">
        <v>0.07780457699703659</v>
      </c>
      <c r="Z84">
        <v>0.07802574470276202</v>
      </c>
      <c r="AA84">
        <v>0.1072175384214508</v>
      </c>
      <c r="AB84">
        <v>0.1143595718306994</v>
      </c>
      <c r="AC84">
        <v>0.06886951579571089</v>
      </c>
      <c r="AD84">
        <v>0.06456130907509629</v>
      </c>
      <c r="AE84">
        <v>0.07262754728289487</v>
      </c>
      <c r="AF84">
        <v>0.07667904297960414</v>
      </c>
      <c r="AG84">
        <v>0.0628050694160618</v>
      </c>
      <c r="AH84">
        <v>0.06106149520714818</v>
      </c>
      <c r="AI84">
        <v>0.07634026327206922</v>
      </c>
      <c r="AN84" s="2">
        <v>44234</v>
      </c>
      <c r="AO84">
        <v>492.2521000466148</v>
      </c>
      <c r="AP84">
        <v>7.579589514464792</v>
      </c>
      <c r="AQ84">
        <v>0.01458126660535158</v>
      </c>
      <c r="AR84">
        <v>0.2470034477085771</v>
      </c>
      <c r="AS84">
        <v>12.89806517573627</v>
      </c>
      <c r="AT84">
        <v>5491.385522666287</v>
      </c>
      <c r="AU84">
        <v>48.38631319758397</v>
      </c>
      <c r="AW84">
        <v>18.42753232369788</v>
      </c>
      <c r="AY84">
        <v>14.56275192825482</v>
      </c>
      <c r="AZ84">
        <v>14.26299762686718</v>
      </c>
      <c r="BE84" s="2">
        <v>44234</v>
      </c>
      <c r="BG84">
        <v>0.08408268752165465</v>
      </c>
      <c r="BH84">
        <v>0.09107515383155899</v>
      </c>
      <c r="BI84">
        <v>0.15</v>
      </c>
      <c r="BJ84">
        <v>0.1567573947840142</v>
      </c>
      <c r="BL84">
        <v>0.08119312423234731</v>
      </c>
      <c r="BM84">
        <v>0.1136446780387797</v>
      </c>
      <c r="BN84">
        <v>0.08839466828017141</v>
      </c>
      <c r="BO84">
        <v>0.07842955746694762</v>
      </c>
      <c r="BP84">
        <v>0.08117077306226526</v>
      </c>
      <c r="BQ84">
        <v>0.07525196278226091</v>
      </c>
    </row>
    <row r="85" spans="1:69">
      <c r="A85" s="2">
        <v>44235</v>
      </c>
      <c r="B85">
        <v>3808.99810781064</v>
      </c>
      <c r="C85">
        <v>0.04085473457610966</v>
      </c>
      <c r="F85" s="2">
        <v>44717</v>
      </c>
      <c r="G85">
        <v>0.1426593758226806</v>
      </c>
      <c r="H85">
        <v>0.1162348265539177</v>
      </c>
      <c r="I85">
        <v>0.1091518303110443</v>
      </c>
      <c r="J85">
        <v>0.07224844018094231</v>
      </c>
      <c r="K85">
        <v>0.06867187874843114</v>
      </c>
      <c r="L85">
        <v>0.07508123366625885</v>
      </c>
      <c r="M85">
        <v>0.06667433129890471</v>
      </c>
      <c r="N85">
        <v>0.07350478108103839</v>
      </c>
      <c r="O85">
        <v>0.07438293854358684</v>
      </c>
      <c r="P85">
        <v>0.0645433671093139</v>
      </c>
      <c r="Q85">
        <v>0.05931246225511735</v>
      </c>
      <c r="R85">
        <v>0.0775345344287639</v>
      </c>
      <c r="W85" s="2">
        <v>44717</v>
      </c>
      <c r="X85">
        <v>0.1426593758226806</v>
      </c>
      <c r="Y85">
        <v>0.07224844018094233</v>
      </c>
      <c r="Z85">
        <v>0.07508123366625886</v>
      </c>
      <c r="AA85">
        <v>0.1091518303110443</v>
      </c>
      <c r="AB85">
        <v>0.1162348265539177</v>
      </c>
      <c r="AC85">
        <v>0.06867187874843116</v>
      </c>
      <c r="AD85">
        <v>0.06667433129890472</v>
      </c>
      <c r="AE85">
        <v>0.0735047810810384</v>
      </c>
      <c r="AF85">
        <v>0.07438293854358685</v>
      </c>
      <c r="AG85">
        <v>0.06454336710931391</v>
      </c>
      <c r="AH85">
        <v>0.05931246225511737</v>
      </c>
      <c r="AI85">
        <v>0.07753453442876392</v>
      </c>
      <c r="AN85" s="2">
        <v>44235</v>
      </c>
      <c r="AO85">
        <v>500.3166859515788</v>
      </c>
      <c r="AP85">
        <v>7.581091474020269</v>
      </c>
      <c r="AQ85">
        <v>0.01566818099066895</v>
      </c>
      <c r="AR85">
        <v>0.2470523935238899</v>
      </c>
      <c r="AS85">
        <v>12.90062103607684</v>
      </c>
      <c r="AT85">
        <v>4930.747052480876</v>
      </c>
      <c r="AU85">
        <v>50.6270005623817</v>
      </c>
      <c r="AW85">
        <v>15.64389838581148</v>
      </c>
      <c r="AY85">
        <v>14.56563766030811</v>
      </c>
      <c r="AZ85">
        <v>16.46035920971067</v>
      </c>
      <c r="BE85" s="2">
        <v>44235</v>
      </c>
      <c r="BG85">
        <v>0.08647865097624696</v>
      </c>
      <c r="BH85">
        <v>0.09691938447113707</v>
      </c>
      <c r="BI85">
        <v>0.1366001203908514</v>
      </c>
      <c r="BJ85">
        <v>0.1604375315367161</v>
      </c>
      <c r="BL85">
        <v>0.07560024208789017</v>
      </c>
      <c r="BM85">
        <v>0.1048168563865686</v>
      </c>
      <c r="BN85">
        <v>0.084083648298312</v>
      </c>
      <c r="BO85">
        <v>0.08626453534794826</v>
      </c>
      <c r="BP85">
        <v>0.08835708714582555</v>
      </c>
      <c r="BQ85">
        <v>0.08044194335850392</v>
      </c>
    </row>
    <row r="86" spans="1:69">
      <c r="A86" s="2">
        <v>44236</v>
      </c>
      <c r="B86">
        <v>4291.362498982963</v>
      </c>
      <c r="C86">
        <v>0.1266381283265008</v>
      </c>
      <c r="F86" s="2">
        <v>44724</v>
      </c>
      <c r="G86">
        <v>0.1422629119496824</v>
      </c>
      <c r="H86">
        <v>0.1192992042800933</v>
      </c>
      <c r="I86">
        <v>0.1077156396078168</v>
      </c>
      <c r="J86">
        <v>0.07188782280793259</v>
      </c>
      <c r="K86">
        <v>0.07113547219682403</v>
      </c>
      <c r="L86">
        <v>0.0731600103598702</v>
      </c>
      <c r="M86">
        <v>0.06564803602729048</v>
      </c>
      <c r="N86">
        <v>0.07418743948972012</v>
      </c>
      <c r="O86">
        <v>0.07473181992753429</v>
      </c>
      <c r="P86">
        <v>0.06352948967623423</v>
      </c>
      <c r="Q86">
        <v>0.05870060145823524</v>
      </c>
      <c r="R86">
        <v>0.07774155221876644</v>
      </c>
      <c r="W86" s="2">
        <v>44724</v>
      </c>
      <c r="X86">
        <v>0.1422629119496824</v>
      </c>
      <c r="Y86">
        <v>0.07188782280793259</v>
      </c>
      <c r="Z86">
        <v>0.0731600103598702</v>
      </c>
      <c r="AA86">
        <v>0.1077156396078168</v>
      </c>
      <c r="AB86">
        <v>0.1192992042800933</v>
      </c>
      <c r="AC86">
        <v>0.07113547219682403</v>
      </c>
      <c r="AD86">
        <v>0.06564803602729048</v>
      </c>
      <c r="AE86">
        <v>0.07418743948972012</v>
      </c>
      <c r="AF86">
        <v>0.07473181992753429</v>
      </c>
      <c r="AG86">
        <v>0.06352948967623423</v>
      </c>
      <c r="AH86">
        <v>0.05870060145823524</v>
      </c>
      <c r="AI86">
        <v>0.07774155221876644</v>
      </c>
      <c r="AN86" s="2">
        <v>44236</v>
      </c>
      <c r="AO86">
        <v>500.415827920388</v>
      </c>
      <c r="AP86">
        <v>7.582593731201693</v>
      </c>
      <c r="AQ86">
        <v>0.01503373196640483</v>
      </c>
      <c r="AR86">
        <v>0.2977266407635287</v>
      </c>
      <c r="AS86">
        <v>15.21154415904024</v>
      </c>
      <c r="AT86">
        <v>5057.63985745739</v>
      </c>
      <c r="AU86">
        <v>44.92919512676386</v>
      </c>
      <c r="AW86">
        <v>12.9394756796611</v>
      </c>
      <c r="AY86">
        <v>14.56852396419353</v>
      </c>
      <c r="AZ86">
        <v>16.46362096864292</v>
      </c>
      <c r="BE86" s="2">
        <v>44236</v>
      </c>
      <c r="BG86">
        <v>0.07978753637678769</v>
      </c>
      <c r="BH86">
        <v>0.09062556619648049</v>
      </c>
      <c r="BI86">
        <v>0.13975753745338</v>
      </c>
      <c r="BJ86">
        <v>0.1615768406379258</v>
      </c>
      <c r="BL86">
        <v>0.07796109188654905</v>
      </c>
      <c r="BM86">
        <v>0.1209638509616549</v>
      </c>
      <c r="BN86">
        <v>0.09015394130622174</v>
      </c>
      <c r="BO86">
        <v>0.08306851554467572</v>
      </c>
      <c r="BP86">
        <v>0.08267050726864396</v>
      </c>
      <c r="BQ86">
        <v>0.07343461236768069</v>
      </c>
    </row>
    <row r="87" spans="1:69">
      <c r="A87" s="2">
        <v>44237</v>
      </c>
      <c r="B87">
        <v>4752.970953690718</v>
      </c>
      <c r="C87">
        <v>0.1075668752796239</v>
      </c>
      <c r="F87" s="2">
        <v>44731</v>
      </c>
      <c r="G87">
        <v>0.1378023291212664</v>
      </c>
      <c r="H87">
        <v>0.1177941339366781</v>
      </c>
      <c r="I87">
        <v>0.1054020733766976</v>
      </c>
      <c r="J87">
        <v>0.07330708843783362</v>
      </c>
      <c r="K87">
        <v>0.07273701543316424</v>
      </c>
      <c r="L87">
        <v>0.07448556854889506</v>
      </c>
      <c r="M87">
        <v>0.06786542665067931</v>
      </c>
      <c r="N87">
        <v>0.07538325849866631</v>
      </c>
      <c r="O87">
        <v>0.07375206284394765</v>
      </c>
      <c r="P87">
        <v>0.06609095956272973</v>
      </c>
      <c r="Q87">
        <v>0.0578122849017935</v>
      </c>
      <c r="R87">
        <v>0.07756779868764847</v>
      </c>
      <c r="W87" s="2">
        <v>44731</v>
      </c>
      <c r="X87">
        <v>0.1378023291212664</v>
      </c>
      <c r="Y87">
        <v>0.07330708843783362</v>
      </c>
      <c r="Z87">
        <v>0.07448556854889506</v>
      </c>
      <c r="AA87">
        <v>0.1054020733766976</v>
      </c>
      <c r="AB87">
        <v>0.1177941339366781</v>
      </c>
      <c r="AC87">
        <v>0.07273701543316424</v>
      </c>
      <c r="AD87">
        <v>0.06786542665067931</v>
      </c>
      <c r="AE87">
        <v>0.07538325849866631</v>
      </c>
      <c r="AF87">
        <v>0.07375206284394765</v>
      </c>
      <c r="AG87">
        <v>0.06609095956272973</v>
      </c>
      <c r="AH87">
        <v>0.0578122849017935</v>
      </c>
      <c r="AI87">
        <v>0.07756779868764847</v>
      </c>
      <c r="AN87" s="2">
        <v>44237</v>
      </c>
      <c r="AO87">
        <v>500.5149895350141</v>
      </c>
      <c r="AP87">
        <v>7.13275113073632</v>
      </c>
      <c r="AQ87">
        <v>0.01503671102712287</v>
      </c>
      <c r="AR87">
        <v>0.2977856378071234</v>
      </c>
      <c r="AS87">
        <v>15.21455845474314</v>
      </c>
      <c r="AT87">
        <v>3846.88167445022</v>
      </c>
      <c r="AU87">
        <v>50.07526008617157</v>
      </c>
      <c r="AW87">
        <v>12.9420397458421</v>
      </c>
      <c r="AY87">
        <v>17.84474214974778</v>
      </c>
      <c r="AZ87">
        <v>19.19939367521189</v>
      </c>
      <c r="BE87" s="2">
        <v>44237</v>
      </c>
      <c r="BG87">
        <v>0.07425516053676701</v>
      </c>
      <c r="BH87">
        <v>0.08691713908655697</v>
      </c>
      <c r="BI87">
        <v>0.1625572142983327</v>
      </c>
      <c r="BJ87">
        <v>0.1472618426507268</v>
      </c>
      <c r="BL87">
        <v>0.0870139572024396</v>
      </c>
      <c r="BM87">
        <v>0.1109471499114826</v>
      </c>
      <c r="BN87">
        <v>0.08865139900862401</v>
      </c>
      <c r="BO87">
        <v>0.0806626290627369</v>
      </c>
      <c r="BP87">
        <v>0.08267050726864393</v>
      </c>
      <c r="BQ87">
        <v>0.07906300097368932</v>
      </c>
    </row>
    <row r="88" spans="1:69">
      <c r="A88" s="2">
        <v>44238</v>
      </c>
      <c r="B88">
        <v>5445.568831600047</v>
      </c>
      <c r="C88">
        <v>0.1457189376197472</v>
      </c>
      <c r="F88" s="2">
        <v>44738</v>
      </c>
      <c r="G88">
        <v>0.138956882231165</v>
      </c>
      <c r="H88">
        <v>0.1184537954872308</v>
      </c>
      <c r="I88">
        <v>0.1009822347505628</v>
      </c>
      <c r="J88">
        <v>0.07665023190084434</v>
      </c>
      <c r="K88">
        <v>0.06958133086041869</v>
      </c>
      <c r="L88">
        <v>0.07630326747917482</v>
      </c>
      <c r="M88">
        <v>0.06679569857017829</v>
      </c>
      <c r="N88">
        <v>0.07747448090243234</v>
      </c>
      <c r="O88">
        <v>0.07319607542293194</v>
      </c>
      <c r="P88">
        <v>0.06520379693870766</v>
      </c>
      <c r="Q88">
        <v>0.05856220273454508</v>
      </c>
      <c r="R88">
        <v>0.07784000272180826</v>
      </c>
      <c r="W88" s="2">
        <v>44738</v>
      </c>
      <c r="X88">
        <v>0.138956882231165</v>
      </c>
      <c r="Y88">
        <v>0.07665023190084433</v>
      </c>
      <c r="Z88">
        <v>0.07630326747917481</v>
      </c>
      <c r="AA88">
        <v>0.1009822347505628</v>
      </c>
      <c r="AB88">
        <v>0.1184537954872308</v>
      </c>
      <c r="AC88">
        <v>0.06958133086041868</v>
      </c>
      <c r="AD88">
        <v>0.06679569857017828</v>
      </c>
      <c r="AE88">
        <v>0.07747448090243232</v>
      </c>
      <c r="AF88">
        <v>0.07319607542293192</v>
      </c>
      <c r="AG88">
        <v>0.06520379693870765</v>
      </c>
      <c r="AH88">
        <v>0.05856220273454506</v>
      </c>
      <c r="AI88">
        <v>0.07784000272180824</v>
      </c>
      <c r="AN88" s="2">
        <v>44238</v>
      </c>
      <c r="AO88">
        <v>519.3801019105811</v>
      </c>
      <c r="AP88">
        <v>6.366904070511915</v>
      </c>
      <c r="AQ88">
        <v>0.01812043566656293</v>
      </c>
      <c r="AR88">
        <v>0.349797704042096</v>
      </c>
      <c r="AS88">
        <v>18.27855832894874</v>
      </c>
      <c r="AT88">
        <v>3902.716897278427</v>
      </c>
      <c r="AU88">
        <v>50.0851829210739</v>
      </c>
      <c r="AW88">
        <v>8.739665078832196</v>
      </c>
      <c r="AY88">
        <v>17.84827823582945</v>
      </c>
      <c r="AZ88">
        <v>19.20319819691254</v>
      </c>
      <c r="BE88" s="2">
        <v>44238</v>
      </c>
      <c r="BG88">
        <v>0.08870072063092063</v>
      </c>
      <c r="BH88">
        <v>0.09062556619648049</v>
      </c>
      <c r="BI88">
        <v>0.15</v>
      </c>
      <c r="BJ88">
        <v>0.15</v>
      </c>
      <c r="BL88">
        <v>0.07762272962770117</v>
      </c>
      <c r="BM88">
        <v>0.1122968958460331</v>
      </c>
      <c r="BN88">
        <v>0.09015394130622173</v>
      </c>
      <c r="BO88">
        <v>0.08473956466503843</v>
      </c>
      <c r="BP88">
        <v>0.08265575443324419</v>
      </c>
      <c r="BQ88">
        <v>0.07320482729436026</v>
      </c>
    </row>
    <row r="89" spans="1:69">
      <c r="A89" s="2">
        <v>44239</v>
      </c>
      <c r="B89">
        <v>5499.867608946864</v>
      </c>
      <c r="C89">
        <v>0.009971185568663943</v>
      </c>
      <c r="F89" s="2">
        <v>44745</v>
      </c>
      <c r="G89">
        <v>0.1478592360102386</v>
      </c>
      <c r="H89">
        <v>0.1187848910471216</v>
      </c>
      <c r="I89">
        <v>0.1016234535613232</v>
      </c>
      <c r="J89">
        <v>0.07661028074438642</v>
      </c>
      <c r="K89">
        <v>0.06802161385280074</v>
      </c>
      <c r="L89">
        <v>0.07590133917041733</v>
      </c>
      <c r="M89">
        <v>0.06715307874072524</v>
      </c>
      <c r="N89">
        <v>0.07548399572045618</v>
      </c>
      <c r="O89">
        <v>0.07031751395939344</v>
      </c>
      <c r="P89">
        <v>0.06439816676395488</v>
      </c>
      <c r="Q89">
        <v>0.05664814226295112</v>
      </c>
      <c r="R89">
        <v>0.07719828816623134</v>
      </c>
      <c r="W89" s="2">
        <v>44745</v>
      </c>
      <c r="X89">
        <v>0.1478592360102386</v>
      </c>
      <c r="Y89">
        <v>0.07661028074438642</v>
      </c>
      <c r="Z89">
        <v>0.07590133917041733</v>
      </c>
      <c r="AA89">
        <v>0.1016234535613232</v>
      </c>
      <c r="AB89">
        <v>0.1187848910471216</v>
      </c>
      <c r="AC89">
        <v>0.06802161385280074</v>
      </c>
      <c r="AD89">
        <v>0.06715307874072524</v>
      </c>
      <c r="AE89">
        <v>0.07548399572045618</v>
      </c>
      <c r="AF89">
        <v>0.07031751395939344</v>
      </c>
      <c r="AG89">
        <v>0.06439816676395488</v>
      </c>
      <c r="AH89">
        <v>0.05664814226295112</v>
      </c>
      <c r="AI89">
        <v>0.07719828816623134</v>
      </c>
      <c r="AN89" s="2">
        <v>44239</v>
      </c>
      <c r="AO89">
        <v>519.4830214559602</v>
      </c>
      <c r="AP89">
        <v>6.368165726224175</v>
      </c>
      <c r="AQ89">
        <v>0.01812402638363894</v>
      </c>
      <c r="AR89">
        <v>0.3498670194058195</v>
      </c>
      <c r="AS89">
        <v>18.28218037936323</v>
      </c>
      <c r="AT89">
        <v>3903.490253530108</v>
      </c>
      <c r="AU89">
        <v>50.0951077222696</v>
      </c>
      <c r="AW89">
        <v>8.741396917139769</v>
      </c>
      <c r="AY89">
        <v>17.85181502261638</v>
      </c>
      <c r="AZ89">
        <v>19.20700347251124</v>
      </c>
      <c r="BE89" s="2">
        <v>44239</v>
      </c>
      <c r="BG89">
        <v>0.08787862805273611</v>
      </c>
      <c r="BH89">
        <v>0.07521587866500512</v>
      </c>
      <c r="BI89">
        <v>0.1437526415297892</v>
      </c>
      <c r="BJ89">
        <v>0.1578240012498526</v>
      </c>
      <c r="BL89">
        <v>0.08189695947709134</v>
      </c>
      <c r="BM89">
        <v>0.1135875766138523</v>
      </c>
      <c r="BN89">
        <v>0.09228640632248247</v>
      </c>
      <c r="BO89">
        <v>0.08872394598405163</v>
      </c>
      <c r="BP89">
        <v>0.08324242644872705</v>
      </c>
      <c r="BQ89">
        <v>0.07559153565641227</v>
      </c>
    </row>
    <row r="90" spans="1:69">
      <c r="A90" s="2">
        <v>44240</v>
      </c>
      <c r="B90">
        <v>5744.780426650505</v>
      </c>
      <c r="C90">
        <v>0.04453067512120334</v>
      </c>
      <c r="F90" s="2">
        <v>44752</v>
      </c>
      <c r="G90">
        <v>0.1499217617939494</v>
      </c>
      <c r="H90">
        <v>0.1184434428997105</v>
      </c>
      <c r="I90">
        <v>0.1010466133995634</v>
      </c>
      <c r="J90">
        <v>0.07766520963009857</v>
      </c>
      <c r="K90">
        <v>0.06743694310414264</v>
      </c>
      <c r="L90">
        <v>0.07719724805427521</v>
      </c>
      <c r="M90">
        <v>0.0669406732074585</v>
      </c>
      <c r="N90">
        <v>0.07536921387615621</v>
      </c>
      <c r="O90">
        <v>0.06978644865612023</v>
      </c>
      <c r="P90">
        <v>0.06370471426354928</v>
      </c>
      <c r="Q90">
        <v>0.05530506845500752</v>
      </c>
      <c r="R90">
        <v>0.07718266265996865</v>
      </c>
      <c r="W90" s="2">
        <v>44752</v>
      </c>
      <c r="X90">
        <v>0.1499217617939494</v>
      </c>
      <c r="Y90">
        <v>0.07766520963009857</v>
      </c>
      <c r="Z90">
        <v>0.07719724805427521</v>
      </c>
      <c r="AA90">
        <v>0.1010466133995634</v>
      </c>
      <c r="AB90">
        <v>0.1184434428997105</v>
      </c>
      <c r="AC90">
        <v>0.06743694310414264</v>
      </c>
      <c r="AD90">
        <v>0.0669406732074585</v>
      </c>
      <c r="AE90">
        <v>0.07536921387615621</v>
      </c>
      <c r="AF90">
        <v>0.06978644865612023</v>
      </c>
      <c r="AG90">
        <v>0.06370471426354928</v>
      </c>
      <c r="AH90">
        <v>0.05530506845500752</v>
      </c>
      <c r="AI90">
        <v>0.07718266265996865</v>
      </c>
      <c r="AN90" s="2">
        <v>44240</v>
      </c>
      <c r="AO90">
        <v>519.5859613957148</v>
      </c>
      <c r="AP90">
        <v>6.36942763194415</v>
      </c>
      <c r="AQ90">
        <v>0.01812761781224582</v>
      </c>
      <c r="AR90">
        <v>0.3499363485049666</v>
      </c>
      <c r="AS90">
        <v>18.28580314751753</v>
      </c>
      <c r="AT90">
        <v>3904.26376302885</v>
      </c>
      <c r="AU90">
        <v>50.10503449014833</v>
      </c>
      <c r="AW90">
        <v>8.743129098625699</v>
      </c>
      <c r="AY90">
        <v>17.85535251024743</v>
      </c>
      <c r="AZ90">
        <v>19.21080950215738</v>
      </c>
      <c r="BE90" s="2">
        <v>44240</v>
      </c>
      <c r="BG90">
        <v>0.08397466296310049</v>
      </c>
      <c r="BH90">
        <v>0.07528854442286924</v>
      </c>
      <c r="BI90">
        <v>0.1510010281454173</v>
      </c>
      <c r="BJ90">
        <v>0.1499654928146884</v>
      </c>
      <c r="BL90">
        <v>0.08933912855455542</v>
      </c>
      <c r="BM90">
        <v>0.1124745234189764</v>
      </c>
      <c r="BN90">
        <v>0.09810800602822697</v>
      </c>
      <c r="BO90">
        <v>0.08255283699079444</v>
      </c>
      <c r="BP90">
        <v>0.08089404285359016</v>
      </c>
      <c r="BQ90">
        <v>0.07640173380778104</v>
      </c>
    </row>
    <row r="91" spans="1:69">
      <c r="A91" s="2">
        <v>44241</v>
      </c>
      <c r="B91">
        <v>5601.362275223863</v>
      </c>
      <c r="C91">
        <v>-0.0249649491843611</v>
      </c>
      <c r="F91" s="2">
        <v>44759</v>
      </c>
      <c r="G91">
        <v>0.1499998137890231</v>
      </c>
      <c r="H91">
        <v>0.1194498622778475</v>
      </c>
      <c r="I91">
        <v>0.09858115370170539</v>
      </c>
      <c r="J91">
        <v>0.07845705021297222</v>
      </c>
      <c r="K91">
        <v>0.06585574440287317</v>
      </c>
      <c r="L91">
        <v>0.07989039347849373</v>
      </c>
      <c r="M91">
        <v>0.06662289584282413</v>
      </c>
      <c r="N91">
        <v>0.07647687468161722</v>
      </c>
      <c r="O91">
        <v>0.0674157648926995</v>
      </c>
      <c r="P91">
        <v>0.0633620948383856</v>
      </c>
      <c r="Q91">
        <v>0.05516708333822222</v>
      </c>
      <c r="R91">
        <v>0.07872126854333632</v>
      </c>
      <c r="W91" s="2">
        <v>44759</v>
      </c>
      <c r="X91">
        <v>0.1499998137890231</v>
      </c>
      <c r="Y91">
        <v>0.07845705021297221</v>
      </c>
      <c r="Z91">
        <v>0.07989039347849372</v>
      </c>
      <c r="AA91">
        <v>0.09858115370170537</v>
      </c>
      <c r="AB91">
        <v>0.1194498622778474</v>
      </c>
      <c r="AC91">
        <v>0.06585574440287316</v>
      </c>
      <c r="AD91">
        <v>0.06662289584282412</v>
      </c>
      <c r="AE91">
        <v>0.07647687468161721</v>
      </c>
      <c r="AF91">
        <v>0.06741576489269949</v>
      </c>
      <c r="AG91">
        <v>0.06336209483838559</v>
      </c>
      <c r="AH91">
        <v>0.05516708333822221</v>
      </c>
      <c r="AI91">
        <v>0.0787212685433363</v>
      </c>
      <c r="AN91" s="2">
        <v>44241</v>
      </c>
      <c r="AO91">
        <v>458.2083249302331</v>
      </c>
      <c r="AP91">
        <v>4.949400126351925</v>
      </c>
      <c r="AQ91">
        <v>0.01779768719809082</v>
      </c>
      <c r="AR91">
        <v>0.3591452954925259</v>
      </c>
      <c r="AS91">
        <v>15.47310488795756</v>
      </c>
      <c r="AT91">
        <v>3433.648728122077</v>
      </c>
      <c r="AU91">
        <v>49.31442239861737</v>
      </c>
      <c r="AV91">
        <v>0.8529426034294055</v>
      </c>
      <c r="AW91">
        <v>8.780066833155292</v>
      </c>
      <c r="AY91">
        <v>16.93889078527756</v>
      </c>
      <c r="AZ91">
        <v>19.30029178983148</v>
      </c>
      <c r="BE91" s="2">
        <v>44241</v>
      </c>
      <c r="BF91">
        <v>0.07563257724204828</v>
      </c>
      <c r="BG91">
        <v>0.07427006944980179</v>
      </c>
      <c r="BH91">
        <v>0.06482263922677885</v>
      </c>
      <c r="BI91">
        <v>0.1184789487297743</v>
      </c>
      <c r="BJ91">
        <v>0.15</v>
      </c>
      <c r="BL91">
        <v>0.08478578675294136</v>
      </c>
      <c r="BM91">
        <v>0.1166561840741371</v>
      </c>
      <c r="BN91">
        <v>0.09399784103050421</v>
      </c>
      <c r="BO91">
        <v>0.06870419521017601</v>
      </c>
      <c r="BP91">
        <v>0.07709605297395941</v>
      </c>
      <c r="BQ91">
        <v>0.07555570530987873</v>
      </c>
    </row>
    <row r="92" spans="1:69">
      <c r="A92" s="2">
        <v>44242</v>
      </c>
      <c r="B92">
        <v>5491.18000355246</v>
      </c>
      <c r="C92">
        <v>-0.01967062051293578</v>
      </c>
      <c r="F92" s="2">
        <v>44766</v>
      </c>
      <c r="G92">
        <v>0.1499998158190328</v>
      </c>
      <c r="H92">
        <v>0.1206150229469362</v>
      </c>
      <c r="I92">
        <v>0.0955059048069094</v>
      </c>
      <c r="J92">
        <v>0.08027309294457262</v>
      </c>
      <c r="K92">
        <v>0.06198800295907796</v>
      </c>
      <c r="L92">
        <v>0.07967887144790234</v>
      </c>
      <c r="M92">
        <v>0.06710198463264946</v>
      </c>
      <c r="N92">
        <v>0.07737836488374786</v>
      </c>
      <c r="O92">
        <v>0.06941249790952647</v>
      </c>
      <c r="P92">
        <v>0.06187673378890764</v>
      </c>
      <c r="Q92">
        <v>0.05569967866708065</v>
      </c>
      <c r="R92">
        <v>0.0804700291936567</v>
      </c>
      <c r="W92" s="2">
        <v>44766</v>
      </c>
      <c r="X92">
        <v>0.1499998158190328</v>
      </c>
      <c r="Y92">
        <v>0.08027309294457262</v>
      </c>
      <c r="Z92">
        <v>0.07967887144790234</v>
      </c>
      <c r="AA92">
        <v>0.0955059048069094</v>
      </c>
      <c r="AB92">
        <v>0.1206150229469362</v>
      </c>
      <c r="AC92">
        <v>0.06198800295907796</v>
      </c>
      <c r="AD92">
        <v>0.06710198463264946</v>
      </c>
      <c r="AE92">
        <v>0.07737836488374786</v>
      </c>
      <c r="AF92">
        <v>0.06941249790952647</v>
      </c>
      <c r="AG92">
        <v>0.06187673378890764</v>
      </c>
      <c r="AH92">
        <v>0.05569967866708065</v>
      </c>
      <c r="AI92">
        <v>0.0804700291936567</v>
      </c>
      <c r="AN92" s="2">
        <v>44242</v>
      </c>
      <c r="AO92">
        <v>458.2991227723477</v>
      </c>
      <c r="AP92">
        <v>4.950380891708607</v>
      </c>
      <c r="AQ92">
        <v>0.01780121395983716</v>
      </c>
      <c r="AR92">
        <v>0.3592164631602922</v>
      </c>
      <c r="AS92">
        <v>15.47617101412376</v>
      </c>
      <c r="AT92">
        <v>3434.329134561965</v>
      </c>
      <c r="AU92">
        <v>49.32419446711832</v>
      </c>
      <c r="AV92">
        <v>0.8531116211962713</v>
      </c>
      <c r="AW92">
        <v>8.781806677411055</v>
      </c>
      <c r="AY92">
        <v>16.94224736927535</v>
      </c>
      <c r="AZ92">
        <v>19.30411630534408</v>
      </c>
      <c r="BE92" s="2">
        <v>44242</v>
      </c>
      <c r="BF92">
        <v>0.073680975680814</v>
      </c>
      <c r="BG92">
        <v>0.07132809154815276</v>
      </c>
      <c r="BH92">
        <v>0.06013470914829867</v>
      </c>
      <c r="BI92">
        <v>0.1234530577133775</v>
      </c>
      <c r="BJ92">
        <v>0.1582957044858787</v>
      </c>
      <c r="BL92">
        <v>0.08418588081270144</v>
      </c>
      <c r="BM92">
        <v>0.1185072379486578</v>
      </c>
      <c r="BN92">
        <v>0.09439632592033034</v>
      </c>
      <c r="BO92">
        <v>0.06316289385517271</v>
      </c>
      <c r="BP92">
        <v>0.07883337676449041</v>
      </c>
      <c r="BQ92">
        <v>0.07402174612212574</v>
      </c>
    </row>
    <row r="93" spans="1:69">
      <c r="A93" s="2">
        <v>44243</v>
      </c>
      <c r="B93">
        <v>5433.896291810081</v>
      </c>
      <c r="C93">
        <v>-0.01043194936340108</v>
      </c>
      <c r="F93" s="2">
        <v>44773</v>
      </c>
      <c r="G93">
        <v>0.1499998085175885</v>
      </c>
      <c r="H93">
        <v>0.1205834391233462</v>
      </c>
      <c r="I93">
        <v>0.092887837941977</v>
      </c>
      <c r="J93">
        <v>0.08138559926858221</v>
      </c>
      <c r="K93">
        <v>0.06124258496488846</v>
      </c>
      <c r="L93">
        <v>0.07926864863721426</v>
      </c>
      <c r="M93">
        <v>0.06823415484356793</v>
      </c>
      <c r="N93">
        <v>0.07742193992977611</v>
      </c>
      <c r="O93">
        <v>0.06653023553575854</v>
      </c>
      <c r="P93">
        <v>0.06106391354626206</v>
      </c>
      <c r="Q93">
        <v>0.05802450328690973</v>
      </c>
      <c r="R93">
        <v>0.083357334404129</v>
      </c>
      <c r="W93" s="2">
        <v>44773</v>
      </c>
      <c r="X93">
        <v>0.1499998085175884</v>
      </c>
      <c r="Y93">
        <v>0.0813855992685822</v>
      </c>
      <c r="Z93">
        <v>0.07926864863721425</v>
      </c>
      <c r="AA93">
        <v>0.09288783794197698</v>
      </c>
      <c r="AB93">
        <v>0.1205834391233462</v>
      </c>
      <c r="AC93">
        <v>0.06124258496488845</v>
      </c>
      <c r="AD93">
        <v>0.06823415484356792</v>
      </c>
      <c r="AE93">
        <v>0.0774219399297761</v>
      </c>
      <c r="AF93">
        <v>0.06653023553575853</v>
      </c>
      <c r="AG93">
        <v>0.06106391354626205</v>
      </c>
      <c r="AH93">
        <v>0.05802450328690972</v>
      </c>
      <c r="AI93">
        <v>0.08335733440412899</v>
      </c>
      <c r="AN93" s="2">
        <v>44243</v>
      </c>
      <c r="AO93">
        <v>458.3899386068202</v>
      </c>
      <c r="AP93">
        <v>4.95136185141221</v>
      </c>
      <c r="AQ93">
        <v>0.01780474142044107</v>
      </c>
      <c r="AR93">
        <v>0.3592876449305316</v>
      </c>
      <c r="AS93">
        <v>15.47923774786871</v>
      </c>
      <c r="AT93">
        <v>3435.009675830126</v>
      </c>
      <c r="AU93">
        <v>49.33396847203702</v>
      </c>
      <c r="AV93">
        <v>0.8532806724554323</v>
      </c>
      <c r="AW93">
        <v>8.783546866431623</v>
      </c>
      <c r="AY93">
        <v>16.94560461840857</v>
      </c>
      <c r="AZ93">
        <v>19.30794157871667</v>
      </c>
      <c r="BE93" s="2">
        <v>44243</v>
      </c>
      <c r="BF93">
        <v>0.07171096023356084</v>
      </c>
      <c r="BG93">
        <v>0.07299675975550696</v>
      </c>
      <c r="BH93">
        <v>0.0604597773594685</v>
      </c>
      <c r="BI93">
        <v>0.1183226578172815</v>
      </c>
      <c r="BJ93">
        <v>0.1576383441529301</v>
      </c>
      <c r="BL93">
        <v>0.0868839761487433</v>
      </c>
      <c r="BM93">
        <v>0.1181910056615813</v>
      </c>
      <c r="BN93">
        <v>0.0936118331524773</v>
      </c>
      <c r="BO93">
        <v>0.06803864077239932</v>
      </c>
      <c r="BP93">
        <v>0.08042176382478723</v>
      </c>
      <c r="BQ93">
        <v>0.07172428112126386</v>
      </c>
    </row>
    <row r="94" spans="1:69">
      <c r="A94" s="2">
        <v>44244</v>
      </c>
      <c r="B94">
        <v>5417.87072551368</v>
      </c>
      <c r="C94">
        <v>-0.002949185158456991</v>
      </c>
      <c r="F94" s="2">
        <v>44780</v>
      </c>
      <c r="G94">
        <v>0.1499998034272949</v>
      </c>
      <c r="H94">
        <v>0.1198711127411953</v>
      </c>
      <c r="I94">
        <v>0.09113505342709768</v>
      </c>
      <c r="J94">
        <v>0.08185063867584295</v>
      </c>
      <c r="K94">
        <v>0.06099121584155795</v>
      </c>
      <c r="L94">
        <v>0.07859769607804029</v>
      </c>
      <c r="M94">
        <v>0.0689073412283058</v>
      </c>
      <c r="N94">
        <v>0.07657625010884364</v>
      </c>
      <c r="O94">
        <v>0.06726853032011225</v>
      </c>
      <c r="P94">
        <v>0.06067212248209614</v>
      </c>
      <c r="Q94">
        <v>0.05885640170168149</v>
      </c>
      <c r="R94">
        <v>0.08527383396793167</v>
      </c>
      <c r="W94" s="2">
        <v>44780</v>
      </c>
      <c r="X94">
        <v>0.1499998034272949</v>
      </c>
      <c r="Y94">
        <v>0.08185063867584295</v>
      </c>
      <c r="Z94">
        <v>0.07859769607804029</v>
      </c>
      <c r="AA94">
        <v>0.09113505342709768</v>
      </c>
      <c r="AB94">
        <v>0.1198711127411953</v>
      </c>
      <c r="AC94">
        <v>0.06099121584155795</v>
      </c>
      <c r="AD94">
        <v>0.0689073412283058</v>
      </c>
      <c r="AE94">
        <v>0.07657625010884364</v>
      </c>
      <c r="AF94">
        <v>0.06726853032011225</v>
      </c>
      <c r="AG94">
        <v>0.06067212248209614</v>
      </c>
      <c r="AH94">
        <v>0.05885640170168149</v>
      </c>
      <c r="AI94">
        <v>0.08527383396793167</v>
      </c>
      <c r="AN94" s="2">
        <v>44244</v>
      </c>
      <c r="AO94">
        <v>458.4807724372158</v>
      </c>
      <c r="AP94">
        <v>4.952343005501249</v>
      </c>
      <c r="AQ94">
        <v>0.01780826958004102</v>
      </c>
      <c r="AR94">
        <v>0.3593588408060389</v>
      </c>
      <c r="AS94">
        <v>15.4823050893128</v>
      </c>
      <c r="AT94">
        <v>3435.690351953275</v>
      </c>
      <c r="AU94">
        <v>49.34374441375719</v>
      </c>
      <c r="AV94">
        <v>0.949616463476197</v>
      </c>
      <c r="AW94">
        <v>9.02492852312859</v>
      </c>
      <c r="AY94">
        <v>15.28425544515427</v>
      </c>
      <c r="AZ94">
        <v>19.31176761009942</v>
      </c>
      <c r="BE94" s="2">
        <v>44244</v>
      </c>
      <c r="BF94">
        <v>0.0756325772420483</v>
      </c>
      <c r="BG94">
        <v>0.07384489817172714</v>
      </c>
      <c r="BH94">
        <v>0.05932733119426123</v>
      </c>
      <c r="BI94">
        <v>0.1185916390876682</v>
      </c>
      <c r="BJ94">
        <v>0.1615219753242723</v>
      </c>
      <c r="BL94">
        <v>0.08478578675294139</v>
      </c>
      <c r="BM94">
        <v>0.1181057160920537</v>
      </c>
      <c r="BN94">
        <v>0.09115788521090382</v>
      </c>
      <c r="BO94">
        <v>0.06884994788327115</v>
      </c>
      <c r="BP94">
        <v>0.07553371835802535</v>
      </c>
      <c r="BQ94">
        <v>0.07264852468282737</v>
      </c>
    </row>
    <row r="95" spans="1:69">
      <c r="A95" s="2">
        <v>44245</v>
      </c>
      <c r="B95">
        <v>5755.389858211676</v>
      </c>
      <c r="C95">
        <v>0.06229737655211331</v>
      </c>
      <c r="F95" s="2">
        <v>44787</v>
      </c>
      <c r="G95">
        <v>0.1499998042674874</v>
      </c>
      <c r="H95">
        <v>0.1210480645586607</v>
      </c>
      <c r="I95">
        <v>0.08913967028679447</v>
      </c>
      <c r="J95">
        <v>0.08221861687795531</v>
      </c>
      <c r="K95">
        <v>0.06051783779700043</v>
      </c>
      <c r="L95">
        <v>0.07873347457138795</v>
      </c>
      <c r="M95">
        <v>0.06869332477710867</v>
      </c>
      <c r="N95">
        <v>0.07614894013263188</v>
      </c>
      <c r="O95">
        <v>0.06718937357533986</v>
      </c>
      <c r="P95">
        <v>0.06047851936672462</v>
      </c>
      <c r="Q95">
        <v>0.05845133810593964</v>
      </c>
      <c r="R95">
        <v>0.08738103568296918</v>
      </c>
      <c r="W95" s="2">
        <v>44787</v>
      </c>
      <c r="X95">
        <v>0.1499998042674874</v>
      </c>
      <c r="Y95">
        <v>0.0822186168779553</v>
      </c>
      <c r="Z95">
        <v>0.07873347457138793</v>
      </c>
      <c r="AA95">
        <v>0.08913967028679445</v>
      </c>
      <c r="AB95">
        <v>0.1210480645586607</v>
      </c>
      <c r="AC95">
        <v>0.06051783779700041</v>
      </c>
      <c r="AD95">
        <v>0.06869332477710866</v>
      </c>
      <c r="AE95">
        <v>0.07614894013263186</v>
      </c>
      <c r="AF95">
        <v>0.06718937357533984</v>
      </c>
      <c r="AG95">
        <v>0.0604785193667246</v>
      </c>
      <c r="AH95">
        <v>0.05845133810593963</v>
      </c>
      <c r="AI95">
        <v>0.08738103568296916</v>
      </c>
      <c r="AN95" s="2">
        <v>44245</v>
      </c>
      <c r="AO95">
        <v>458.5716242671005</v>
      </c>
      <c r="AP95">
        <v>4.530506204873689</v>
      </c>
      <c r="AQ95">
        <v>0.01794488580461748</v>
      </c>
      <c r="AR95">
        <v>0.3594300507896091</v>
      </c>
      <c r="AS95">
        <v>15.48537303857645</v>
      </c>
      <c r="AT95">
        <v>3436.371162958136</v>
      </c>
      <c r="AU95">
        <v>49.35352229266261</v>
      </c>
      <c r="AV95">
        <v>0.9498046379833566</v>
      </c>
      <c r="AW95">
        <v>10.49102795574105</v>
      </c>
      <c r="AY95">
        <v>15.60458842392225</v>
      </c>
      <c r="AZ95">
        <v>19.31559439964255</v>
      </c>
      <c r="BE95" s="2">
        <v>44245</v>
      </c>
      <c r="BF95">
        <v>0.07404938156914266</v>
      </c>
      <c r="BG95">
        <v>0.07088512323640085</v>
      </c>
      <c r="BH95">
        <v>0.06482263922677885</v>
      </c>
      <c r="BI95">
        <v>0.1287387405683889</v>
      </c>
      <c r="BJ95">
        <v>0.1628335510957833</v>
      </c>
      <c r="BL95">
        <v>0.08652302620125452</v>
      </c>
      <c r="BM95">
        <v>0.1152371433128397</v>
      </c>
      <c r="BN95">
        <v>0.08665395620199488</v>
      </c>
      <c r="BO95">
        <v>0.06750707115224901</v>
      </c>
      <c r="BP95">
        <v>0.07066853329898756</v>
      </c>
      <c r="BQ95">
        <v>0.07208083413617976</v>
      </c>
    </row>
    <row r="96" spans="1:69">
      <c r="A96" s="2">
        <v>44246</v>
      </c>
      <c r="B96">
        <v>6031.678601133026</v>
      </c>
      <c r="C96">
        <v>0.04800521767038002</v>
      </c>
      <c r="F96" s="2">
        <v>44794</v>
      </c>
      <c r="G96">
        <v>0.1499997928273352</v>
      </c>
      <c r="H96">
        <v>0.1221700608534005</v>
      </c>
      <c r="I96">
        <v>0.08829780405010663</v>
      </c>
      <c r="J96">
        <v>0.08144937557673644</v>
      </c>
      <c r="K96">
        <v>0.0604146108803774</v>
      </c>
      <c r="L96">
        <v>0.07821382489004851</v>
      </c>
      <c r="M96">
        <v>0.06906201330228016</v>
      </c>
      <c r="N96">
        <v>0.07651428257779337</v>
      </c>
      <c r="O96">
        <v>0.06712969606956803</v>
      </c>
      <c r="P96">
        <v>0.06110674008269665</v>
      </c>
      <c r="Q96">
        <v>0.05831229953710785</v>
      </c>
      <c r="R96">
        <v>0.08732949935254895</v>
      </c>
      <c r="W96" s="2">
        <v>44794</v>
      </c>
      <c r="X96">
        <v>0.1499997928273352</v>
      </c>
      <c r="Y96">
        <v>0.08144937557673648</v>
      </c>
      <c r="Z96">
        <v>0.07821382489004855</v>
      </c>
      <c r="AA96">
        <v>0.08829780405010668</v>
      </c>
      <c r="AB96">
        <v>0.1221700608534006</v>
      </c>
      <c r="AC96">
        <v>0.06041461088037743</v>
      </c>
      <c r="AD96">
        <v>0.06906201330228019</v>
      </c>
      <c r="AE96">
        <v>0.0765142825777934</v>
      </c>
      <c r="AF96">
        <v>0.06712969606956806</v>
      </c>
      <c r="AG96">
        <v>0.06110674008269668</v>
      </c>
      <c r="AH96">
        <v>0.05831229953710788</v>
      </c>
      <c r="AI96">
        <v>0.08732949935254899</v>
      </c>
      <c r="AN96" s="2">
        <v>44246</v>
      </c>
      <c r="AO96">
        <v>458.6624941000412</v>
      </c>
      <c r="AP96">
        <v>3.663763847444113</v>
      </c>
      <c r="AQ96">
        <v>0.01909725750584136</v>
      </c>
      <c r="AR96">
        <v>0.3595012748840378</v>
      </c>
      <c r="AS96">
        <v>17.48082152573501</v>
      </c>
      <c r="AT96">
        <v>3445.891595225979</v>
      </c>
      <c r="AU96">
        <v>49.36330210913717</v>
      </c>
      <c r="AV96">
        <v>0.949992849778881</v>
      </c>
      <c r="AW96">
        <v>10.41084083636304</v>
      </c>
      <c r="AY96">
        <v>15.60768060465946</v>
      </c>
      <c r="AZ96">
        <v>21.57074274311854</v>
      </c>
      <c r="BE96" s="2">
        <v>44246</v>
      </c>
      <c r="BF96">
        <v>0.06940878793024334</v>
      </c>
      <c r="BG96">
        <v>0.06926528700982455</v>
      </c>
      <c r="BH96">
        <v>0.07062517468335563</v>
      </c>
      <c r="BI96">
        <v>0.1184789487297742</v>
      </c>
      <c r="BJ96">
        <v>0.1635323682228754</v>
      </c>
      <c r="BL96">
        <v>0.08037097816588898</v>
      </c>
      <c r="BM96">
        <v>0.1151759656557573</v>
      </c>
      <c r="BN96">
        <v>0.09399784103050421</v>
      </c>
      <c r="BO96">
        <v>0.06989155223480796</v>
      </c>
      <c r="BP96">
        <v>0.07369739102708962</v>
      </c>
      <c r="BQ96">
        <v>0.07555570530987873</v>
      </c>
    </row>
    <row r="97" spans="1:69">
      <c r="A97" s="2">
        <v>44247</v>
      </c>
      <c r="B97">
        <v>6909.220043246904</v>
      </c>
      <c r="C97">
        <v>0.1454887602845809</v>
      </c>
      <c r="F97" s="2">
        <v>44801</v>
      </c>
      <c r="G97">
        <v>0.1499999851869276</v>
      </c>
      <c r="H97">
        <v>0.1207724118595172</v>
      </c>
      <c r="I97">
        <v>0.08750218050755934</v>
      </c>
      <c r="J97">
        <v>0.08182252545044688</v>
      </c>
      <c r="K97">
        <v>0.06090034363607839</v>
      </c>
      <c r="L97">
        <v>0.07845379139002837</v>
      </c>
      <c r="M97">
        <v>0.0683818130941822</v>
      </c>
      <c r="N97">
        <v>0.07663356185509923</v>
      </c>
      <c r="O97">
        <v>0.06684607890532594</v>
      </c>
      <c r="P97">
        <v>0.06038748925132891</v>
      </c>
      <c r="Q97">
        <v>0.05801902117490609</v>
      </c>
      <c r="R97">
        <v>0.09028079768859998</v>
      </c>
      <c r="W97" s="2">
        <v>44801</v>
      </c>
      <c r="X97">
        <v>0.1499999851869275</v>
      </c>
      <c r="Y97">
        <v>0.08182252545044687</v>
      </c>
      <c r="Z97">
        <v>0.07845379139002835</v>
      </c>
      <c r="AA97">
        <v>0.08750218050755933</v>
      </c>
      <c r="AB97">
        <v>0.1207724118595172</v>
      </c>
      <c r="AC97">
        <v>0.06090034363607838</v>
      </c>
      <c r="AD97">
        <v>0.06838181309418219</v>
      </c>
      <c r="AE97">
        <v>0.07663356185509922</v>
      </c>
      <c r="AF97">
        <v>0.06684607890532593</v>
      </c>
      <c r="AG97">
        <v>0.0603874892513289</v>
      </c>
      <c r="AH97">
        <v>0.05801902117490608</v>
      </c>
      <c r="AI97">
        <v>0.09028079768859996</v>
      </c>
      <c r="AN97" s="2">
        <v>44247</v>
      </c>
      <c r="AO97">
        <v>551.7225583102531</v>
      </c>
      <c r="AP97">
        <v>2.443872402910306</v>
      </c>
      <c r="AQ97">
        <v>0.02022157788345525</v>
      </c>
      <c r="AR97">
        <v>0.4110113521843534</v>
      </c>
      <c r="AS97">
        <v>17.48428549787731</v>
      </c>
      <c r="AT97">
        <v>3027.453330099383</v>
      </c>
      <c r="AU97">
        <v>50.21703552518735</v>
      </c>
      <c r="AV97">
        <v>1.241775744767501</v>
      </c>
      <c r="AW97">
        <v>10.41290383223437</v>
      </c>
      <c r="AY97">
        <v>15.61077339813835</v>
      </c>
      <c r="AZ97">
        <v>26.21697196885255</v>
      </c>
      <c r="BE97" s="2">
        <v>44247</v>
      </c>
      <c r="BF97">
        <v>0.07563257724204828</v>
      </c>
      <c r="BG97">
        <v>0.07427006944980177</v>
      </c>
      <c r="BH97">
        <v>0.05862077180683767</v>
      </c>
      <c r="BI97">
        <v>0.1184789487297742</v>
      </c>
      <c r="BJ97">
        <v>0.163372807673079</v>
      </c>
      <c r="BL97">
        <v>0.07849752929573146</v>
      </c>
      <c r="BM97">
        <v>0.1166561840741371</v>
      </c>
      <c r="BN97">
        <v>0.08802057166701051</v>
      </c>
      <c r="BO97">
        <v>0.068704195210176</v>
      </c>
      <c r="BP97">
        <v>0.08219063954152538</v>
      </c>
      <c r="BQ97">
        <v>0.07555570530987872</v>
      </c>
    </row>
    <row r="98" spans="1:69">
      <c r="A98" s="2">
        <v>44248</v>
      </c>
      <c r="B98">
        <v>6977.233600765208</v>
      </c>
      <c r="C98">
        <v>0.009843883548734444</v>
      </c>
      <c r="F98" s="2">
        <v>44808</v>
      </c>
      <c r="G98">
        <v>0.1499997977337027</v>
      </c>
      <c r="H98">
        <v>0.1189036963152069</v>
      </c>
      <c r="I98">
        <v>0.0844466792927152</v>
      </c>
      <c r="J98">
        <v>0.08509218624261218</v>
      </c>
      <c r="K98">
        <v>0.06096546522703154</v>
      </c>
      <c r="L98">
        <v>0.07855212261062605</v>
      </c>
      <c r="M98">
        <v>0.06834764477727578</v>
      </c>
      <c r="N98">
        <v>0.07817650085790447</v>
      </c>
      <c r="O98">
        <v>0.06782428225506618</v>
      </c>
      <c r="P98">
        <v>0.06121522238914685</v>
      </c>
      <c r="Q98">
        <v>0.0582163837634922</v>
      </c>
      <c r="R98">
        <v>0.08826001853521988</v>
      </c>
      <c r="W98" s="2">
        <v>44808</v>
      </c>
      <c r="X98">
        <v>0.1499997977337027</v>
      </c>
      <c r="Y98">
        <v>0.08509218624261219</v>
      </c>
      <c r="Z98">
        <v>0.07855212261062607</v>
      </c>
      <c r="AA98">
        <v>0.08444667929271521</v>
      </c>
      <c r="AB98">
        <v>0.1189036963152069</v>
      </c>
      <c r="AC98">
        <v>0.06096546522703155</v>
      </c>
      <c r="AD98">
        <v>0.0683476447772758</v>
      </c>
      <c r="AE98">
        <v>0.07817650085790448</v>
      </c>
      <c r="AF98">
        <v>0.06782428225506619</v>
      </c>
      <c r="AG98">
        <v>0.06121522238914686</v>
      </c>
      <c r="AH98">
        <v>0.05821638376349221</v>
      </c>
      <c r="AI98">
        <v>0.08826001853521989</v>
      </c>
      <c r="AN98" s="2">
        <v>44248</v>
      </c>
      <c r="AO98">
        <v>464.756872349588</v>
      </c>
      <c r="AP98">
        <v>2.475203497345577</v>
      </c>
      <c r="AQ98">
        <v>0.02029796062710154</v>
      </c>
      <c r="AR98">
        <v>0.4110927975484651</v>
      </c>
      <c r="AS98">
        <v>20.90657824519073</v>
      </c>
      <c r="AT98">
        <v>3028.053245497074</v>
      </c>
      <c r="AU98">
        <v>50.22698645408803</v>
      </c>
      <c r="AV98">
        <v>1.402501691553639</v>
      </c>
      <c r="AW98">
        <v>12.60376608202704</v>
      </c>
      <c r="AY98">
        <v>16.75812504219234</v>
      </c>
      <c r="AZ98">
        <v>18.37325988404621</v>
      </c>
      <c r="BE98" s="2">
        <v>44248</v>
      </c>
      <c r="BF98">
        <v>0.08894672871490682</v>
      </c>
      <c r="BG98">
        <v>0.07427006944980179</v>
      </c>
      <c r="BH98">
        <v>0.06482263922677883</v>
      </c>
      <c r="BI98">
        <v>0.09036730035998211</v>
      </c>
      <c r="BJ98">
        <v>0.1625115481735851</v>
      </c>
      <c r="BL98">
        <v>0.09357048817482352</v>
      </c>
      <c r="BM98">
        <v>0.1127007335887763</v>
      </c>
      <c r="BN98">
        <v>0.101891049236221</v>
      </c>
      <c r="BO98">
        <v>0.06348956795782779</v>
      </c>
      <c r="BP98">
        <v>0.07187416980741801</v>
      </c>
      <c r="BQ98">
        <v>0.07555570530987873</v>
      </c>
    </row>
    <row r="99" spans="1:69">
      <c r="A99" s="2">
        <v>44249</v>
      </c>
      <c r="B99">
        <v>7219.618530599638</v>
      </c>
      <c r="C99">
        <v>0.03473940299316425</v>
      </c>
      <c r="F99" s="2">
        <v>44815</v>
      </c>
      <c r="G99">
        <v>0.1269294940234529</v>
      </c>
      <c r="H99">
        <v>0.1232501269975078</v>
      </c>
      <c r="I99">
        <v>0.07571565710312182</v>
      </c>
      <c r="J99">
        <v>0.08752642449871985</v>
      </c>
      <c r="K99">
        <v>0.06317829819768392</v>
      </c>
      <c r="L99">
        <v>0.07803343717155674</v>
      </c>
      <c r="M99">
        <v>0.07091858441836464</v>
      </c>
      <c r="N99">
        <v>0.0848094391298857</v>
      </c>
      <c r="O99">
        <v>0.06494486995490498</v>
      </c>
      <c r="P99">
        <v>0.0635744494861719</v>
      </c>
      <c r="Q99">
        <v>0.05797245073573946</v>
      </c>
      <c r="R99">
        <v>0.1031467682828903</v>
      </c>
      <c r="W99" s="2">
        <v>44815</v>
      </c>
      <c r="X99">
        <v>0.126929494023453</v>
      </c>
      <c r="Y99">
        <v>0.08752642449871986</v>
      </c>
      <c r="Z99">
        <v>0.07803343717155675</v>
      </c>
      <c r="AA99">
        <v>0.07571565710312184</v>
      </c>
      <c r="AB99">
        <v>0.1232501269975078</v>
      </c>
      <c r="AC99">
        <v>0.06317829819768393</v>
      </c>
      <c r="AD99">
        <v>0.07091858441836466</v>
      </c>
      <c r="AE99">
        <v>0.08480943912988571</v>
      </c>
      <c r="AF99">
        <v>0.06494486995490499</v>
      </c>
      <c r="AG99">
        <v>0.06357444948617191</v>
      </c>
      <c r="AH99">
        <v>0.05797245073573948</v>
      </c>
      <c r="AI99">
        <v>0.1031467682828903</v>
      </c>
      <c r="AN99" s="2">
        <v>44249</v>
      </c>
      <c r="AO99">
        <v>464.8489678415756</v>
      </c>
      <c r="AP99">
        <v>2.219465606590125</v>
      </c>
      <c r="AQ99">
        <v>0.02050287401521801</v>
      </c>
      <c r="AR99">
        <v>0.4111742590516622</v>
      </c>
      <c r="AS99">
        <v>20.91072105990488</v>
      </c>
      <c r="AT99">
        <v>3028.653279773058</v>
      </c>
      <c r="AU99">
        <v>51.22924924023044</v>
      </c>
      <c r="AV99">
        <v>1.480000959014623</v>
      </c>
      <c r="AW99">
        <v>12.60626362452136</v>
      </c>
      <c r="AY99">
        <v>17.24769932858947</v>
      </c>
      <c r="AZ99">
        <v>18.37690070037214</v>
      </c>
      <c r="BE99" s="2">
        <v>44249</v>
      </c>
      <c r="BF99">
        <v>0.08930298870033379</v>
      </c>
      <c r="BG99">
        <v>0.07099952519050268</v>
      </c>
      <c r="BH99">
        <v>0.06317345164149817</v>
      </c>
      <c r="BI99">
        <v>0.09036730035998208</v>
      </c>
      <c r="BJ99">
        <v>0.1632953227649412</v>
      </c>
      <c r="BL99">
        <v>0.09393040590189992</v>
      </c>
      <c r="BM99">
        <v>0.1101392344623401</v>
      </c>
      <c r="BN99">
        <v>0.09865418486613987</v>
      </c>
      <c r="BO99">
        <v>0.06796536864558785</v>
      </c>
      <c r="BP99">
        <v>0.07872481596677709</v>
      </c>
      <c r="BQ99">
        <v>0.07344740149999732</v>
      </c>
    </row>
    <row r="100" spans="1:69">
      <c r="A100" s="2">
        <v>44250</v>
      </c>
      <c r="B100">
        <v>6900.012721550192</v>
      </c>
      <c r="C100">
        <v>-0.04426907151601278</v>
      </c>
      <c r="F100" s="2">
        <v>44822</v>
      </c>
      <c r="G100">
        <v>0.121795622857812</v>
      </c>
      <c r="H100">
        <v>0.1224900899483635</v>
      </c>
      <c r="I100">
        <v>0.0730590261859633</v>
      </c>
      <c r="J100">
        <v>0.09022994348630087</v>
      </c>
      <c r="K100">
        <v>0.06369549471346825</v>
      </c>
      <c r="L100">
        <v>0.07865669335551019</v>
      </c>
      <c r="M100">
        <v>0.07220373062746577</v>
      </c>
      <c r="N100">
        <v>0.08728783459308127</v>
      </c>
      <c r="O100">
        <v>0.06405436411385255</v>
      </c>
      <c r="P100">
        <v>0.06352578745872371</v>
      </c>
      <c r="Q100">
        <v>0.05868343428297518</v>
      </c>
      <c r="R100">
        <v>0.1043179783764835</v>
      </c>
      <c r="W100" s="2">
        <v>44822</v>
      </c>
      <c r="X100">
        <v>0.121795622857812</v>
      </c>
      <c r="Y100">
        <v>0.09022994348630087</v>
      </c>
      <c r="Z100">
        <v>0.07865669335551019</v>
      </c>
      <c r="AA100">
        <v>0.0730590261859633</v>
      </c>
      <c r="AB100">
        <v>0.1224900899483635</v>
      </c>
      <c r="AC100">
        <v>0.06369549471346825</v>
      </c>
      <c r="AD100">
        <v>0.07220373062746577</v>
      </c>
      <c r="AE100">
        <v>0.08728783459308127</v>
      </c>
      <c r="AF100">
        <v>0.06405436411385255</v>
      </c>
      <c r="AG100">
        <v>0.06352578745872371</v>
      </c>
      <c r="AH100">
        <v>0.05868343428297518</v>
      </c>
      <c r="AI100">
        <v>0.1043179783764835</v>
      </c>
      <c r="AN100" s="2">
        <v>44250</v>
      </c>
      <c r="AO100">
        <v>464.9410815830614</v>
      </c>
      <c r="AP100">
        <v>2.219905412409359</v>
      </c>
      <c r="AQ100">
        <v>0.02078522464422604</v>
      </c>
      <c r="AR100">
        <v>0.4683407441157479</v>
      </c>
      <c r="AS100">
        <v>20.91486469555268</v>
      </c>
      <c r="AT100">
        <v>3029.253432950892</v>
      </c>
      <c r="AU100">
        <v>37.49117964610098</v>
      </c>
      <c r="AV100">
        <v>1.480294233680522</v>
      </c>
      <c r="AW100">
        <v>14.97265491287783</v>
      </c>
      <c r="AY100">
        <v>17.25111710560327</v>
      </c>
      <c r="AZ100">
        <v>18.38054223815652</v>
      </c>
      <c r="BE100" s="2">
        <v>44250</v>
      </c>
      <c r="BF100">
        <v>0.08556057145708179</v>
      </c>
      <c r="BG100">
        <v>0.07325184232691714</v>
      </c>
      <c r="BH100">
        <v>0.06948335251811394</v>
      </c>
      <c r="BI100">
        <v>0.08547621083573474</v>
      </c>
      <c r="BJ100">
        <v>0.1625225448760134</v>
      </c>
      <c r="BL100">
        <v>0.0932619472311009</v>
      </c>
      <c r="BM100">
        <v>0.1202213947237715</v>
      </c>
      <c r="BN100">
        <v>0.09491893962275587</v>
      </c>
      <c r="BO100">
        <v>0.06636105631085312</v>
      </c>
      <c r="BP100">
        <v>0.07580898011605053</v>
      </c>
      <c r="BQ100">
        <v>0.07313315998160719</v>
      </c>
    </row>
    <row r="101" spans="1:69">
      <c r="A101" s="2">
        <v>44251</v>
      </c>
      <c r="B101">
        <v>6185.178993213811</v>
      </c>
      <c r="C101">
        <v>-0.1035989000576484</v>
      </c>
      <c r="F101" s="2">
        <v>44829</v>
      </c>
      <c r="G101">
        <v>0.1197910567071079</v>
      </c>
      <c r="H101">
        <v>0.1228059336499666</v>
      </c>
      <c r="I101">
        <v>0.07201272299274515</v>
      </c>
      <c r="J101">
        <v>0.09068570250109115</v>
      </c>
      <c r="K101">
        <v>0.06316080685760023</v>
      </c>
      <c r="L101">
        <v>0.07852423094920394</v>
      </c>
      <c r="M101">
        <v>0.07300893240308695</v>
      </c>
      <c r="N101">
        <v>0.0864186379784877</v>
      </c>
      <c r="O101">
        <v>0.06410180276461747</v>
      </c>
      <c r="P101">
        <v>0.06510799504534188</v>
      </c>
      <c r="Q101">
        <v>0.05724555407323657</v>
      </c>
      <c r="R101">
        <v>0.1071366240775144</v>
      </c>
      <c r="W101" s="2">
        <v>44829</v>
      </c>
      <c r="X101">
        <v>0.1197910567071079</v>
      </c>
      <c r="Y101">
        <v>0.09068570250109115</v>
      </c>
      <c r="Z101">
        <v>0.07852423094920394</v>
      </c>
      <c r="AA101">
        <v>0.07201272299274515</v>
      </c>
      <c r="AB101">
        <v>0.1228059336499666</v>
      </c>
      <c r="AC101">
        <v>0.06316080685760023</v>
      </c>
      <c r="AD101">
        <v>0.07300893240308695</v>
      </c>
      <c r="AE101">
        <v>0.0864186379784877</v>
      </c>
      <c r="AF101">
        <v>0.06410180276461747</v>
      </c>
      <c r="AG101">
        <v>0.06510799504534188</v>
      </c>
      <c r="AH101">
        <v>0.05724555407323657</v>
      </c>
      <c r="AI101">
        <v>0.1071366240775144</v>
      </c>
      <c r="AN101" s="2">
        <v>44251</v>
      </c>
      <c r="AO101">
        <v>465.0332135776615</v>
      </c>
      <c r="AP101">
        <v>2.220345305379824</v>
      </c>
      <c r="AQ101">
        <v>0.02091791285586191</v>
      </c>
      <c r="AR101">
        <v>0.4684335497821367</v>
      </c>
      <c r="AS101">
        <v>23.7869902267493</v>
      </c>
      <c r="AT101">
        <v>3029.853705054137</v>
      </c>
      <c r="AU101">
        <v>31.04025879882696</v>
      </c>
      <c r="AV101">
        <v>1.538616309509452</v>
      </c>
      <c r="AW101">
        <v>14.97562187066286</v>
      </c>
      <c r="AY101">
        <v>15.62041798872706</v>
      </c>
      <c r="AZ101">
        <v>20.53541459700469</v>
      </c>
      <c r="BE101" s="2">
        <v>44251</v>
      </c>
      <c r="BF101">
        <v>0.08978706889892737</v>
      </c>
      <c r="BG101">
        <v>0.0713332252985211</v>
      </c>
      <c r="BH101">
        <v>0.06607367029406624</v>
      </c>
      <c r="BI101">
        <v>0.08178024400450826</v>
      </c>
      <c r="BJ101">
        <v>0.1642287278974563</v>
      </c>
      <c r="BL101">
        <v>0.08626613801354596</v>
      </c>
      <c r="BM101">
        <v>0.118377012373785</v>
      </c>
      <c r="BN101">
        <v>0.09870779133028776</v>
      </c>
      <c r="BO101">
        <v>0.06648839918725806</v>
      </c>
      <c r="BP101">
        <v>0.07580898011605054</v>
      </c>
      <c r="BQ101">
        <v>0.08114874258559338</v>
      </c>
    </row>
    <row r="102" spans="1:69">
      <c r="A102" s="2">
        <v>44252</v>
      </c>
      <c r="B102">
        <v>6583.909929959646</v>
      </c>
      <c r="C102">
        <v>0.0644655453275178</v>
      </c>
      <c r="F102" s="2">
        <v>44836</v>
      </c>
      <c r="G102">
        <v>0.1183929032441757</v>
      </c>
      <c r="H102">
        <v>0.1198122613004786</v>
      </c>
      <c r="I102">
        <v>0.07030751362654715</v>
      </c>
      <c r="J102">
        <v>0.09955006551235078</v>
      </c>
      <c r="K102">
        <v>0.06219990204927611</v>
      </c>
      <c r="L102">
        <v>0.07950304839086304</v>
      </c>
      <c r="M102">
        <v>0.07233533256181832</v>
      </c>
      <c r="N102">
        <v>0.08536380896112657</v>
      </c>
      <c r="O102">
        <v>0.0646282486394224</v>
      </c>
      <c r="P102">
        <v>0.06480770199455839</v>
      </c>
      <c r="Q102">
        <v>0.05832517520268497</v>
      </c>
      <c r="R102">
        <v>0.1047740385166981</v>
      </c>
      <c r="W102" s="2">
        <v>44836</v>
      </c>
      <c r="X102">
        <v>0.1183929032441757</v>
      </c>
      <c r="Y102">
        <v>0.09955006551235078</v>
      </c>
      <c r="Z102">
        <v>0.07950304839086304</v>
      </c>
      <c r="AA102">
        <v>0.07030751362654715</v>
      </c>
      <c r="AB102">
        <v>0.1198122613004786</v>
      </c>
      <c r="AC102">
        <v>0.06219990204927611</v>
      </c>
      <c r="AD102">
        <v>0.07233533256181832</v>
      </c>
      <c r="AE102">
        <v>0.08536380896112657</v>
      </c>
      <c r="AF102">
        <v>0.0646282486394224</v>
      </c>
      <c r="AG102">
        <v>0.06480770199455839</v>
      </c>
      <c r="AH102">
        <v>0.05832517520268497</v>
      </c>
      <c r="AI102">
        <v>0.1047740385166981</v>
      </c>
      <c r="AN102" s="2">
        <v>44252</v>
      </c>
      <c r="AO102">
        <v>465.1253638289929</v>
      </c>
      <c r="AP102">
        <v>2.220785285518789</v>
      </c>
      <c r="AQ102">
        <v>0.0209220579166247</v>
      </c>
      <c r="AR102">
        <v>0.4685263738387507</v>
      </c>
      <c r="AS102">
        <v>23.79170381937842</v>
      </c>
      <c r="AT102">
        <v>3030.454096106359</v>
      </c>
      <c r="AU102">
        <v>31.04640968776605</v>
      </c>
      <c r="AV102">
        <v>1.538921199301158</v>
      </c>
      <c r="AW102">
        <v>14.97858941637558</v>
      </c>
      <c r="AY102">
        <v>15.62351330622598</v>
      </c>
      <c r="AZ102">
        <v>20.53948386251317</v>
      </c>
      <c r="BE102" s="2">
        <v>44252</v>
      </c>
      <c r="BF102">
        <v>0.08560838833839655</v>
      </c>
      <c r="BG102">
        <v>0.07447695292508442</v>
      </c>
      <c r="BH102">
        <v>0.06696272537552285</v>
      </c>
      <c r="BI102">
        <v>0.08542211103025389</v>
      </c>
      <c r="BJ102">
        <v>0.1575129198777558</v>
      </c>
      <c r="BL102">
        <v>0.07979888111174635</v>
      </c>
      <c r="BM102">
        <v>0.1150384498962622</v>
      </c>
      <c r="BN102">
        <v>0.101169893773739</v>
      </c>
      <c r="BO102">
        <v>0.07323446631130091</v>
      </c>
      <c r="BP102">
        <v>0.08223810574990248</v>
      </c>
      <c r="BQ102">
        <v>0.07853710561003555</v>
      </c>
    </row>
    <row r="103" spans="1:69">
      <c r="A103" s="2">
        <v>44253</v>
      </c>
      <c r="B103">
        <v>6235.539888331273</v>
      </c>
      <c r="C103">
        <v>-0.0529123340589972</v>
      </c>
      <c r="F103" s="2">
        <v>44843</v>
      </c>
      <c r="G103">
        <v>0.1173131715982362</v>
      </c>
      <c r="H103">
        <v>0.1160517373153944</v>
      </c>
      <c r="I103">
        <v>0.07016811535766802</v>
      </c>
      <c r="J103">
        <v>0.1017682385719279</v>
      </c>
      <c r="K103">
        <v>0.06201771077332531</v>
      </c>
      <c r="L103">
        <v>0.080805167895223</v>
      </c>
      <c r="M103">
        <v>0.07357916125432803</v>
      </c>
      <c r="N103">
        <v>0.08505153835345296</v>
      </c>
      <c r="O103">
        <v>0.06483102971504502</v>
      </c>
      <c r="P103">
        <v>0.06594738336615637</v>
      </c>
      <c r="Q103">
        <v>0.05815548374483027</v>
      </c>
      <c r="R103">
        <v>0.1043112620544124</v>
      </c>
      <c r="W103" s="2">
        <v>44843</v>
      </c>
      <c r="X103">
        <v>0.1173131715982362</v>
      </c>
      <c r="Y103">
        <v>0.1017682385719279</v>
      </c>
      <c r="Z103">
        <v>0.080805167895223</v>
      </c>
      <c r="AA103">
        <v>0.07016811535766802</v>
      </c>
      <c r="AB103">
        <v>0.1160517373153944</v>
      </c>
      <c r="AC103">
        <v>0.06201771077332531</v>
      </c>
      <c r="AD103">
        <v>0.07357916125432803</v>
      </c>
      <c r="AE103">
        <v>0.08505153835345296</v>
      </c>
      <c r="AF103">
        <v>0.06483102971504502</v>
      </c>
      <c r="AG103">
        <v>0.06594738336615637</v>
      </c>
      <c r="AH103">
        <v>0.05815548374483027</v>
      </c>
      <c r="AI103">
        <v>0.1043112620544124</v>
      </c>
      <c r="AN103" s="2">
        <v>44253</v>
      </c>
      <c r="AO103">
        <v>485.2986488690325</v>
      </c>
      <c r="AP103">
        <v>2.221225352843528</v>
      </c>
      <c r="AQ103">
        <v>0.02119194479749483</v>
      </c>
      <c r="AR103">
        <v>0.468619216289234</v>
      </c>
      <c r="AS103">
        <v>25.22525125882614</v>
      </c>
      <c r="AT103">
        <v>2510.490083905721</v>
      </c>
      <c r="AU103">
        <v>31.05256179555564</v>
      </c>
      <c r="AV103">
        <v>1.608588142632321</v>
      </c>
      <c r="AW103">
        <v>14.9815575501325</v>
      </c>
      <c r="AY103">
        <v>15.62660923708815</v>
      </c>
      <c r="AZ103">
        <v>20.54355393438091</v>
      </c>
      <c r="BE103" s="2">
        <v>44253</v>
      </c>
      <c r="BF103">
        <v>0.08842703078319029</v>
      </c>
      <c r="BG103">
        <v>0.08488728963149746</v>
      </c>
      <c r="BH103">
        <v>0.06525182300045608</v>
      </c>
      <c r="BI103">
        <v>0.08496245984589734</v>
      </c>
      <c r="BJ103">
        <v>0.1616638218869636</v>
      </c>
      <c r="BL103">
        <v>0.07927693446509507</v>
      </c>
      <c r="BM103">
        <v>0.1120879084060956</v>
      </c>
      <c r="BN103">
        <v>0.1018918341404631</v>
      </c>
      <c r="BO103">
        <v>0.07293827920790931</v>
      </c>
      <c r="BP103">
        <v>0.06967479696432052</v>
      </c>
      <c r="BQ103">
        <v>0.07893782166811156</v>
      </c>
    </row>
    <row r="104" spans="1:69">
      <c r="A104" s="2">
        <v>44254</v>
      </c>
      <c r="B104">
        <v>6141.209235858093</v>
      </c>
      <c r="C104">
        <v>-0.01512790458604929</v>
      </c>
      <c r="F104" s="2">
        <v>44850</v>
      </c>
      <c r="G104">
        <v>0.1178828721309021</v>
      </c>
      <c r="H104">
        <v>0.1185640063100969</v>
      </c>
      <c r="I104">
        <v>0.06800108235028048</v>
      </c>
      <c r="J104">
        <v>0.09995995810366259</v>
      </c>
      <c r="K104">
        <v>0.05923366770912314</v>
      </c>
      <c r="L104">
        <v>0.08259512192173081</v>
      </c>
      <c r="M104">
        <v>0.07434155244624857</v>
      </c>
      <c r="N104">
        <v>0.08637263821427794</v>
      </c>
      <c r="O104">
        <v>0.06398557668287168</v>
      </c>
      <c r="P104">
        <v>0.06429489183569535</v>
      </c>
      <c r="Q104">
        <v>0.05812606590383837</v>
      </c>
      <c r="R104">
        <v>0.1066425663912719</v>
      </c>
      <c r="W104" s="2">
        <v>44850</v>
      </c>
      <c r="X104">
        <v>0.1178828721309022</v>
      </c>
      <c r="Y104">
        <v>0.09995995810366262</v>
      </c>
      <c r="Z104">
        <v>0.08259512192173082</v>
      </c>
      <c r="AA104">
        <v>0.06800108235028049</v>
      </c>
      <c r="AB104">
        <v>0.1185640063100969</v>
      </c>
      <c r="AC104">
        <v>0.05923366770912315</v>
      </c>
      <c r="AD104">
        <v>0.07434155244624858</v>
      </c>
      <c r="AE104">
        <v>0.08637263821427796</v>
      </c>
      <c r="AF104">
        <v>0.06398557668287169</v>
      </c>
      <c r="AG104">
        <v>0.06429489183569537</v>
      </c>
      <c r="AH104">
        <v>0.05812606590383838</v>
      </c>
      <c r="AI104">
        <v>0.106642566391272</v>
      </c>
      <c r="AN104" s="2">
        <v>44254</v>
      </c>
      <c r="AO104">
        <v>392.5672473431944</v>
      </c>
      <c r="AP104">
        <v>2.720991551108161</v>
      </c>
      <c r="AQ104">
        <v>0.02153962760813818</v>
      </c>
      <c r="AR104">
        <v>0.4687120771372314</v>
      </c>
      <c r="AS104">
        <v>26.02986239939778</v>
      </c>
      <c r="AT104">
        <v>2205.404698189681</v>
      </c>
      <c r="AU104">
        <v>31.05871512243724</v>
      </c>
      <c r="AV104">
        <v>1.688745170520723</v>
      </c>
      <c r="AW104">
        <v>14.98452627205014</v>
      </c>
      <c r="AY104">
        <v>15.62970578143512</v>
      </c>
      <c r="AZ104">
        <v>20.5476248127677</v>
      </c>
      <c r="BE104" s="2">
        <v>44254</v>
      </c>
      <c r="BF104">
        <v>0.08868774707689779</v>
      </c>
      <c r="BG104">
        <v>0.07877446063230673</v>
      </c>
      <c r="BH104">
        <v>0.06310237166354496</v>
      </c>
      <c r="BI104">
        <v>0.09779165436432485</v>
      </c>
      <c r="BJ104">
        <v>0.1621529277153141</v>
      </c>
      <c r="BL104">
        <v>0.07954822934017075</v>
      </c>
      <c r="BM104">
        <v>0.1100800944171528</v>
      </c>
      <c r="BN104">
        <v>0.1064002751243054</v>
      </c>
      <c r="BO104">
        <v>0.06759168115877712</v>
      </c>
      <c r="BP104">
        <v>0.06893359232874306</v>
      </c>
      <c r="BQ104">
        <v>0.07693696617846249</v>
      </c>
    </row>
    <row r="105" spans="1:69">
      <c r="A105" s="2">
        <v>44255</v>
      </c>
      <c r="B105">
        <v>6254.362340882415</v>
      </c>
      <c r="C105">
        <v>0.01842521573172085</v>
      </c>
      <c r="F105" s="2">
        <v>44857</v>
      </c>
      <c r="G105">
        <v>0.1165245226507628</v>
      </c>
      <c r="H105">
        <v>0.1239895710620112</v>
      </c>
      <c r="I105">
        <v>0.06900088105185988</v>
      </c>
      <c r="J105">
        <v>0.09524117903921558</v>
      </c>
      <c r="K105">
        <v>0.062365186442362</v>
      </c>
      <c r="L105">
        <v>0.08025694754864654</v>
      </c>
      <c r="M105">
        <v>0.07128310497175096</v>
      </c>
      <c r="N105">
        <v>0.08155362094496271</v>
      </c>
      <c r="O105">
        <v>0.06278129250461856</v>
      </c>
      <c r="P105">
        <v>0.06548596170262015</v>
      </c>
      <c r="Q105">
        <v>0.05869350206909509</v>
      </c>
      <c r="R105">
        <v>0.1128242300120946</v>
      </c>
      <c r="W105" s="2">
        <v>44857</v>
      </c>
      <c r="X105">
        <v>0.1165245226507628</v>
      </c>
      <c r="Y105">
        <v>0.09524117903921558</v>
      </c>
      <c r="Z105">
        <v>0.08025694754864654</v>
      </c>
      <c r="AA105">
        <v>0.06900088105185988</v>
      </c>
      <c r="AB105">
        <v>0.1239895710620112</v>
      </c>
      <c r="AC105">
        <v>0.062365186442362</v>
      </c>
      <c r="AD105">
        <v>0.07128310497175096</v>
      </c>
      <c r="AE105">
        <v>0.08155362094496271</v>
      </c>
      <c r="AF105">
        <v>0.06278129250461856</v>
      </c>
      <c r="AG105">
        <v>0.06548596170262015</v>
      </c>
      <c r="AH105">
        <v>0.05869350206909509</v>
      </c>
      <c r="AI105">
        <v>0.1128242300120946</v>
      </c>
      <c r="AN105" s="2">
        <v>44255</v>
      </c>
      <c r="AO105">
        <v>403.3278196507184</v>
      </c>
      <c r="AP105">
        <v>2.406020127709188</v>
      </c>
      <c r="AQ105">
        <v>0.02226889016444726</v>
      </c>
      <c r="AR105">
        <v>0.4688049563863886</v>
      </c>
      <c r="AS105">
        <v>24.298103262594</v>
      </c>
      <c r="AT105">
        <v>2205.841717721387</v>
      </c>
      <c r="AU105">
        <v>35.83267456293714</v>
      </c>
      <c r="AV105">
        <v>1.706151335178122</v>
      </c>
      <c r="AW105">
        <v>14.98749558224506</v>
      </c>
      <c r="AY105">
        <v>15.63280293938845</v>
      </c>
      <c r="AZ105">
        <v>20.55169649783336</v>
      </c>
      <c r="BE105" s="2">
        <v>44255</v>
      </c>
      <c r="BF105">
        <v>0.09066090700323759</v>
      </c>
      <c r="BG105">
        <v>0.08436568325336559</v>
      </c>
      <c r="BH105">
        <v>0.06151787531811262</v>
      </c>
      <c r="BI105">
        <v>0.08617365461981173</v>
      </c>
      <c r="BJ105">
        <v>0.16319549270586</v>
      </c>
      <c r="BL105">
        <v>0.08308719438833514</v>
      </c>
      <c r="BM105">
        <v>0.1089891263691498</v>
      </c>
      <c r="BN105">
        <v>0.101245890395898</v>
      </c>
      <c r="BO105">
        <v>0.06902200057344203</v>
      </c>
      <c r="BP105">
        <v>0.07577892827151837</v>
      </c>
      <c r="BQ105">
        <v>0.07596324710126923</v>
      </c>
    </row>
    <row r="106" spans="1:69">
      <c r="A106" s="2">
        <v>44256</v>
      </c>
      <c r="B106">
        <v>6265.071300272551</v>
      </c>
      <c r="C106">
        <v>0.001712238403607458</v>
      </c>
      <c r="F106" s="2">
        <v>44864</v>
      </c>
      <c r="G106">
        <v>0.1156583838540182</v>
      </c>
      <c r="H106">
        <v>0.123248271714703</v>
      </c>
      <c r="I106">
        <v>0.06790778775533059</v>
      </c>
      <c r="J106">
        <v>0.0897447537433728</v>
      </c>
      <c r="K106">
        <v>0.06395078356444744</v>
      </c>
      <c r="L106">
        <v>0.08080168086539626</v>
      </c>
      <c r="M106">
        <v>0.07125033355774639</v>
      </c>
      <c r="N106">
        <v>0.08108433357537904</v>
      </c>
      <c r="O106">
        <v>0.0633194638404662</v>
      </c>
      <c r="P106">
        <v>0.06606467255968089</v>
      </c>
      <c r="Q106">
        <v>0.06110938194073275</v>
      </c>
      <c r="R106">
        <v>0.1158601530287261</v>
      </c>
      <c r="W106" s="2">
        <v>44864</v>
      </c>
      <c r="X106">
        <v>0.1156583838540183</v>
      </c>
      <c r="Y106">
        <v>0.08974475374337282</v>
      </c>
      <c r="Z106">
        <v>0.08080168086539627</v>
      </c>
      <c r="AA106">
        <v>0.0679077877553306</v>
      </c>
      <c r="AB106">
        <v>0.1232482717147031</v>
      </c>
      <c r="AC106">
        <v>0.06395078356444746</v>
      </c>
      <c r="AD106">
        <v>0.0712503335577464</v>
      </c>
      <c r="AE106">
        <v>0.08108433357537906</v>
      </c>
      <c r="AF106">
        <v>0.06331946384046622</v>
      </c>
      <c r="AG106">
        <v>0.0660646725596809</v>
      </c>
      <c r="AH106">
        <v>0.06110938194073277</v>
      </c>
      <c r="AI106">
        <v>0.1158601530287262</v>
      </c>
      <c r="AN106" s="2">
        <v>44256</v>
      </c>
      <c r="AO106">
        <v>403.4077424580892</v>
      </c>
      <c r="AP106">
        <v>2.406496900879369</v>
      </c>
      <c r="AQ106">
        <v>0.02266111996651606</v>
      </c>
      <c r="AR106">
        <v>0.4688978540403521</v>
      </c>
      <c r="AS106">
        <v>25.04382914940268</v>
      </c>
      <c r="AT106">
        <v>1932.648984170206</v>
      </c>
      <c r="AU106">
        <v>35.83977510945821</v>
      </c>
      <c r="AV106">
        <v>1.462603842206108</v>
      </c>
      <c r="AW106">
        <v>17.42576379591408</v>
      </c>
      <c r="AY106">
        <v>15.63590071106974</v>
      </c>
      <c r="AZ106">
        <v>22.97783980685693</v>
      </c>
      <c r="BE106" s="2">
        <v>44256</v>
      </c>
      <c r="BF106">
        <v>0.08335158359948867</v>
      </c>
      <c r="BG106">
        <v>0.08455946548329851</v>
      </c>
      <c r="BH106">
        <v>0.06740103857200762</v>
      </c>
      <c r="BI106">
        <v>0.08131063768894897</v>
      </c>
      <c r="BJ106">
        <v>0.1640677671134911</v>
      </c>
      <c r="BL106">
        <v>0.08468255703420252</v>
      </c>
      <c r="BM106">
        <v>0.1066804098569333</v>
      </c>
      <c r="BN106">
        <v>0.09937234689377486</v>
      </c>
      <c r="BO106">
        <v>0.0701702665012084</v>
      </c>
      <c r="BP106">
        <v>0.0761871460894082</v>
      </c>
      <c r="BQ106">
        <v>0.08221678116723785</v>
      </c>
    </row>
    <row r="107" spans="1:69">
      <c r="A107" s="2">
        <v>44257</v>
      </c>
      <c r="B107">
        <v>6872.159095805218</v>
      </c>
      <c r="C107">
        <v>0.09690038092723019</v>
      </c>
      <c r="F107" s="2">
        <v>44871</v>
      </c>
      <c r="G107">
        <v>0.1203139116317448</v>
      </c>
      <c r="H107">
        <v>0.1219677069890478</v>
      </c>
      <c r="I107">
        <v>0.06951671445704462</v>
      </c>
      <c r="J107">
        <v>0.08855251666460526</v>
      </c>
      <c r="K107">
        <v>0.05957983870652187</v>
      </c>
      <c r="L107">
        <v>0.07727433168465601</v>
      </c>
      <c r="M107">
        <v>0.07243896031942949</v>
      </c>
      <c r="N107">
        <v>0.0802980609002836</v>
      </c>
      <c r="O107">
        <v>0.06486579591882101</v>
      </c>
      <c r="P107">
        <v>0.06777198788280311</v>
      </c>
      <c r="Q107">
        <v>0.06211732731528749</v>
      </c>
      <c r="R107">
        <v>0.1153028475297551</v>
      </c>
      <c r="W107" s="2">
        <v>44871</v>
      </c>
      <c r="X107">
        <v>0.1203139116317448</v>
      </c>
      <c r="Y107">
        <v>0.08855251666460526</v>
      </c>
      <c r="Z107">
        <v>0.07727433168465601</v>
      </c>
      <c r="AA107">
        <v>0.06951671445704462</v>
      </c>
      <c r="AB107">
        <v>0.1219677069890478</v>
      </c>
      <c r="AC107">
        <v>0.05957983870652187</v>
      </c>
      <c r="AD107">
        <v>0.07243896031942949</v>
      </c>
      <c r="AE107">
        <v>0.0802980609002836</v>
      </c>
      <c r="AF107">
        <v>0.06486579591882101</v>
      </c>
      <c r="AG107">
        <v>0.06777198788280311</v>
      </c>
      <c r="AH107">
        <v>0.06211732731528749</v>
      </c>
      <c r="AI107">
        <v>0.1153028475297551</v>
      </c>
      <c r="AN107" s="2">
        <v>44257</v>
      </c>
      <c r="AO107">
        <v>403.487681102838</v>
      </c>
      <c r="AP107">
        <v>2.406973768526173</v>
      </c>
      <c r="AQ107">
        <v>0.02266561045846243</v>
      </c>
      <c r="AR107">
        <v>0.4689907701027687</v>
      </c>
      <c r="AS107">
        <v>25.04879179525901</v>
      </c>
      <c r="AT107">
        <v>1933.031954857948</v>
      </c>
      <c r="AU107">
        <v>35.84687706301243</v>
      </c>
      <c r="AV107">
        <v>1.46289366948666</v>
      </c>
      <c r="AW107">
        <v>17.4292168579031</v>
      </c>
      <c r="AY107">
        <v>15.6389990966006</v>
      </c>
      <c r="AZ107">
        <v>22.9823930595095</v>
      </c>
      <c r="BE107" s="2">
        <v>44257</v>
      </c>
      <c r="BF107">
        <v>0.08109645683305212</v>
      </c>
      <c r="BG107">
        <v>0.07602344974510583</v>
      </c>
      <c r="BH107">
        <v>0.06923970444315972</v>
      </c>
      <c r="BI107">
        <v>0.08955376634006938</v>
      </c>
      <c r="BJ107">
        <v>0.1637032885613906</v>
      </c>
      <c r="BL107">
        <v>0.08060021550193185</v>
      </c>
      <c r="BM107">
        <v>0.1066831014913511</v>
      </c>
      <c r="BN107">
        <v>0.1005433090821841</v>
      </c>
      <c r="BO107">
        <v>0.06970432547702966</v>
      </c>
      <c r="BP107">
        <v>0.07823986135276705</v>
      </c>
      <c r="BQ107">
        <v>0.0846125211719585</v>
      </c>
    </row>
    <row r="108" spans="1:69">
      <c r="A108" s="2">
        <v>44258</v>
      </c>
      <c r="B108">
        <v>6722.389529205212</v>
      </c>
      <c r="C108">
        <v>-0.02179366986591247</v>
      </c>
      <c r="F108" s="2">
        <v>44878</v>
      </c>
      <c r="G108">
        <v>0.1217593346573786</v>
      </c>
      <c r="H108">
        <v>0.1156145597222073</v>
      </c>
      <c r="I108">
        <v>0.07307126400251633</v>
      </c>
      <c r="J108">
        <v>0.09180332686999255</v>
      </c>
      <c r="K108">
        <v>0.05318157913008815</v>
      </c>
      <c r="L108">
        <v>0.07469249176070977</v>
      </c>
      <c r="M108">
        <v>0.0546973900780629</v>
      </c>
      <c r="N108">
        <v>0.09191818943907965</v>
      </c>
      <c r="O108">
        <v>0.07071432726912008</v>
      </c>
      <c r="P108">
        <v>0.07005845155862203</v>
      </c>
      <c r="Q108">
        <v>0.06734376362063947</v>
      </c>
      <c r="R108">
        <v>0.115145321891583</v>
      </c>
      <c r="W108" s="2">
        <v>44878</v>
      </c>
      <c r="X108">
        <v>0.1217593346573787</v>
      </c>
      <c r="Y108">
        <v>0.09180332686999257</v>
      </c>
      <c r="Z108">
        <v>0.07469249176070979</v>
      </c>
      <c r="AA108">
        <v>0.07307126400251635</v>
      </c>
      <c r="AB108">
        <v>0.1156145597222073</v>
      </c>
      <c r="AC108">
        <v>0.05318157913008816</v>
      </c>
      <c r="AD108">
        <v>0.05469739007806292</v>
      </c>
      <c r="AE108">
        <v>0.09191818943907966</v>
      </c>
      <c r="AF108">
        <v>0.07071432726912009</v>
      </c>
      <c r="AG108">
        <v>0.07005845155862205</v>
      </c>
      <c r="AH108">
        <v>0.06734376362063949</v>
      </c>
      <c r="AI108">
        <v>0.115145321891583</v>
      </c>
      <c r="AN108" s="2">
        <v>44258</v>
      </c>
      <c r="AO108">
        <v>403.5676355881031</v>
      </c>
      <c r="AP108">
        <v>2.40745073066832</v>
      </c>
      <c r="AQ108">
        <v>0.02267010184023761</v>
      </c>
      <c r="AR108">
        <v>0.522612892675786</v>
      </c>
      <c r="AS108">
        <v>21.99949840034398</v>
      </c>
      <c r="AT108">
        <v>1933.41500143456</v>
      </c>
      <c r="AU108">
        <v>36.36369219097447</v>
      </c>
      <c r="AV108">
        <v>1.463183554198931</v>
      </c>
      <c r="AW108">
        <v>17.43267060414545</v>
      </c>
      <c r="AY108">
        <v>15.64209809610267</v>
      </c>
      <c r="AZ108">
        <v>22.98694721442747</v>
      </c>
      <c r="BE108" s="2">
        <v>44258</v>
      </c>
      <c r="BF108">
        <v>0.08540645506901476</v>
      </c>
      <c r="BG108">
        <v>0.07352012052925665</v>
      </c>
      <c r="BH108">
        <v>0.07037373666771768</v>
      </c>
      <c r="BI108">
        <v>0.08580086046500775</v>
      </c>
      <c r="BJ108">
        <v>0.1628993065659033</v>
      </c>
      <c r="BL108">
        <v>0.08416533473220818</v>
      </c>
      <c r="BM108">
        <v>0.1158263613346116</v>
      </c>
      <c r="BN108">
        <v>0.09306413736148512</v>
      </c>
      <c r="BO108">
        <v>0.0661866484018294</v>
      </c>
      <c r="BP108">
        <v>0.07538935001066505</v>
      </c>
      <c r="BQ108">
        <v>0.08736768886230027</v>
      </c>
    </row>
    <row r="109" spans="1:69">
      <c r="A109" s="2">
        <v>44259</v>
      </c>
      <c r="B109">
        <v>6902.013373915207</v>
      </c>
      <c r="C109">
        <v>0.02672023748841457</v>
      </c>
      <c r="F109" s="2">
        <v>44885</v>
      </c>
      <c r="G109">
        <v>0.1190314865844323</v>
      </c>
      <c r="H109">
        <v>0.1140775315528442</v>
      </c>
      <c r="I109">
        <v>0.07530817241320942</v>
      </c>
      <c r="J109">
        <v>0.09209818672086785</v>
      </c>
      <c r="K109">
        <v>0.05563527906051766</v>
      </c>
      <c r="L109">
        <v>0.07420512901582926</v>
      </c>
      <c r="M109">
        <v>0.05414197622974388</v>
      </c>
      <c r="N109">
        <v>0.09266747032989937</v>
      </c>
      <c r="O109">
        <v>0.06921851452535067</v>
      </c>
      <c r="P109">
        <v>0.07329190341957099</v>
      </c>
      <c r="Q109">
        <v>0.06591512790660445</v>
      </c>
      <c r="R109">
        <v>0.1144092222411298</v>
      </c>
      <c r="W109" s="2">
        <v>44885</v>
      </c>
      <c r="X109">
        <v>0.1190314865844324</v>
      </c>
      <c r="Y109">
        <v>0.09209818672086786</v>
      </c>
      <c r="Z109">
        <v>0.07420512901582928</v>
      </c>
      <c r="AA109">
        <v>0.07530817241320943</v>
      </c>
      <c r="AB109">
        <v>0.1140775315528443</v>
      </c>
      <c r="AC109">
        <v>0.05563527906051768</v>
      </c>
      <c r="AD109">
        <v>0.05414197622974389</v>
      </c>
      <c r="AE109">
        <v>0.09266747032989939</v>
      </c>
      <c r="AF109">
        <v>0.06921851452535069</v>
      </c>
      <c r="AG109">
        <v>0.07329190341957101</v>
      </c>
      <c r="AH109">
        <v>0.06591512790660446</v>
      </c>
      <c r="AI109">
        <v>0.1144092222411298</v>
      </c>
      <c r="AN109" s="2">
        <v>44259</v>
      </c>
      <c r="AO109">
        <v>458.107068568046</v>
      </c>
      <c r="AP109">
        <v>2.407927787324537</v>
      </c>
      <c r="AQ109">
        <v>0.02042399811268461</v>
      </c>
      <c r="AR109">
        <v>0.5227164528259065</v>
      </c>
      <c r="AS109">
        <v>22.00385778639978</v>
      </c>
      <c r="AT109">
        <v>2144.602532351487</v>
      </c>
      <c r="AU109">
        <v>36.37089796311482</v>
      </c>
      <c r="AV109">
        <v>1.463473496354301</v>
      </c>
      <c r="AW109">
        <v>17.43612503477674</v>
      </c>
      <c r="AY109">
        <v>15.64519770969761</v>
      </c>
      <c r="AZ109">
        <v>22.99150227178962</v>
      </c>
      <c r="BE109" s="2">
        <v>44259</v>
      </c>
      <c r="BF109">
        <v>0.08448867197799811</v>
      </c>
      <c r="BG109">
        <v>0.08114704263520443</v>
      </c>
      <c r="BH109">
        <v>0.06948032207495035</v>
      </c>
      <c r="BI109">
        <v>0.08457396513249273</v>
      </c>
      <c r="BJ109">
        <v>0.15</v>
      </c>
      <c r="BL109">
        <v>0.08440303942697437</v>
      </c>
      <c r="BM109">
        <v>0.119967586437522</v>
      </c>
      <c r="BN109">
        <v>0.09610775814665616</v>
      </c>
      <c r="BO109">
        <v>0.07001705433166246</v>
      </c>
      <c r="BP109">
        <v>0.07460950839117016</v>
      </c>
      <c r="BQ109">
        <v>0.08520505144536926</v>
      </c>
    </row>
    <row r="110" spans="1:69">
      <c r="A110" s="2">
        <v>44260</v>
      </c>
      <c r="B110">
        <v>6574.974610444379</v>
      </c>
      <c r="C110">
        <v>-0.04738309617115577</v>
      </c>
      <c r="F110" s="2">
        <v>44892</v>
      </c>
      <c r="G110">
        <v>0.1179107425806663</v>
      </c>
      <c r="H110">
        <v>0.1086862200652624</v>
      </c>
      <c r="I110">
        <v>0.07661457076694543</v>
      </c>
      <c r="J110">
        <v>0.09115901777129733</v>
      </c>
      <c r="K110">
        <v>0.05574408752268153</v>
      </c>
      <c r="L110">
        <v>0.07299194381854639</v>
      </c>
      <c r="M110">
        <v>0.05194924438962108</v>
      </c>
      <c r="N110">
        <v>0.09492040685835222</v>
      </c>
      <c r="O110">
        <v>0.0736248063760199</v>
      </c>
      <c r="P110">
        <v>0.07435752112134628</v>
      </c>
      <c r="Q110">
        <v>0.06798863381806471</v>
      </c>
      <c r="R110">
        <v>0.1140528049111963</v>
      </c>
      <c r="W110" s="2">
        <v>44892</v>
      </c>
      <c r="X110">
        <v>0.1179107425806663</v>
      </c>
      <c r="Y110">
        <v>0.09115901777129733</v>
      </c>
      <c r="Z110">
        <v>0.07299194381854639</v>
      </c>
      <c r="AA110">
        <v>0.07661457076694543</v>
      </c>
      <c r="AB110">
        <v>0.1086862200652624</v>
      </c>
      <c r="AC110">
        <v>0.05574408752268153</v>
      </c>
      <c r="AD110">
        <v>0.05194924438962108</v>
      </c>
      <c r="AE110">
        <v>0.09492040685835222</v>
      </c>
      <c r="AF110">
        <v>0.0736248063760199</v>
      </c>
      <c r="AG110">
        <v>0.07435752112134628</v>
      </c>
      <c r="AH110">
        <v>0.06798863381806471</v>
      </c>
      <c r="AI110">
        <v>0.1140528049111963</v>
      </c>
      <c r="AN110" s="2">
        <v>44260</v>
      </c>
      <c r="AO110">
        <v>458.1978463453589</v>
      </c>
      <c r="AP110">
        <v>2.408404938513552</v>
      </c>
      <c r="AQ110">
        <v>0.02081584579464245</v>
      </c>
      <c r="AR110">
        <v>0.5409312202076514</v>
      </c>
      <c r="AS110">
        <v>22.00821803630469</v>
      </c>
      <c r="AT110">
        <v>2145.027503421492</v>
      </c>
      <c r="AU110">
        <v>41.59346606603403</v>
      </c>
      <c r="AV110">
        <v>1.463763495964153</v>
      </c>
      <c r="AW110">
        <v>17.43958014993258</v>
      </c>
      <c r="AY110">
        <v>15.64829793750712</v>
      </c>
      <c r="AZ110">
        <v>18.96616795792033</v>
      </c>
      <c r="BE110" s="2">
        <v>44260</v>
      </c>
      <c r="BF110">
        <v>0.08340433907935846</v>
      </c>
      <c r="BG110">
        <v>0.07755284262722217</v>
      </c>
      <c r="BH110">
        <v>0.0679787102138949</v>
      </c>
      <c r="BI110">
        <v>0.08415758162657748</v>
      </c>
      <c r="BJ110">
        <v>0.1534610086924719</v>
      </c>
      <c r="BL110">
        <v>0.08400484582653203</v>
      </c>
      <c r="BM110">
        <v>0.1265350189868104</v>
      </c>
      <c r="BN110">
        <v>0.09273141582917707</v>
      </c>
      <c r="BO110">
        <v>0.06522549334379109</v>
      </c>
      <c r="BP110">
        <v>0.08273196260692665</v>
      </c>
      <c r="BQ110">
        <v>0.08221678116723785</v>
      </c>
    </row>
    <row r="111" spans="1:69">
      <c r="A111" s="2">
        <v>44261</v>
      </c>
      <c r="B111">
        <v>6535.999759117373</v>
      </c>
      <c r="C111">
        <v>-0.005927756932337713</v>
      </c>
      <c r="F111" s="2">
        <v>44899</v>
      </c>
      <c r="G111">
        <v>0.1171045028652675</v>
      </c>
      <c r="H111">
        <v>0.109023529736663</v>
      </c>
      <c r="I111">
        <v>0.07635055734670598</v>
      </c>
      <c r="J111">
        <v>0.0914465321636245</v>
      </c>
      <c r="K111">
        <v>0.0548202922823484</v>
      </c>
      <c r="L111">
        <v>0.07443097745595313</v>
      </c>
      <c r="M111">
        <v>0.05137625520592742</v>
      </c>
      <c r="N111">
        <v>0.09622766203042055</v>
      </c>
      <c r="O111">
        <v>0.07200908157908699</v>
      </c>
      <c r="P111">
        <v>0.07426850474202695</v>
      </c>
      <c r="Q111">
        <v>0.06784878776132698</v>
      </c>
      <c r="R111">
        <v>0.1150933168306486</v>
      </c>
      <c r="W111" s="2">
        <v>44899</v>
      </c>
      <c r="X111">
        <v>0.1171045028652675</v>
      </c>
      <c r="Y111">
        <v>0.09144653216362449</v>
      </c>
      <c r="Z111">
        <v>0.07443097745595312</v>
      </c>
      <c r="AA111">
        <v>0.07635055734670597</v>
      </c>
      <c r="AB111">
        <v>0.1090235297366629</v>
      </c>
      <c r="AC111">
        <v>0.05482029228234839</v>
      </c>
      <c r="AD111">
        <v>0.05137625520592742</v>
      </c>
      <c r="AE111">
        <v>0.09622766203042053</v>
      </c>
      <c r="AF111">
        <v>0.07200908157908698</v>
      </c>
      <c r="AG111">
        <v>0.07426850474202694</v>
      </c>
      <c r="AH111">
        <v>0.06784878776132697</v>
      </c>
      <c r="AI111">
        <v>0.1150933168306486</v>
      </c>
      <c r="AN111" s="2">
        <v>44261</v>
      </c>
      <c r="AO111">
        <v>458.2886421110536</v>
      </c>
      <c r="AP111">
        <v>2.408882184254097</v>
      </c>
      <c r="AQ111">
        <v>0.02081997062995667</v>
      </c>
      <c r="AR111">
        <v>0.5410384102887892</v>
      </c>
      <c r="AS111">
        <v>22.01257915022986</v>
      </c>
      <c r="AT111">
        <v>2145.452558703098</v>
      </c>
      <c r="AU111">
        <v>41.60170816195282</v>
      </c>
      <c r="AV111">
        <v>1.464053553039873</v>
      </c>
      <c r="AW111">
        <v>17.44303594974862</v>
      </c>
      <c r="AY111">
        <v>15.6513987796529</v>
      </c>
      <c r="AZ111">
        <v>18.96992626397909</v>
      </c>
      <c r="BE111" s="2">
        <v>44261</v>
      </c>
      <c r="BF111">
        <v>0.08238332592506148</v>
      </c>
      <c r="BG111">
        <v>0.08167007285473811</v>
      </c>
      <c r="BH111">
        <v>0.06506235715346449</v>
      </c>
      <c r="BI111">
        <v>0.08299987139723367</v>
      </c>
      <c r="BJ111">
        <v>0.1554515944900529</v>
      </c>
      <c r="BL111">
        <v>0.0803852048653239</v>
      </c>
      <c r="BM111">
        <v>0.1267202307857634</v>
      </c>
      <c r="BN111">
        <v>0.0937477553359569</v>
      </c>
      <c r="BO111">
        <v>0.07006600724010455</v>
      </c>
      <c r="BP111">
        <v>0.08001593514698124</v>
      </c>
      <c r="BQ111">
        <v>0.08149764480531933</v>
      </c>
    </row>
    <row r="112" spans="1:69">
      <c r="A112" s="2">
        <v>44262</v>
      </c>
      <c r="B112">
        <v>6671.422374163103</v>
      </c>
      <c r="C112">
        <v>0.02071949510965365</v>
      </c>
      <c r="F112" s="2">
        <v>44906</v>
      </c>
      <c r="G112">
        <v>0.1167245764416209</v>
      </c>
      <c r="H112">
        <v>0.1065211613435591</v>
      </c>
      <c r="I112">
        <v>0.07690516699610483</v>
      </c>
      <c r="J112">
        <v>0.09184393298135431</v>
      </c>
      <c r="K112">
        <v>0.05415721714016818</v>
      </c>
      <c r="L112">
        <v>0.07402604431441866</v>
      </c>
      <c r="M112">
        <v>0.05127860951413535</v>
      </c>
      <c r="N112">
        <v>0.09805942773297045</v>
      </c>
      <c r="O112">
        <v>0.07228304354980829</v>
      </c>
      <c r="P112">
        <v>0.0743136225781626</v>
      </c>
      <c r="Q112">
        <v>0.06942496898383514</v>
      </c>
      <c r="R112">
        <v>0.1144622284238623</v>
      </c>
      <c r="W112" s="2">
        <v>44906</v>
      </c>
      <c r="X112">
        <v>0.1167245764416209</v>
      </c>
      <c r="Y112">
        <v>0.09184393298135429</v>
      </c>
      <c r="Z112">
        <v>0.07402604431441864</v>
      </c>
      <c r="AA112">
        <v>0.07690516699610482</v>
      </c>
      <c r="AB112">
        <v>0.1065211613435591</v>
      </c>
      <c r="AC112">
        <v>0.05415721714016817</v>
      </c>
      <c r="AD112">
        <v>0.05127860951413533</v>
      </c>
      <c r="AE112">
        <v>0.09805942773297043</v>
      </c>
      <c r="AF112">
        <v>0.07228304354980827</v>
      </c>
      <c r="AG112">
        <v>0.07431362257816258</v>
      </c>
      <c r="AH112">
        <v>0.06942496898383513</v>
      </c>
      <c r="AI112">
        <v>0.1144622284238623</v>
      </c>
      <c r="AN112" s="2">
        <v>44262</v>
      </c>
      <c r="AO112">
        <v>458.3794558686947</v>
      </c>
      <c r="AP112">
        <v>2.409359524564908</v>
      </c>
      <c r="AQ112">
        <v>0.02211536477563331</v>
      </c>
      <c r="AR112">
        <v>0.4655432743733361</v>
      </c>
      <c r="AS112">
        <v>22.01694112834652</v>
      </c>
      <c r="AT112">
        <v>2145.877698212991</v>
      </c>
      <c r="AU112">
        <v>41.6099518911124</v>
      </c>
      <c r="AV112">
        <v>1.464343667592847</v>
      </c>
      <c r="AW112">
        <v>17.44649243436052</v>
      </c>
      <c r="AY112">
        <v>17.51333621072622</v>
      </c>
      <c r="AZ112">
        <v>18.97368531477789</v>
      </c>
      <c r="BE112" s="2">
        <v>44262</v>
      </c>
      <c r="BF112">
        <v>0.08507928814085586</v>
      </c>
      <c r="BG112">
        <v>0.07787202679864143</v>
      </c>
      <c r="BH112">
        <v>0.06547354302201872</v>
      </c>
      <c r="BI112">
        <v>0.08186199834859395</v>
      </c>
      <c r="BJ112">
        <v>0.1623343496395885</v>
      </c>
      <c r="BL112">
        <v>0.08791717160201792</v>
      </c>
      <c r="BM112">
        <v>0.1158263613346116</v>
      </c>
      <c r="BN112">
        <v>0.09330421430560462</v>
      </c>
      <c r="BO112">
        <v>0.06851349523052788</v>
      </c>
      <c r="BP112">
        <v>0.08121861731530083</v>
      </c>
      <c r="BQ112">
        <v>0.08059893426223867</v>
      </c>
    </row>
    <row r="113" spans="1:69">
      <c r="A113" s="2">
        <v>44263</v>
      </c>
      <c r="B113">
        <v>7008.555958758614</v>
      </c>
      <c r="C113">
        <v>0.05053398895880923</v>
      </c>
      <c r="F113" s="2">
        <v>44913</v>
      </c>
      <c r="G113">
        <v>0.1208516401369324</v>
      </c>
      <c r="H113">
        <v>0.1023181107910633</v>
      </c>
      <c r="I113">
        <v>0.07802655727408739</v>
      </c>
      <c r="J113">
        <v>0.09176196443945479</v>
      </c>
      <c r="K113">
        <v>0.05474548249402399</v>
      </c>
      <c r="L113">
        <v>0.07441967447581471</v>
      </c>
      <c r="M113">
        <v>0.05076612051957224</v>
      </c>
      <c r="N113">
        <v>0.0980895245095684</v>
      </c>
      <c r="O113">
        <v>0.07266650806426941</v>
      </c>
      <c r="P113">
        <v>0.07314238051591559</v>
      </c>
      <c r="Q113">
        <v>0.070799189301192</v>
      </c>
      <c r="R113">
        <v>0.1124128474781059</v>
      </c>
      <c r="W113" s="2">
        <v>44913</v>
      </c>
      <c r="X113">
        <v>0.1208516401369324</v>
      </c>
      <c r="Y113">
        <v>0.09176196443945479</v>
      </c>
      <c r="Z113">
        <v>0.07441967447581471</v>
      </c>
      <c r="AA113">
        <v>0.07802655727408739</v>
      </c>
      <c r="AB113">
        <v>0.1023181107910633</v>
      </c>
      <c r="AC113">
        <v>0.05474548249402399</v>
      </c>
      <c r="AD113">
        <v>0.05076612051957224</v>
      </c>
      <c r="AE113">
        <v>0.0980895245095684</v>
      </c>
      <c r="AF113">
        <v>0.07266650806426941</v>
      </c>
      <c r="AG113">
        <v>0.07314238051591559</v>
      </c>
      <c r="AH113">
        <v>0.070799189301192</v>
      </c>
      <c r="AI113">
        <v>0.1124128474781059</v>
      </c>
      <c r="AN113" s="2">
        <v>44263</v>
      </c>
      <c r="AO113">
        <v>458.4702876218473</v>
      </c>
      <c r="AP113">
        <v>2.409836959464726</v>
      </c>
      <c r="AQ113">
        <v>0.0221197471215881</v>
      </c>
      <c r="AR113">
        <v>0.4656355256975138</v>
      </c>
      <c r="AS113">
        <v>22.02130397082592</v>
      </c>
      <c r="AT113">
        <v>2146.302921967861</v>
      </c>
      <c r="AU113">
        <v>41.61819725383639</v>
      </c>
      <c r="AV113">
        <v>1.464633839634466</v>
      </c>
      <c r="AW113">
        <v>17.44994960390398</v>
      </c>
      <c r="AY113">
        <v>17.51680662592744</v>
      </c>
      <c r="AZ113">
        <v>18.97744511046428</v>
      </c>
      <c r="BE113" s="2">
        <v>44263</v>
      </c>
      <c r="BF113">
        <v>0.0858552129851891</v>
      </c>
      <c r="BG113">
        <v>0.07393517916975482</v>
      </c>
      <c r="BH113">
        <v>0.06578214784433016</v>
      </c>
      <c r="BI113">
        <v>0.08188735559341562</v>
      </c>
      <c r="BJ113">
        <v>0.1612343204667999</v>
      </c>
      <c r="BL113">
        <v>0.08750763395681813</v>
      </c>
      <c r="BM113">
        <v>0.1142178605270155</v>
      </c>
      <c r="BN113">
        <v>0.08937284042860703</v>
      </c>
      <c r="BO113">
        <v>0.06488377619089102</v>
      </c>
      <c r="BP113">
        <v>0.08226098401996859</v>
      </c>
      <c r="BQ113">
        <v>0.09306268881721018</v>
      </c>
    </row>
    <row r="114" spans="1:69">
      <c r="A114" s="2">
        <v>44264</v>
      </c>
      <c r="B114">
        <v>7137.903391899033</v>
      </c>
      <c r="C114">
        <v>0.01845564676968481</v>
      </c>
      <c r="F114" s="2">
        <v>44920</v>
      </c>
      <c r="G114">
        <v>0.1201410288852427</v>
      </c>
      <c r="H114">
        <v>0.1018457859873214</v>
      </c>
      <c r="I114">
        <v>0.07917577806095023</v>
      </c>
      <c r="J114">
        <v>0.09082819149741379</v>
      </c>
      <c r="K114">
        <v>0.0537684536059095</v>
      </c>
      <c r="L114">
        <v>0.07447265989081374</v>
      </c>
      <c r="M114">
        <v>0.05048647804537269</v>
      </c>
      <c r="N114">
        <v>0.0984507506111927</v>
      </c>
      <c r="O114">
        <v>0.07355253061876098</v>
      </c>
      <c r="P114">
        <v>0.0733120139073116</v>
      </c>
      <c r="Q114">
        <v>0.07171884788579895</v>
      </c>
      <c r="R114">
        <v>0.1122474810039118</v>
      </c>
      <c r="W114" s="2">
        <v>44920</v>
      </c>
      <c r="X114">
        <v>0.1201410288852427</v>
      </c>
      <c r="Y114">
        <v>0.09082819149741379</v>
      </c>
      <c r="Z114">
        <v>0.07447265989081374</v>
      </c>
      <c r="AA114">
        <v>0.07917577806095023</v>
      </c>
      <c r="AB114">
        <v>0.1018457859873214</v>
      </c>
      <c r="AC114">
        <v>0.0537684536059095</v>
      </c>
      <c r="AD114">
        <v>0.05048647804537269</v>
      </c>
      <c r="AE114">
        <v>0.0984507506111927</v>
      </c>
      <c r="AF114">
        <v>0.07355253061876098</v>
      </c>
      <c r="AG114">
        <v>0.0733120139073116</v>
      </c>
      <c r="AH114">
        <v>0.07171884788579895</v>
      </c>
      <c r="AI114">
        <v>0.1122474810039118</v>
      </c>
      <c r="AN114" s="2">
        <v>44264</v>
      </c>
      <c r="AO114">
        <v>520.2983442571659</v>
      </c>
      <c r="AP114">
        <v>2.410314488972294</v>
      </c>
      <c r="AQ114">
        <v>0.02212413033594167</v>
      </c>
      <c r="AR114">
        <v>0.4192770068146299</v>
      </c>
      <c r="AS114">
        <v>22.02566767783933</v>
      </c>
      <c r="AT114">
        <v>2146.728229984403</v>
      </c>
      <c r="AU114">
        <v>42.78769235888198</v>
      </c>
      <c r="AV114">
        <v>1.464924069176121</v>
      </c>
      <c r="AW114">
        <v>17.45340745851473</v>
      </c>
      <c r="AY114">
        <v>17.52027772882068</v>
      </c>
      <c r="AZ114">
        <v>18.98120565118589</v>
      </c>
      <c r="BE114" s="2">
        <v>44264</v>
      </c>
      <c r="BF114">
        <v>0.08873353220489326</v>
      </c>
      <c r="BG114">
        <v>0.081491952458429</v>
      </c>
      <c r="BH114">
        <v>0.06237672846152676</v>
      </c>
      <c r="BI114">
        <v>0.0807920962046398</v>
      </c>
      <c r="BJ114">
        <v>0.1614496792037989</v>
      </c>
      <c r="BL114">
        <v>0.08530862409704928</v>
      </c>
      <c r="BM114">
        <v>0.1072657056114273</v>
      </c>
      <c r="BN114">
        <v>0.09733556953463336</v>
      </c>
      <c r="BO114">
        <v>0.06516868568391228</v>
      </c>
      <c r="BP114">
        <v>0.08158204113620277</v>
      </c>
      <c r="BQ114">
        <v>0.08849538540348739</v>
      </c>
    </row>
    <row r="115" spans="1:69">
      <c r="A115" s="2">
        <v>44265</v>
      </c>
      <c r="B115">
        <v>7821.434385778403</v>
      </c>
      <c r="C115">
        <v>0.09576075163123177</v>
      </c>
      <c r="F115" s="2">
        <v>44927</v>
      </c>
      <c r="G115">
        <v>0.1199130149015099</v>
      </c>
      <c r="H115">
        <v>0.1010774587992279</v>
      </c>
      <c r="I115">
        <v>0.08016644702519972</v>
      </c>
      <c r="J115">
        <v>0.09077684343182954</v>
      </c>
      <c r="K115">
        <v>0.05344529335967341</v>
      </c>
      <c r="L115">
        <v>0.07489796203594216</v>
      </c>
      <c r="M115">
        <v>0.04978164451019806</v>
      </c>
      <c r="N115">
        <v>0.09889192765185255</v>
      </c>
      <c r="O115">
        <v>0.07478398492979343</v>
      </c>
      <c r="P115">
        <v>0.0736096900129177</v>
      </c>
      <c r="Q115">
        <v>0.07182055699869087</v>
      </c>
      <c r="R115">
        <v>0.1108351763431648</v>
      </c>
      <c r="W115" s="2">
        <v>44927</v>
      </c>
      <c r="X115">
        <v>0.1199130149015099</v>
      </c>
      <c r="Y115">
        <v>0.09077684343182954</v>
      </c>
      <c r="Z115">
        <v>0.07489796203594216</v>
      </c>
      <c r="AA115">
        <v>0.08016644702519972</v>
      </c>
      <c r="AB115">
        <v>0.1010774587992279</v>
      </c>
      <c r="AC115">
        <v>0.05344529335967341</v>
      </c>
      <c r="AD115">
        <v>0.04978164451019806</v>
      </c>
      <c r="AE115">
        <v>0.09889192765185255</v>
      </c>
      <c r="AF115">
        <v>0.07478398492979343</v>
      </c>
      <c r="AG115">
        <v>0.0736096900129177</v>
      </c>
      <c r="AH115">
        <v>0.07182055699869087</v>
      </c>
      <c r="AI115">
        <v>0.1108351763431648</v>
      </c>
      <c r="AN115" s="2">
        <v>44265</v>
      </c>
      <c r="AO115">
        <v>520.4014457600065</v>
      </c>
      <c r="AP115">
        <v>2.272757248372756</v>
      </c>
      <c r="AQ115">
        <v>0.02292129705217792</v>
      </c>
      <c r="AR115">
        <v>0.419360090087883</v>
      </c>
      <c r="AS115">
        <v>22.74456724659107</v>
      </c>
      <c r="AT115">
        <v>2016.740413163282</v>
      </c>
      <c r="AU115">
        <v>42.79617110080759</v>
      </c>
      <c r="AV115">
        <v>1.465214356229206</v>
      </c>
      <c r="AW115">
        <v>16.71093034568372</v>
      </c>
      <c r="AY115">
        <v>18.52943287649682</v>
      </c>
      <c r="AZ115">
        <v>18.98496693709034</v>
      </c>
      <c r="BE115" s="2">
        <v>44265</v>
      </c>
      <c r="BF115">
        <v>0.08342332515308822</v>
      </c>
      <c r="BG115">
        <v>0.07929298025338581</v>
      </c>
      <c r="BH115">
        <v>0.07238492257349016</v>
      </c>
      <c r="BI115">
        <v>0.08498351618445188</v>
      </c>
      <c r="BJ115">
        <v>0.160417120141429</v>
      </c>
      <c r="BL115">
        <v>0.09076478830856763</v>
      </c>
      <c r="BM115">
        <v>0.09983597104996889</v>
      </c>
      <c r="BN115">
        <v>0.09148649423415449</v>
      </c>
      <c r="BO115">
        <v>0.07664394684480032</v>
      </c>
      <c r="BP115">
        <v>0.08115898289335731</v>
      </c>
      <c r="BQ115">
        <v>0.0796079523633063</v>
      </c>
    </row>
    <row r="116" spans="1:69">
      <c r="A116" s="2">
        <v>44266</v>
      </c>
      <c r="B116">
        <v>7526.020492718217</v>
      </c>
      <c r="C116">
        <v>-0.03776978473377379</v>
      </c>
      <c r="F116" s="2">
        <v>44934</v>
      </c>
      <c r="G116">
        <v>0.1240976772786002</v>
      </c>
      <c r="H116">
        <v>0.1001119048117879</v>
      </c>
      <c r="I116">
        <v>0.07876790338644948</v>
      </c>
      <c r="J116">
        <v>0.09004947015041814</v>
      </c>
      <c r="K116">
        <v>0.05236850180877125</v>
      </c>
      <c r="L116">
        <v>0.07597657751304775</v>
      </c>
      <c r="M116">
        <v>0.04799385543281484</v>
      </c>
      <c r="N116">
        <v>0.09926393765262316</v>
      </c>
      <c r="O116">
        <v>0.07584481034508082</v>
      </c>
      <c r="P116">
        <v>0.07232947826252746</v>
      </c>
      <c r="Q116">
        <v>0.07059413804640198</v>
      </c>
      <c r="R116">
        <v>0.112601745311477</v>
      </c>
      <c r="W116" s="2">
        <v>44934</v>
      </c>
      <c r="X116">
        <v>0.1240976772786002</v>
      </c>
      <c r="Y116">
        <v>0.09004947015041814</v>
      </c>
      <c r="Z116">
        <v>0.07597657751304775</v>
      </c>
      <c r="AA116">
        <v>0.07876790338644948</v>
      </c>
      <c r="AB116">
        <v>0.1001119048117879</v>
      </c>
      <c r="AC116">
        <v>0.05236850180877125</v>
      </c>
      <c r="AD116">
        <v>0.04799385543281484</v>
      </c>
      <c r="AE116">
        <v>0.09926393765262316</v>
      </c>
      <c r="AF116">
        <v>0.07584481034508082</v>
      </c>
      <c r="AG116">
        <v>0.07232947826252746</v>
      </c>
      <c r="AH116">
        <v>0.07059413804640198</v>
      </c>
      <c r="AI116">
        <v>0.112601745311477</v>
      </c>
      <c r="AN116" s="2">
        <v>44266</v>
      </c>
      <c r="AO116">
        <v>520.5045676932789</v>
      </c>
      <c r="AP116">
        <v>2.273207614380039</v>
      </c>
      <c r="AQ116">
        <v>0.02011729396959692</v>
      </c>
      <c r="AR116">
        <v>0.4194431898247871</v>
      </c>
      <c r="AS116">
        <v>22.74907427431942</v>
      </c>
      <c r="AT116">
        <v>2025.787375474577</v>
      </c>
      <c r="AU116">
        <v>42.80465152286739</v>
      </c>
      <c r="AV116">
        <v>1.668573734911184</v>
      </c>
      <c r="AW116">
        <v>16.71424175739878</v>
      </c>
      <c r="AY116">
        <v>18.60716734419828</v>
      </c>
      <c r="AZ116">
        <v>21.21785126343969</v>
      </c>
      <c r="BE116" s="2">
        <v>44266</v>
      </c>
      <c r="BF116">
        <v>0.09067901917335493</v>
      </c>
      <c r="BG116">
        <v>0.07869104847693321</v>
      </c>
      <c r="BH116">
        <v>0.06610605088392181</v>
      </c>
      <c r="BI116">
        <v>0.08419557344921194</v>
      </c>
      <c r="BJ116">
        <v>0.1499999757555242</v>
      </c>
      <c r="BL116">
        <v>0.0932395199502955</v>
      </c>
      <c r="BM116">
        <v>0.1005091763533229</v>
      </c>
      <c r="BN116">
        <v>0.09005458990148026</v>
      </c>
      <c r="BO116">
        <v>0.07789207301839796</v>
      </c>
      <c r="BP116">
        <v>0.08104563739563114</v>
      </c>
      <c r="BQ116">
        <v>0.08758733564192614</v>
      </c>
    </row>
    <row r="117" spans="1:69">
      <c r="A117" s="2">
        <v>44267</v>
      </c>
      <c r="B117">
        <v>7924.049154005688</v>
      </c>
      <c r="C117">
        <v>0.05288700205807073</v>
      </c>
      <c r="F117" s="2">
        <v>44941</v>
      </c>
      <c r="G117">
        <v>0.1258193271837297</v>
      </c>
      <c r="H117">
        <v>0.1008605398200283</v>
      </c>
      <c r="I117">
        <v>0.08071987092954387</v>
      </c>
      <c r="J117">
        <v>0.09058913071209349</v>
      </c>
      <c r="K117">
        <v>0.05304457203496447</v>
      </c>
      <c r="L117">
        <v>0.077397133922957</v>
      </c>
      <c r="M117">
        <v>0.04402440087694232</v>
      </c>
      <c r="N117">
        <v>0.0957769034388422</v>
      </c>
      <c r="O117">
        <v>0.07775347034204212</v>
      </c>
      <c r="P117">
        <v>0.07080980880587302</v>
      </c>
      <c r="Q117">
        <v>0.06998591428504267</v>
      </c>
      <c r="R117">
        <v>0.1132189276479408</v>
      </c>
      <c r="W117" s="2">
        <v>44941</v>
      </c>
      <c r="X117">
        <v>0.1258193271837297</v>
      </c>
      <c r="Y117">
        <v>0.09058913071209349</v>
      </c>
      <c r="Z117">
        <v>0.077397133922957</v>
      </c>
      <c r="AA117">
        <v>0.08071987092954387</v>
      </c>
      <c r="AB117">
        <v>0.1008605398200283</v>
      </c>
      <c r="AC117">
        <v>0.05304457203496447</v>
      </c>
      <c r="AD117">
        <v>0.04402440087694232</v>
      </c>
      <c r="AE117">
        <v>0.0957769034388422</v>
      </c>
      <c r="AF117">
        <v>0.07775347034204212</v>
      </c>
      <c r="AG117">
        <v>0.07080980880587302</v>
      </c>
      <c r="AH117">
        <v>0.06998591428504267</v>
      </c>
      <c r="AI117">
        <v>0.1132189276479408</v>
      </c>
      <c r="AN117" s="2">
        <v>44267</v>
      </c>
      <c r="AO117">
        <v>520.6077100610318</v>
      </c>
      <c r="AP117">
        <v>2.310431041796632</v>
      </c>
      <c r="AQ117">
        <v>0.0218750242956343</v>
      </c>
      <c r="AR117">
        <v>0.4195263060286046</v>
      </c>
      <c r="AS117">
        <v>22.75358219515331</v>
      </c>
      <c r="AT117">
        <v>1449.588272522227</v>
      </c>
      <c r="AU117">
        <v>46.98303955249686</v>
      </c>
      <c r="AV117">
        <v>1.668904376862227</v>
      </c>
      <c r="AW117">
        <v>17.80998803273329</v>
      </c>
      <c r="AY117">
        <v>19.36349111654923</v>
      </c>
      <c r="AZ117">
        <v>21.22205575952632</v>
      </c>
      <c r="BE117" s="2">
        <v>44267</v>
      </c>
      <c r="BF117">
        <v>0.08540720203958325</v>
      </c>
      <c r="BG117">
        <v>0.0738719602204911</v>
      </c>
      <c r="BH117">
        <v>0.0694124614705144</v>
      </c>
      <c r="BI117">
        <v>0.08433414514065592</v>
      </c>
      <c r="BJ117">
        <v>0.1596923596208047</v>
      </c>
      <c r="BL117">
        <v>0.09017329240221758</v>
      </c>
      <c r="BM117">
        <v>0.09676541146146517</v>
      </c>
      <c r="BN117">
        <v>0.08641281967695796</v>
      </c>
      <c r="BO117">
        <v>0.07617555977060639</v>
      </c>
      <c r="BP117">
        <v>0.09456186005289527</v>
      </c>
      <c r="BQ117">
        <v>0.08319292814380826</v>
      </c>
    </row>
    <row r="118" spans="1:69">
      <c r="A118" s="2">
        <v>44268</v>
      </c>
      <c r="B118">
        <v>7543.246645463154</v>
      </c>
      <c r="C118">
        <v>-0.04805655557424637</v>
      </c>
      <c r="F118" s="2">
        <v>44948</v>
      </c>
      <c r="G118">
        <v>0.1237784123745339</v>
      </c>
      <c r="H118">
        <v>0.1006693658596597</v>
      </c>
      <c r="I118">
        <v>0.08283168096003043</v>
      </c>
      <c r="J118">
        <v>0.09011552709327447</v>
      </c>
      <c r="K118">
        <v>0.05339419165937883</v>
      </c>
      <c r="L118">
        <v>0.07796466851604431</v>
      </c>
      <c r="M118">
        <v>0.0422574348016489</v>
      </c>
      <c r="N118">
        <v>0.09520282789722313</v>
      </c>
      <c r="O118">
        <v>0.07858147636678285</v>
      </c>
      <c r="P118">
        <v>0.07051802990686995</v>
      </c>
      <c r="Q118">
        <v>0.07171837917172645</v>
      </c>
      <c r="R118">
        <v>0.1129680053928271</v>
      </c>
      <c r="W118" s="2">
        <v>44948</v>
      </c>
      <c r="X118">
        <v>0.1237784123745339</v>
      </c>
      <c r="Y118">
        <v>0.09011552709327447</v>
      </c>
      <c r="Z118">
        <v>0.07796466851604431</v>
      </c>
      <c r="AA118">
        <v>0.08283168096003043</v>
      </c>
      <c r="AB118">
        <v>0.1006693658596597</v>
      </c>
      <c r="AC118">
        <v>0.05339419165937883</v>
      </c>
      <c r="AD118">
        <v>0.0422574348016489</v>
      </c>
      <c r="AE118">
        <v>0.09520282789722313</v>
      </c>
      <c r="AF118">
        <v>0.07858147636678285</v>
      </c>
      <c r="AG118">
        <v>0.07051802990686995</v>
      </c>
      <c r="AH118">
        <v>0.07171837917172645</v>
      </c>
      <c r="AI118">
        <v>0.1129680053928271</v>
      </c>
      <c r="AN118" s="2">
        <v>44268</v>
      </c>
      <c r="AO118">
        <v>593.6945108878682</v>
      </c>
      <c r="AP118">
        <v>2.464266747666688</v>
      </c>
      <c r="AQ118">
        <v>0.02004456085610842</v>
      </c>
      <c r="AR118">
        <v>0.4196094387025985</v>
      </c>
      <c r="AS118">
        <v>22.75809100926971</v>
      </c>
      <c r="AT118">
        <v>1313.537670001374</v>
      </c>
      <c r="AU118">
        <v>49.89002744991674</v>
      </c>
      <c r="AV118">
        <v>1.66923508433276</v>
      </c>
      <c r="AW118">
        <v>17.8135172319937</v>
      </c>
      <c r="AY118">
        <v>19.4507002669954</v>
      </c>
      <c r="AZ118">
        <v>21.22626108876928</v>
      </c>
      <c r="BE118" s="2">
        <v>44268</v>
      </c>
      <c r="BF118">
        <v>0.08262150882853123</v>
      </c>
      <c r="BG118">
        <v>0.08149195245842901</v>
      </c>
      <c r="BH118">
        <v>0.06654014265517391</v>
      </c>
      <c r="BI118">
        <v>0.08620878010157729</v>
      </c>
      <c r="BJ118">
        <v>0.1523545186074709</v>
      </c>
      <c r="BL118">
        <v>0.09203069029535836</v>
      </c>
      <c r="BM118">
        <v>0.09837684706668087</v>
      </c>
      <c r="BN118">
        <v>0.08518589011237272</v>
      </c>
      <c r="BO118">
        <v>0.07160254437123049</v>
      </c>
      <c r="BP118">
        <v>0.09641266899027494</v>
      </c>
      <c r="BQ118">
        <v>0.08717445651290019</v>
      </c>
    </row>
    <row r="119" spans="1:69">
      <c r="A119" s="2">
        <v>44269</v>
      </c>
      <c r="B119">
        <v>8037.950236954023</v>
      </c>
      <c r="C119">
        <v>0.06558231683812243</v>
      </c>
      <c r="F119" s="2">
        <v>44955</v>
      </c>
      <c r="G119">
        <v>0.1263368398903601</v>
      </c>
      <c r="H119">
        <v>0.1018663455787744</v>
      </c>
      <c r="I119">
        <v>0.08332872155074471</v>
      </c>
      <c r="J119">
        <v>0.08941424743423838</v>
      </c>
      <c r="K119">
        <v>0.05324831400861479</v>
      </c>
      <c r="L119">
        <v>0.07676029501670996</v>
      </c>
      <c r="M119">
        <v>0.04239811006175607</v>
      </c>
      <c r="N119">
        <v>0.09461228702087887</v>
      </c>
      <c r="O119">
        <v>0.07833692483387318</v>
      </c>
      <c r="P119">
        <v>0.06849235731558286</v>
      </c>
      <c r="Q119">
        <v>0.07099272781887021</v>
      </c>
      <c r="R119">
        <v>0.1142128294695963</v>
      </c>
      <c r="W119" s="2">
        <v>44955</v>
      </c>
      <c r="X119">
        <v>0.1263368398903602</v>
      </c>
      <c r="Y119">
        <v>0.0894142474342384</v>
      </c>
      <c r="Z119">
        <v>0.07676029501670997</v>
      </c>
      <c r="AA119">
        <v>0.08332872155074472</v>
      </c>
      <c r="AB119">
        <v>0.1018663455787744</v>
      </c>
      <c r="AC119">
        <v>0.05324831400861481</v>
      </c>
      <c r="AD119">
        <v>0.04239811006175608</v>
      </c>
      <c r="AE119">
        <v>0.0946122870208789</v>
      </c>
      <c r="AF119">
        <v>0.07833692483387319</v>
      </c>
      <c r="AG119">
        <v>0.06849235731558287</v>
      </c>
      <c r="AH119">
        <v>0.07099272781887023</v>
      </c>
      <c r="AI119">
        <v>0.1142128294695964</v>
      </c>
      <c r="AN119" s="2">
        <v>44269</v>
      </c>
      <c r="AO119">
        <v>593.8121564598297</v>
      </c>
      <c r="AP119">
        <v>2.198526011983291</v>
      </c>
      <c r="AQ119">
        <v>0.02079548277156738</v>
      </c>
      <c r="AR119">
        <v>0.4196925878500325</v>
      </c>
      <c r="AS119">
        <v>22.76260071684563</v>
      </c>
      <c r="AT119">
        <v>1313.79795856333</v>
      </c>
      <c r="AU119">
        <v>51.17028974106586</v>
      </c>
      <c r="AV119">
        <v>1.669565857335766</v>
      </c>
      <c r="AW119">
        <v>17.82948430308671</v>
      </c>
      <c r="AY119">
        <v>19.67034895269524</v>
      </c>
      <c r="AZ119">
        <v>21.23046725133369</v>
      </c>
      <c r="BE119" s="2">
        <v>44269</v>
      </c>
      <c r="BF119">
        <v>0.08635785697119494</v>
      </c>
      <c r="BG119">
        <v>0.08122888339583349</v>
      </c>
      <c r="BH119">
        <v>0.06879710644217336</v>
      </c>
      <c r="BI119">
        <v>0.07573577445503391</v>
      </c>
      <c r="BJ119">
        <v>0.1585640648174201</v>
      </c>
      <c r="BL119">
        <v>0.09155891043328311</v>
      </c>
      <c r="BM119">
        <v>0.1006269890918704</v>
      </c>
      <c r="BN119">
        <v>0.08448182584968517</v>
      </c>
      <c r="BO119">
        <v>0.06935704379568927</v>
      </c>
      <c r="BP119">
        <v>0.0976093553832932</v>
      </c>
      <c r="BQ119">
        <v>0.08568218936452303</v>
      </c>
    </row>
    <row r="120" spans="1:69">
      <c r="A120" s="2">
        <v>44270</v>
      </c>
      <c r="B120">
        <v>7746.861644631219</v>
      </c>
      <c r="C120">
        <v>-0.03621428146998729</v>
      </c>
      <c r="F120" s="2">
        <v>44962</v>
      </c>
      <c r="G120">
        <v>0.1280004209112786</v>
      </c>
      <c r="H120">
        <v>0.1022254725794835</v>
      </c>
      <c r="I120">
        <v>0.08362297198484377</v>
      </c>
      <c r="J120">
        <v>0.08872827006107324</v>
      </c>
      <c r="K120">
        <v>0.05304233621254564</v>
      </c>
      <c r="L120">
        <v>0.07742726632278113</v>
      </c>
      <c r="M120">
        <v>0.04224459648520193</v>
      </c>
      <c r="N120">
        <v>0.09307720196327575</v>
      </c>
      <c r="O120">
        <v>0.07803071389266551</v>
      </c>
      <c r="P120">
        <v>0.06867578883514894</v>
      </c>
      <c r="Q120">
        <v>0.07040243693984297</v>
      </c>
      <c r="R120">
        <v>0.1145225238118591</v>
      </c>
      <c r="W120" s="2">
        <v>44962</v>
      </c>
      <c r="X120">
        <v>0.1280004209112786</v>
      </c>
      <c r="Y120">
        <v>0.08872827006107323</v>
      </c>
      <c r="Z120">
        <v>0.07742726632278112</v>
      </c>
      <c r="AA120">
        <v>0.08362297198484375</v>
      </c>
      <c r="AB120">
        <v>0.1022254725794834</v>
      </c>
      <c r="AC120">
        <v>0.05304233621254564</v>
      </c>
      <c r="AD120">
        <v>0.04224459648520192</v>
      </c>
      <c r="AE120">
        <v>0.09307720196327574</v>
      </c>
      <c r="AF120">
        <v>0.0780307138926655</v>
      </c>
      <c r="AG120">
        <v>0.06867578883514892</v>
      </c>
      <c r="AH120">
        <v>0.07040243693984295</v>
      </c>
      <c r="AI120">
        <v>0.1145225238118591</v>
      </c>
      <c r="AN120" s="2">
        <v>44270</v>
      </c>
      <c r="AO120">
        <v>593.9298253442529</v>
      </c>
      <c r="AP120">
        <v>2.198961668445341</v>
      </c>
      <c r="AQ120">
        <v>0.02079960357177693</v>
      </c>
      <c r="AR120">
        <v>0.419775753474171</v>
      </c>
      <c r="AS120">
        <v>22.76711131805813</v>
      </c>
      <c r="AT120">
        <v>1314.058298703658</v>
      </c>
      <c r="AU120">
        <v>51.180429565325</v>
      </c>
      <c r="AV120">
        <v>1.869238612430574</v>
      </c>
      <c r="AW120">
        <v>17.83301736569744</v>
      </c>
      <c r="AY120">
        <v>17.58337727332765</v>
      </c>
      <c r="AZ120">
        <v>21.23467424738467</v>
      </c>
      <c r="BE120" s="2">
        <v>44270</v>
      </c>
      <c r="BF120">
        <v>0.09366047414966085</v>
      </c>
      <c r="BG120">
        <v>0.08201893709939069</v>
      </c>
      <c r="BH120">
        <v>0.0681513946645604</v>
      </c>
      <c r="BI120">
        <v>0.07579857039391373</v>
      </c>
      <c r="BJ120">
        <v>0.1608410183460199</v>
      </c>
      <c r="BL120">
        <v>0.08399735287399601</v>
      </c>
      <c r="BM120">
        <v>0.101553683374359</v>
      </c>
      <c r="BN120">
        <v>0.08560347822791081</v>
      </c>
      <c r="BO120">
        <v>0.06574852060578189</v>
      </c>
      <c r="BP120">
        <v>0.09730796681327011</v>
      </c>
      <c r="BQ120">
        <v>0.08531860345113648</v>
      </c>
    </row>
    <row r="121" spans="1:69">
      <c r="A121" s="2">
        <v>44271</v>
      </c>
      <c r="B121">
        <v>7440.667129823091</v>
      </c>
      <c r="C121">
        <v>-0.03952497525502197</v>
      </c>
      <c r="F121" s="2">
        <v>44969</v>
      </c>
      <c r="G121">
        <v>0.1291230885026041</v>
      </c>
      <c r="H121">
        <v>0.1030269342072968</v>
      </c>
      <c r="I121">
        <v>0.084240257685456</v>
      </c>
      <c r="J121">
        <v>0.08867620611847482</v>
      </c>
      <c r="K121">
        <v>0.05388136702865221</v>
      </c>
      <c r="L121">
        <v>0.07982270780487309</v>
      </c>
      <c r="M121">
        <v>0.04239920062234861</v>
      </c>
      <c r="N121">
        <v>0.09160106862215725</v>
      </c>
      <c r="O121">
        <v>0.07838430411347615</v>
      </c>
      <c r="P121">
        <v>0.06755586190517267</v>
      </c>
      <c r="Q121">
        <v>0.0696582942697607</v>
      </c>
      <c r="R121">
        <v>0.1116307091197275</v>
      </c>
      <c r="W121" s="2">
        <v>44969</v>
      </c>
      <c r="X121">
        <v>0.1291230885026041</v>
      </c>
      <c r="Y121">
        <v>0.08867620611847481</v>
      </c>
      <c r="Z121">
        <v>0.07982270780487308</v>
      </c>
      <c r="AA121">
        <v>0.08424025768545598</v>
      </c>
      <c r="AB121">
        <v>0.1030269342072968</v>
      </c>
      <c r="AC121">
        <v>0.0538813670286522</v>
      </c>
      <c r="AD121">
        <v>0.0423992006223486</v>
      </c>
      <c r="AE121">
        <v>0.09160106862215724</v>
      </c>
      <c r="AF121">
        <v>0.07838430411347613</v>
      </c>
      <c r="AG121">
        <v>0.06755586190517265</v>
      </c>
      <c r="AH121">
        <v>0.06965829426976068</v>
      </c>
      <c r="AI121">
        <v>0.1116307091197275</v>
      </c>
      <c r="AN121" s="2">
        <v>44271</v>
      </c>
      <c r="AO121">
        <v>595.9355849746893</v>
      </c>
      <c r="AP121">
        <v>2.199397411236392</v>
      </c>
      <c r="AQ121">
        <v>0.02172781249980548</v>
      </c>
      <c r="AR121">
        <v>0.419858935578279</v>
      </c>
      <c r="AS121">
        <v>22.77162281308428</v>
      </c>
      <c r="AT121">
        <v>1314.318690432581</v>
      </c>
      <c r="AU121">
        <v>51.10836058448076</v>
      </c>
      <c r="AV121">
        <v>1.86960901781863</v>
      </c>
      <c r="AW121">
        <v>16.03855626288588</v>
      </c>
      <c r="AY121">
        <v>17.58686156775584</v>
      </c>
      <c r="AZ121">
        <v>21.23888207708738</v>
      </c>
      <c r="BE121" s="2">
        <v>44271</v>
      </c>
      <c r="BF121">
        <v>0.09340242795359835</v>
      </c>
      <c r="BG121">
        <v>0.08319318954756343</v>
      </c>
      <c r="BH121">
        <v>0.06312132050058006</v>
      </c>
      <c r="BI121">
        <v>0.07550301081548529</v>
      </c>
      <c r="BJ121">
        <v>0.1638817048482645</v>
      </c>
      <c r="BL121">
        <v>0.08171247471711582</v>
      </c>
      <c r="BM121">
        <v>0.101395029982627</v>
      </c>
      <c r="BN121">
        <v>0.08471742446948531</v>
      </c>
      <c r="BO121">
        <v>0.06987508537304789</v>
      </c>
      <c r="BP121">
        <v>0.09779235396623571</v>
      </c>
      <c r="BQ121">
        <v>0.08540597782599654</v>
      </c>
    </row>
    <row r="122" spans="1:69">
      <c r="A122" s="2">
        <v>44272</v>
      </c>
      <c r="B122">
        <v>7575.360387587833</v>
      </c>
      <c r="C122">
        <v>0.01810230929762668</v>
      </c>
      <c r="F122" s="2">
        <v>44976</v>
      </c>
      <c r="G122">
        <v>0.1269222092517063</v>
      </c>
      <c r="H122">
        <v>0.1030235443318594</v>
      </c>
      <c r="I122">
        <v>0.08547738880418193</v>
      </c>
      <c r="J122">
        <v>0.08854946870478012</v>
      </c>
      <c r="K122">
        <v>0.05501826013467766</v>
      </c>
      <c r="L122">
        <v>0.08003802227427839</v>
      </c>
      <c r="M122">
        <v>0.04310622748553007</v>
      </c>
      <c r="N122">
        <v>0.08927534826876594</v>
      </c>
      <c r="O122">
        <v>0.07934043525888143</v>
      </c>
      <c r="P122">
        <v>0.06782596535072619</v>
      </c>
      <c r="Q122">
        <v>0.07128952038056441</v>
      </c>
      <c r="R122">
        <v>0.1101336097540482</v>
      </c>
      <c r="W122" s="2">
        <v>44976</v>
      </c>
      <c r="X122">
        <v>0.1269222092517063</v>
      </c>
      <c r="Y122">
        <v>0.0885494687047801</v>
      </c>
      <c r="Z122">
        <v>0.08003802227427838</v>
      </c>
      <c r="AA122">
        <v>0.08547738880418192</v>
      </c>
      <c r="AB122">
        <v>0.1030235443318594</v>
      </c>
      <c r="AC122">
        <v>0.05501826013467766</v>
      </c>
      <c r="AD122">
        <v>0.04310622748553006</v>
      </c>
      <c r="AE122">
        <v>0.08927534826876593</v>
      </c>
      <c r="AF122">
        <v>0.07934043525888142</v>
      </c>
      <c r="AG122">
        <v>0.06782596535072617</v>
      </c>
      <c r="AH122">
        <v>0.07128952038056439</v>
      </c>
      <c r="AI122">
        <v>0.1101336097540482</v>
      </c>
      <c r="AN122" s="2">
        <v>44272</v>
      </c>
      <c r="AO122">
        <v>492.8979693749419</v>
      </c>
      <c r="AP122">
        <v>2.199833240373549</v>
      </c>
      <c r="AQ122">
        <v>0.02200329595337425</v>
      </c>
      <c r="AR122">
        <v>0.4199421341656221</v>
      </c>
      <c r="AS122">
        <v>22.7761352021012</v>
      </c>
      <c r="AT122">
        <v>1314.579133760319</v>
      </c>
      <c r="AU122">
        <v>53.18923380319833</v>
      </c>
      <c r="AV122">
        <v>1.869979496605636</v>
      </c>
      <c r="AW122">
        <v>15.9739087315626</v>
      </c>
      <c r="AY122">
        <v>17.59034655262634</v>
      </c>
      <c r="AZ122">
        <v>24.16364815252331</v>
      </c>
      <c r="BE122" s="2">
        <v>44272</v>
      </c>
      <c r="BF122">
        <v>0.09134011244270084</v>
      </c>
      <c r="BG122">
        <v>0.08079841407801398</v>
      </c>
      <c r="BH122">
        <v>0.06905290866885193</v>
      </c>
      <c r="BI122">
        <v>0.07483829954329151</v>
      </c>
      <c r="BJ122">
        <v>0.164110480794873</v>
      </c>
      <c r="BL122">
        <v>0.08180154142994911</v>
      </c>
      <c r="BM122">
        <v>0.09961450084692568</v>
      </c>
      <c r="BN122">
        <v>0.08354130883871874</v>
      </c>
      <c r="BO122">
        <v>0.06438638401892764</v>
      </c>
      <c r="BP122">
        <v>0.09576488891663366</v>
      </c>
      <c r="BQ122">
        <v>0.09475116042111399</v>
      </c>
    </row>
    <row r="123" spans="1:69">
      <c r="A123" s="2">
        <v>44273</v>
      </c>
      <c r="B123">
        <v>7951.614612777352</v>
      </c>
      <c r="C123">
        <v>0.04966816176904376</v>
      </c>
      <c r="F123" s="2">
        <v>44983</v>
      </c>
      <c r="G123">
        <v>0.1268814870899897</v>
      </c>
      <c r="H123">
        <v>0.1037094472146664</v>
      </c>
      <c r="I123">
        <v>0.08780508724577388</v>
      </c>
      <c r="J123">
        <v>0.09080941977914658</v>
      </c>
      <c r="K123">
        <v>0.05436033145679854</v>
      </c>
      <c r="L123">
        <v>0.07884120753441895</v>
      </c>
      <c r="M123">
        <v>0.04313639956496006</v>
      </c>
      <c r="N123">
        <v>0.08883770126497997</v>
      </c>
      <c r="O123">
        <v>0.07839764355367161</v>
      </c>
      <c r="P123">
        <v>0.06793337179514186</v>
      </c>
      <c r="Q123">
        <v>0.06992486098659614</v>
      </c>
      <c r="R123">
        <v>0.1093630425138563</v>
      </c>
      <c r="W123" s="2">
        <v>44983</v>
      </c>
      <c r="X123">
        <v>0.1268814870899897</v>
      </c>
      <c r="Y123">
        <v>0.09080941977914658</v>
      </c>
      <c r="Z123">
        <v>0.07884120753441895</v>
      </c>
      <c r="AA123">
        <v>0.08780508724577388</v>
      </c>
      <c r="AB123">
        <v>0.1037094472146664</v>
      </c>
      <c r="AC123">
        <v>0.05436033145679854</v>
      </c>
      <c r="AD123">
        <v>0.04313639956496006</v>
      </c>
      <c r="AE123">
        <v>0.08883770126497997</v>
      </c>
      <c r="AF123">
        <v>0.07839764355367161</v>
      </c>
      <c r="AG123">
        <v>0.06793337179514186</v>
      </c>
      <c r="AH123">
        <v>0.06992486098659614</v>
      </c>
      <c r="AI123">
        <v>0.1093630425138563</v>
      </c>
      <c r="AN123" s="2">
        <v>44273</v>
      </c>
      <c r="AO123">
        <v>492.9956412625244</v>
      </c>
      <c r="AP123">
        <v>2.200269155873924</v>
      </c>
      <c r="AQ123">
        <v>0.0220076560919472</v>
      </c>
      <c r="AR123">
        <v>0.4200253492394667</v>
      </c>
      <c r="AS123">
        <v>22.78064848528604</v>
      </c>
      <c r="AT123">
        <v>1314.839628697098</v>
      </c>
      <c r="AU123">
        <v>53.19977369824235</v>
      </c>
      <c r="AV123">
        <v>1.870350048806136</v>
      </c>
      <c r="AW123">
        <v>15.97707409623201</v>
      </c>
      <c r="AY123">
        <v>17.59383222807597</v>
      </c>
      <c r="AZ123">
        <v>24.1684363830955</v>
      </c>
      <c r="BE123" s="2">
        <v>44273</v>
      </c>
      <c r="BF123">
        <v>0.08981876215928528</v>
      </c>
      <c r="BG123">
        <v>0.08536000592656436</v>
      </c>
      <c r="BH123">
        <v>0.06582683966577178</v>
      </c>
      <c r="BI123">
        <v>0.0746041606227244</v>
      </c>
      <c r="BJ123">
        <v>0.1624169175009951</v>
      </c>
      <c r="BL123">
        <v>0.07988313205856117</v>
      </c>
      <c r="BM123">
        <v>0.09607739459347948</v>
      </c>
      <c r="BN123">
        <v>0.08850665127503678</v>
      </c>
      <c r="BO123">
        <v>0.06681735181263074</v>
      </c>
      <c r="BP123">
        <v>0.09507319076781647</v>
      </c>
      <c r="BQ123">
        <v>0.09561559361713454</v>
      </c>
    </row>
    <row r="124" spans="1:69">
      <c r="A124" s="2">
        <v>44274</v>
      </c>
      <c r="B124">
        <v>7714.676049245678</v>
      </c>
      <c r="C124">
        <v>-0.02979754113723521</v>
      </c>
      <c r="F124" s="2">
        <v>44990</v>
      </c>
      <c r="G124">
        <v>0.1234889456532307</v>
      </c>
      <c r="H124">
        <v>0.1045631394836462</v>
      </c>
      <c r="I124">
        <v>0.08716865598441838</v>
      </c>
      <c r="J124">
        <v>0.09134980751645065</v>
      </c>
      <c r="K124">
        <v>0.05667869843222809</v>
      </c>
      <c r="L124">
        <v>0.08123809048597003</v>
      </c>
      <c r="M124">
        <v>0.04271047506125372</v>
      </c>
      <c r="N124">
        <v>0.08932763842968786</v>
      </c>
      <c r="O124">
        <v>0.07680331625448414</v>
      </c>
      <c r="P124">
        <v>0.0666814473580252</v>
      </c>
      <c r="Q124">
        <v>0.07060801800150696</v>
      </c>
      <c r="R124">
        <v>0.1093817673390982</v>
      </c>
      <c r="W124" s="2">
        <v>44990</v>
      </c>
      <c r="X124">
        <v>0.1234889456532307</v>
      </c>
      <c r="Y124">
        <v>0.09134980751645065</v>
      </c>
      <c r="Z124">
        <v>0.08123809048597003</v>
      </c>
      <c r="AA124">
        <v>0.08716865598441838</v>
      </c>
      <c r="AB124">
        <v>0.1045631394836462</v>
      </c>
      <c r="AC124">
        <v>0.05667869843222809</v>
      </c>
      <c r="AD124">
        <v>0.04271047506125372</v>
      </c>
      <c r="AE124">
        <v>0.08932763842968786</v>
      </c>
      <c r="AF124">
        <v>0.07680331625448414</v>
      </c>
      <c r="AG124">
        <v>0.0666814473580252</v>
      </c>
      <c r="AH124">
        <v>0.07060801800150696</v>
      </c>
      <c r="AI124">
        <v>0.1093817673390982</v>
      </c>
      <c r="AN124" s="2">
        <v>44274</v>
      </c>
      <c r="AO124">
        <v>493.0933325046147</v>
      </c>
      <c r="AP124">
        <v>2.20070515775463</v>
      </c>
      <c r="AQ124">
        <v>0.02201201709451836</v>
      </c>
      <c r="AR124">
        <v>0.4201085808030796</v>
      </c>
      <c r="AS124">
        <v>22.78516266281599</v>
      </c>
      <c r="AT124">
        <v>1315.100175253144</v>
      </c>
      <c r="AU124">
        <v>53.21031568185541</v>
      </c>
      <c r="AV124">
        <v>1.870720674434678</v>
      </c>
      <c r="AW124">
        <v>15.98024008814511</v>
      </c>
      <c r="AY124">
        <v>17.59731859424158</v>
      </c>
      <c r="AZ124">
        <v>24.17322556249595</v>
      </c>
      <c r="BE124" s="2">
        <v>44274</v>
      </c>
      <c r="BF124">
        <v>0.08827612375597953</v>
      </c>
      <c r="BG124">
        <v>0.07897345464397726</v>
      </c>
      <c r="BH124">
        <v>0.0687556783853384</v>
      </c>
      <c r="BI124">
        <v>0.07472260936124722</v>
      </c>
      <c r="BJ124">
        <v>0.1647232253230005</v>
      </c>
      <c r="BL124">
        <v>0.08086550863289972</v>
      </c>
      <c r="BM124">
        <v>0.09702085148979013</v>
      </c>
      <c r="BN124">
        <v>0.08715868704923482</v>
      </c>
      <c r="BO124">
        <v>0.06687390333098651</v>
      </c>
      <c r="BP124">
        <v>0.09825161146413225</v>
      </c>
      <c r="BQ124">
        <v>0.09437834656341355</v>
      </c>
    </row>
    <row r="125" spans="1:69">
      <c r="A125" s="2">
        <v>44275</v>
      </c>
      <c r="B125">
        <v>7994.243463665997</v>
      </c>
      <c r="C125">
        <v>0.03623838676254665</v>
      </c>
      <c r="F125" s="2">
        <v>44997</v>
      </c>
      <c r="G125">
        <v>0.1261180367750908</v>
      </c>
      <c r="H125">
        <v>0.1060703925323438</v>
      </c>
      <c r="I125">
        <v>0.09481424390436094</v>
      </c>
      <c r="J125">
        <v>0.08622357137976321</v>
      </c>
      <c r="K125">
        <v>0.06858413283941925</v>
      </c>
      <c r="L125">
        <v>0.08079424599500248</v>
      </c>
      <c r="M125">
        <v>0.04597117937668507</v>
      </c>
      <c r="N125">
        <v>0.07451853256690066</v>
      </c>
      <c r="O125">
        <v>0.07573626997428144</v>
      </c>
      <c r="P125">
        <v>0.0626892235250259</v>
      </c>
      <c r="Q125">
        <v>0.07160682930322308</v>
      </c>
      <c r="R125">
        <v>0.1068733418279035</v>
      </c>
      <c r="W125" s="2">
        <v>44997</v>
      </c>
      <c r="X125">
        <v>0.1261180367750908</v>
      </c>
      <c r="Y125">
        <v>0.08622357137976321</v>
      </c>
      <c r="Z125">
        <v>0.08079424599500248</v>
      </c>
      <c r="AA125">
        <v>0.09481424390436094</v>
      </c>
      <c r="AB125">
        <v>0.1060703925323438</v>
      </c>
      <c r="AC125">
        <v>0.06858413283941925</v>
      </c>
      <c r="AD125">
        <v>0.04597117937668507</v>
      </c>
      <c r="AE125">
        <v>0.07451853256690066</v>
      </c>
      <c r="AF125">
        <v>0.07573626997428144</v>
      </c>
      <c r="AG125">
        <v>0.0626892235250259</v>
      </c>
      <c r="AH125">
        <v>0.07160682930322308</v>
      </c>
      <c r="AI125">
        <v>0.1068733418279035</v>
      </c>
      <c r="AN125" s="2">
        <v>44275</v>
      </c>
      <c r="AO125">
        <v>493.1910431050481</v>
      </c>
      <c r="AP125">
        <v>2.201141246032784</v>
      </c>
      <c r="AQ125">
        <v>0.02222359306286427</v>
      </c>
      <c r="AR125">
        <v>0.4672608337168723</v>
      </c>
      <c r="AS125">
        <v>22.78967773486827</v>
      </c>
      <c r="AT125">
        <v>1315.360773438687</v>
      </c>
      <c r="AU125">
        <v>53.2208597544514</v>
      </c>
      <c r="AV125">
        <v>1.871091373505813</v>
      </c>
      <c r="AW125">
        <v>13.4004063744499</v>
      </c>
      <c r="AY125">
        <v>17.60080565126003</v>
      </c>
      <c r="AZ125">
        <v>24.17801569091267</v>
      </c>
      <c r="BE125" s="2">
        <v>44275</v>
      </c>
      <c r="BF125">
        <v>0.08670528344091145</v>
      </c>
      <c r="BG125">
        <v>0.08005493222863071</v>
      </c>
      <c r="BH125">
        <v>0.06312132050058007</v>
      </c>
      <c r="BI125">
        <v>0.07236433647895624</v>
      </c>
      <c r="BJ125">
        <v>0.1617044410402211</v>
      </c>
      <c r="BL125">
        <v>0.08391414248469657</v>
      </c>
      <c r="BM125">
        <v>0.105815739930733</v>
      </c>
      <c r="BN125">
        <v>0.08522565762201703</v>
      </c>
      <c r="BO125">
        <v>0.06669122681723108</v>
      </c>
      <c r="BP125">
        <v>0.09419773575651208</v>
      </c>
      <c r="BQ125">
        <v>0.1002051836995105</v>
      </c>
    </row>
    <row r="126" spans="1:69">
      <c r="A126" s="2">
        <v>44276</v>
      </c>
      <c r="B126">
        <v>7862.095727368411</v>
      </c>
      <c r="C126">
        <v>-0.01653036174069511</v>
      </c>
      <c r="F126" s="2">
        <v>45004</v>
      </c>
      <c r="G126">
        <v>0.1141104601956568</v>
      </c>
      <c r="H126">
        <v>0.1080450050416907</v>
      </c>
      <c r="I126">
        <v>0.09400361409264658</v>
      </c>
      <c r="J126">
        <v>0.08494297948654032</v>
      </c>
      <c r="K126">
        <v>0.07237528515186863</v>
      </c>
      <c r="L126">
        <v>0.08364957909341188</v>
      </c>
      <c r="M126">
        <v>0.04828639995814705</v>
      </c>
      <c r="N126">
        <v>0.07207531228343569</v>
      </c>
      <c r="O126">
        <v>0.07746790093070781</v>
      </c>
      <c r="P126">
        <v>0.06132752689225395</v>
      </c>
      <c r="Q126">
        <v>0.07333849429089047</v>
      </c>
      <c r="R126">
        <v>0.11037744258275</v>
      </c>
      <c r="W126" s="2">
        <v>45004</v>
      </c>
      <c r="X126">
        <v>0.1141104601956568</v>
      </c>
      <c r="Y126">
        <v>0.08494297948654032</v>
      </c>
      <c r="Z126">
        <v>0.08364957909341188</v>
      </c>
      <c r="AA126">
        <v>0.09400361409264658</v>
      </c>
      <c r="AB126">
        <v>0.1080450050416907</v>
      </c>
      <c r="AC126">
        <v>0.07237528515186863</v>
      </c>
      <c r="AD126">
        <v>0.04828639995814705</v>
      </c>
      <c r="AE126">
        <v>0.07207531228343569</v>
      </c>
      <c r="AF126">
        <v>0.07746790093070781</v>
      </c>
      <c r="AG126">
        <v>0.06132752689225395</v>
      </c>
      <c r="AH126">
        <v>0.07333849429089047</v>
      </c>
      <c r="AI126">
        <v>0.11037744258275</v>
      </c>
      <c r="AN126" s="2">
        <v>44276</v>
      </c>
      <c r="AO126">
        <v>493.2887730676607</v>
      </c>
      <c r="AP126">
        <v>2.201577420725506</v>
      </c>
      <c r="AQ126">
        <v>0.02222799685516649</v>
      </c>
      <c r="AR126">
        <v>0.4673534253899123</v>
      </c>
      <c r="AS126">
        <v>22.79419370162013</v>
      </c>
      <c r="AT126">
        <v>1315.621423263958</v>
      </c>
      <c r="AU126">
        <v>53.23140591644426</v>
      </c>
      <c r="AV126">
        <v>1.871462146034093</v>
      </c>
      <c r="AW126">
        <v>13.40306177793356</v>
      </c>
      <c r="AY126">
        <v>17.60429339926823</v>
      </c>
      <c r="AZ126">
        <v>24.18280676853371</v>
      </c>
      <c r="BE126" s="2">
        <v>44276</v>
      </c>
      <c r="BF126">
        <v>0.08840997972442501</v>
      </c>
      <c r="BG126">
        <v>0.07594233228597683</v>
      </c>
      <c r="BH126">
        <v>0.05885040076548283</v>
      </c>
      <c r="BI126">
        <v>0.07407284785551235</v>
      </c>
      <c r="BJ126">
        <v>0.1646804927052029</v>
      </c>
      <c r="BL126">
        <v>0.0840452990534678</v>
      </c>
      <c r="BM126">
        <v>0.1077565829681532</v>
      </c>
      <c r="BN126">
        <v>0.08635642884402812</v>
      </c>
      <c r="BO126">
        <v>0.0645380885394039</v>
      </c>
      <c r="BP126">
        <v>0.09658550795650304</v>
      </c>
      <c r="BQ126">
        <v>0.09876203930184389</v>
      </c>
    </row>
    <row r="127" spans="1:69">
      <c r="A127" s="2">
        <v>44277</v>
      </c>
      <c r="B127">
        <v>7773.490604034042</v>
      </c>
      <c r="C127">
        <v>-0.01126991153591905</v>
      </c>
      <c r="F127" s="2">
        <v>45011</v>
      </c>
      <c r="G127">
        <v>0.1122399259808977</v>
      </c>
      <c r="H127">
        <v>0.1163977305804397</v>
      </c>
      <c r="I127">
        <v>0.09348941931733791</v>
      </c>
      <c r="J127">
        <v>0.08122564195892157</v>
      </c>
      <c r="K127">
        <v>0.07249249709662627</v>
      </c>
      <c r="L127">
        <v>0.08400042169535098</v>
      </c>
      <c r="M127">
        <v>0.04999299509538396</v>
      </c>
      <c r="N127">
        <v>0.069677446185406</v>
      </c>
      <c r="O127">
        <v>0.07617291037181598</v>
      </c>
      <c r="P127">
        <v>0.06096072031823061</v>
      </c>
      <c r="Q127">
        <v>0.07067028011113778</v>
      </c>
      <c r="R127">
        <v>0.1126800112884514</v>
      </c>
      <c r="W127" s="2">
        <v>45011</v>
      </c>
      <c r="X127">
        <v>0.1122399259808977</v>
      </c>
      <c r="Y127">
        <v>0.08122564195892158</v>
      </c>
      <c r="Z127">
        <v>0.08400042169535099</v>
      </c>
      <c r="AA127">
        <v>0.09348941931733792</v>
      </c>
      <c r="AB127">
        <v>0.1163977305804397</v>
      </c>
      <c r="AC127">
        <v>0.07249249709662628</v>
      </c>
      <c r="AD127">
        <v>0.04999299509538398</v>
      </c>
      <c r="AE127">
        <v>0.06967744618540601</v>
      </c>
      <c r="AF127">
        <v>0.07617291037181599</v>
      </c>
      <c r="AG127">
        <v>0.06096072031823063</v>
      </c>
      <c r="AH127">
        <v>0.0706702801111378</v>
      </c>
      <c r="AI127">
        <v>0.1126800112884515</v>
      </c>
      <c r="AN127" s="2">
        <v>44277</v>
      </c>
      <c r="AO127">
        <v>493.3865223962891</v>
      </c>
      <c r="AP127">
        <v>2.202013681849921</v>
      </c>
      <c r="AQ127">
        <v>0.02223240152011727</v>
      </c>
      <c r="AR127">
        <v>0.4674460354107729</v>
      </c>
      <c r="AS127">
        <v>22.79871056324888</v>
      </c>
      <c r="AT127">
        <v>1315.882124739188</v>
      </c>
      <c r="AU127">
        <v>53.24195416824801</v>
      </c>
      <c r="AV127">
        <v>1.871832992034076</v>
      </c>
      <c r="AW127">
        <v>13.4057177076078</v>
      </c>
      <c r="AY127">
        <v>17.60778183840309</v>
      </c>
      <c r="AZ127">
        <v>24.18759879554717</v>
      </c>
      <c r="BE127" s="2">
        <v>44277</v>
      </c>
      <c r="BF127">
        <v>0.08826451964518833</v>
      </c>
      <c r="BG127">
        <v>0.07545365107497551</v>
      </c>
      <c r="BH127">
        <v>0.05671770896549776</v>
      </c>
      <c r="BI127">
        <v>0.07485503618965671</v>
      </c>
      <c r="BJ127">
        <v>0.1643027024096202</v>
      </c>
      <c r="BL127">
        <v>0.08318938473612292</v>
      </c>
      <c r="BM127">
        <v>0.1073215324559193</v>
      </c>
      <c r="BN127">
        <v>0.08585770445145684</v>
      </c>
      <c r="BO127">
        <v>0.06427099392356772</v>
      </c>
      <c r="BP127">
        <v>0.09760825931222787</v>
      </c>
      <c r="BQ127">
        <v>0.1021585068357669</v>
      </c>
    </row>
    <row r="128" spans="1:69">
      <c r="A128" s="2">
        <v>44278</v>
      </c>
      <c r="B128">
        <v>7445.012848139098</v>
      </c>
      <c r="C128">
        <v>-0.04225614625744589</v>
      </c>
      <c r="F128" s="2">
        <v>45018</v>
      </c>
      <c r="G128">
        <v>0.1116257488984436</v>
      </c>
      <c r="H128">
        <v>0.116876573475276</v>
      </c>
      <c r="I128">
        <v>0.09532317965797477</v>
      </c>
      <c r="J128">
        <v>0.07905026290669286</v>
      </c>
      <c r="K128">
        <v>0.07366449009033692</v>
      </c>
      <c r="L128">
        <v>0.08046652098831687</v>
      </c>
      <c r="M128">
        <v>0.05003230198504997</v>
      </c>
      <c r="N128">
        <v>0.06969629164953912</v>
      </c>
      <c r="O128">
        <v>0.07805526693805519</v>
      </c>
      <c r="P128">
        <v>0.06147055270186694</v>
      </c>
      <c r="Q128">
        <v>0.07112733014006506</v>
      </c>
      <c r="R128">
        <v>0.1126114805683828</v>
      </c>
      <c r="W128" s="2">
        <v>45018</v>
      </c>
      <c r="X128">
        <v>0.1116257488984436</v>
      </c>
      <c r="Y128">
        <v>0.07905026290669286</v>
      </c>
      <c r="Z128">
        <v>0.08046652098831687</v>
      </c>
      <c r="AA128">
        <v>0.09532317965797477</v>
      </c>
      <c r="AB128">
        <v>0.116876573475276</v>
      </c>
      <c r="AC128">
        <v>0.07366449009033692</v>
      </c>
      <c r="AD128">
        <v>0.05003230198504997</v>
      </c>
      <c r="AE128">
        <v>0.06969629164953912</v>
      </c>
      <c r="AF128">
        <v>0.07805526693805519</v>
      </c>
      <c r="AG128">
        <v>0.06147055270186694</v>
      </c>
      <c r="AH128">
        <v>0.07112733014006506</v>
      </c>
      <c r="AI128">
        <v>0.1126114805683828</v>
      </c>
      <c r="AN128" s="2">
        <v>44278</v>
      </c>
      <c r="AO128">
        <v>493.4842910947711</v>
      </c>
      <c r="AP128">
        <v>2.386920822292547</v>
      </c>
      <c r="AQ128">
        <v>0.02233572033328307</v>
      </c>
      <c r="AR128">
        <v>0.4675386637830898</v>
      </c>
      <c r="AS128">
        <v>22.80322831993184</v>
      </c>
      <c r="AT128">
        <v>1316.142877874613</v>
      </c>
      <c r="AU128">
        <v>44.98331081429975</v>
      </c>
      <c r="AV128">
        <v>2.162427005535724</v>
      </c>
      <c r="AW128">
        <v>16.00438144854712</v>
      </c>
      <c r="AY128">
        <v>17.61127096880157</v>
      </c>
      <c r="AZ128">
        <v>21.03367033925518</v>
      </c>
      <c r="BE128" s="2">
        <v>44278</v>
      </c>
      <c r="BF128">
        <v>0.09833200349420139</v>
      </c>
      <c r="BG128">
        <v>0.07363598151190846</v>
      </c>
      <c r="BH128">
        <v>0.06335445780271202</v>
      </c>
      <c r="BI128">
        <v>0.08226249532387521</v>
      </c>
      <c r="BJ128">
        <v>0.163364398685005</v>
      </c>
      <c r="BL128">
        <v>0.0837966335529778</v>
      </c>
      <c r="BM128">
        <v>0.1060744971273813</v>
      </c>
      <c r="BN128">
        <v>0.08416926271225278</v>
      </c>
      <c r="BO128">
        <v>0.06171035649957431</v>
      </c>
      <c r="BP128">
        <v>0.08997094719222615</v>
      </c>
      <c r="BQ128">
        <v>0.09332896609788564</v>
      </c>
    </row>
    <row r="129" spans="1:69">
      <c r="A129" s="2">
        <v>44279</v>
      </c>
      <c r="B129">
        <v>7288.801597979633</v>
      </c>
      <c r="C129">
        <v>-0.02098199873469808</v>
      </c>
      <c r="F129" s="2">
        <v>45025</v>
      </c>
      <c r="G129">
        <v>0.1113125306259742</v>
      </c>
      <c r="H129">
        <v>0.1169209447747943</v>
      </c>
      <c r="I129">
        <v>0.09642819129703549</v>
      </c>
      <c r="J129">
        <v>0.07825058474578064</v>
      </c>
      <c r="K129">
        <v>0.07381230660398606</v>
      </c>
      <c r="L129">
        <v>0.08094308467611977</v>
      </c>
      <c r="M129">
        <v>0.04980042083558373</v>
      </c>
      <c r="N129">
        <v>0.07006828861416046</v>
      </c>
      <c r="O129">
        <v>0.07773753416952195</v>
      </c>
      <c r="P129">
        <v>0.06086952511268202</v>
      </c>
      <c r="Q129">
        <v>0.07147693484111299</v>
      </c>
      <c r="R129">
        <v>0.1123796537032486</v>
      </c>
      <c r="W129" s="2">
        <v>45025</v>
      </c>
      <c r="X129">
        <v>0.1113125306259742</v>
      </c>
      <c r="Y129">
        <v>0.07825058474578063</v>
      </c>
      <c r="Z129">
        <v>0.08094308467611976</v>
      </c>
      <c r="AA129">
        <v>0.09642819129703546</v>
      </c>
      <c r="AB129">
        <v>0.1169209447747943</v>
      </c>
      <c r="AC129">
        <v>0.07381230660398605</v>
      </c>
      <c r="AD129">
        <v>0.04980042083558372</v>
      </c>
      <c r="AE129">
        <v>0.07006828861416045</v>
      </c>
      <c r="AF129">
        <v>0.07773753416952194</v>
      </c>
      <c r="AG129">
        <v>0.06086952511268201</v>
      </c>
      <c r="AH129">
        <v>0.07147693484111298</v>
      </c>
      <c r="AI129">
        <v>0.1123796537032485</v>
      </c>
      <c r="AN129" s="2">
        <v>44279</v>
      </c>
      <c r="AO129">
        <v>493.5820791669448</v>
      </c>
      <c r="AP129">
        <v>2.15350591398602</v>
      </c>
      <c r="AQ129">
        <v>0.02168855531970026</v>
      </c>
      <c r="AR129">
        <v>0.4683733666254014</v>
      </c>
      <c r="AS129">
        <v>22.80774697184636</v>
      </c>
      <c r="AT129">
        <v>1494.88968318399</v>
      </c>
      <c r="AU129">
        <v>44.99222463653057</v>
      </c>
      <c r="AV129">
        <v>2.267574363095052</v>
      </c>
      <c r="AW129">
        <v>16.00755285164227</v>
      </c>
      <c r="AY129">
        <v>17.61476079060065</v>
      </c>
      <c r="AZ129">
        <v>21.0378383383391</v>
      </c>
      <c r="BE129" s="2">
        <v>44279</v>
      </c>
      <c r="BF129">
        <v>0.1032687035271772</v>
      </c>
      <c r="BG129">
        <v>0.07613630334885373</v>
      </c>
      <c r="BH129">
        <v>0.06295148176097849</v>
      </c>
      <c r="BI129">
        <v>0.07547801139159172</v>
      </c>
      <c r="BJ129">
        <v>0.1623594633797722</v>
      </c>
      <c r="BL129">
        <v>0.08305397794667396</v>
      </c>
      <c r="BM129">
        <v>0.1074256398821858</v>
      </c>
      <c r="BN129">
        <v>0.08424238932854766</v>
      </c>
      <c r="BO129">
        <v>0.06814252024452665</v>
      </c>
      <c r="BP129">
        <v>0.08770846678314353</v>
      </c>
      <c r="BQ129">
        <v>0.08923304240654906</v>
      </c>
    </row>
    <row r="130" spans="1:69">
      <c r="A130" s="2">
        <v>44280</v>
      </c>
      <c r="B130">
        <v>6846.887408543218</v>
      </c>
      <c r="C130">
        <v>-0.06062919720011417</v>
      </c>
      <c r="F130" s="2">
        <v>45032</v>
      </c>
      <c r="G130">
        <v>0.106308977205767</v>
      </c>
      <c r="H130">
        <v>0.1231664865250817</v>
      </c>
      <c r="I130">
        <v>0.0951259415442845</v>
      </c>
      <c r="J130">
        <v>0.0792259382847664</v>
      </c>
      <c r="K130">
        <v>0.07279944622114244</v>
      </c>
      <c r="L130">
        <v>0.08033503688670227</v>
      </c>
      <c r="M130">
        <v>0.0488342570655593</v>
      </c>
      <c r="N130">
        <v>0.06927367760160097</v>
      </c>
      <c r="O130">
        <v>0.07633153907034396</v>
      </c>
      <c r="P130">
        <v>0.0603157896293359</v>
      </c>
      <c r="Q130">
        <v>0.07085803483185631</v>
      </c>
      <c r="R130">
        <v>0.1174248751335593</v>
      </c>
      <c r="W130" s="2">
        <v>45032</v>
      </c>
      <c r="X130">
        <v>0.106308977205767</v>
      </c>
      <c r="Y130">
        <v>0.07922593828476639</v>
      </c>
      <c r="Z130">
        <v>0.08033503688670225</v>
      </c>
      <c r="AA130">
        <v>0.09512594154428448</v>
      </c>
      <c r="AB130">
        <v>0.1231664865250817</v>
      </c>
      <c r="AC130">
        <v>0.07279944622114243</v>
      </c>
      <c r="AD130">
        <v>0.04883425706555929</v>
      </c>
      <c r="AE130">
        <v>0.06927367760160096</v>
      </c>
      <c r="AF130">
        <v>0.07633153907034394</v>
      </c>
      <c r="AG130">
        <v>0.06031578962933589</v>
      </c>
      <c r="AH130">
        <v>0.07085803483185629</v>
      </c>
      <c r="AI130">
        <v>0.1174248751335593</v>
      </c>
      <c r="AN130" s="2">
        <v>44280</v>
      </c>
      <c r="AO130">
        <v>493.6798866166494</v>
      </c>
      <c r="AP130">
        <v>2.250931654781212</v>
      </c>
      <c r="AQ130">
        <v>0.01963211664219572</v>
      </c>
      <c r="AR130">
        <v>0.5035497244724039</v>
      </c>
      <c r="AS130">
        <v>22.81226651916985</v>
      </c>
      <c r="AT130">
        <v>1561.750728006008</v>
      </c>
      <c r="AU130">
        <v>45.0011402251104</v>
      </c>
      <c r="AV130">
        <v>2.290960578401178</v>
      </c>
      <c r="AW130">
        <v>16.01072488317768</v>
      </c>
      <c r="AY130">
        <v>17.61825130393734</v>
      </c>
      <c r="AZ130">
        <v>21.04200716334718</v>
      </c>
      <c r="BE130" s="2">
        <v>44280</v>
      </c>
      <c r="BF130">
        <v>0.1032728921758237</v>
      </c>
      <c r="BG130">
        <v>0.07726875357436748</v>
      </c>
      <c r="BH130">
        <v>0.06081692213345977</v>
      </c>
      <c r="BI130">
        <v>0.08170308738809515</v>
      </c>
      <c r="BJ130">
        <v>0.1508071023140349</v>
      </c>
      <c r="BL130">
        <v>0.07825198900408681</v>
      </c>
      <c r="BM130">
        <v>0.1167061986362259</v>
      </c>
      <c r="BN130">
        <v>0.08315695369557181</v>
      </c>
      <c r="BO130">
        <v>0.07376202068777674</v>
      </c>
      <c r="BP130">
        <v>0.08997956013695262</v>
      </c>
      <c r="BQ130">
        <v>0.08427452025360503</v>
      </c>
    </row>
    <row r="131" spans="1:69">
      <c r="A131" s="2">
        <v>44281</v>
      </c>
      <c r="B131">
        <v>6771.883871160293</v>
      </c>
      <c r="C131">
        <v>-0.01095439911708485</v>
      </c>
      <c r="F131" s="2">
        <v>45039</v>
      </c>
      <c r="G131">
        <v>0.1046640140336279</v>
      </c>
      <c r="H131">
        <v>0.1275356971831716</v>
      </c>
      <c r="I131">
        <v>0.09294003387030599</v>
      </c>
      <c r="J131">
        <v>0.07881863968090985</v>
      </c>
      <c r="K131">
        <v>0.07346842650712601</v>
      </c>
      <c r="L131">
        <v>0.07827134832056655</v>
      </c>
      <c r="M131">
        <v>0.04897180964679679</v>
      </c>
      <c r="N131">
        <v>0.06861168942063926</v>
      </c>
      <c r="O131">
        <v>0.07642729652990356</v>
      </c>
      <c r="P131">
        <v>0.05939552894350138</v>
      </c>
      <c r="Q131">
        <v>0.06972494308613782</v>
      </c>
      <c r="R131">
        <v>0.1211705727773131</v>
      </c>
      <c r="W131" s="2">
        <v>45039</v>
      </c>
      <c r="X131">
        <v>0.1046640140336279</v>
      </c>
      <c r="Y131">
        <v>0.07881863968090987</v>
      </c>
      <c r="Z131">
        <v>0.07827134832056656</v>
      </c>
      <c r="AA131">
        <v>0.092940033870306</v>
      </c>
      <c r="AB131">
        <v>0.1275356971831717</v>
      </c>
      <c r="AC131">
        <v>0.07346842650712603</v>
      </c>
      <c r="AD131">
        <v>0.04897180964679681</v>
      </c>
      <c r="AE131">
        <v>0.06861168942063928</v>
      </c>
      <c r="AF131">
        <v>0.07642729652990357</v>
      </c>
      <c r="AG131">
        <v>0.05939552894350139</v>
      </c>
      <c r="AH131">
        <v>0.06972494308613783</v>
      </c>
      <c r="AI131">
        <v>0.1211705727773132</v>
      </c>
      <c r="AN131" s="2">
        <v>44281</v>
      </c>
      <c r="AO131">
        <v>493.7777134477245</v>
      </c>
      <c r="AP131">
        <v>2.373763226187545</v>
      </c>
      <c r="AQ131">
        <v>0.01963600691159998</v>
      </c>
      <c r="AR131">
        <v>0.5031327390615283</v>
      </c>
      <c r="AS131">
        <v>22.81678696207974</v>
      </c>
      <c r="AT131">
        <v>1562.060202077754</v>
      </c>
      <c r="AU131">
        <v>45.01005758038927</v>
      </c>
      <c r="AV131">
        <v>1.980174810224476</v>
      </c>
      <c r="AW131">
        <v>16.01389754327787</v>
      </c>
      <c r="AY131">
        <v>17.62174250894867</v>
      </c>
      <c r="AZ131">
        <v>23.82245316963638</v>
      </c>
      <c r="BE131" s="2">
        <v>44281</v>
      </c>
      <c r="BF131">
        <v>0.09545692680606761</v>
      </c>
      <c r="BG131">
        <v>0.08022529962284568</v>
      </c>
      <c r="BH131">
        <v>0.06106908609843974</v>
      </c>
      <c r="BI131">
        <v>0.0824007625242086</v>
      </c>
      <c r="BJ131">
        <v>0.1494679648937065</v>
      </c>
      <c r="BL131">
        <v>0.07777382322043622</v>
      </c>
      <c r="BM131">
        <v>0.1180533787823466</v>
      </c>
      <c r="BN131">
        <v>0.08636686397543039</v>
      </c>
      <c r="BO131">
        <v>0.06953969558178748</v>
      </c>
      <c r="BP131">
        <v>0.08631723239684545</v>
      </c>
      <c r="BQ131">
        <v>0.09332896609788562</v>
      </c>
    </row>
    <row r="132" spans="1:69">
      <c r="A132" s="2">
        <v>44282</v>
      </c>
      <c r="B132">
        <v>7370.861191257943</v>
      </c>
      <c r="C132">
        <v>0.08845061898484996</v>
      </c>
      <c r="F132" s="2">
        <v>45046</v>
      </c>
      <c r="G132">
        <v>0.1041763923223402</v>
      </c>
      <c r="H132">
        <v>0.1271187658083685</v>
      </c>
      <c r="I132">
        <v>0.09332015283347926</v>
      </c>
      <c r="J132">
        <v>0.08008993422742604</v>
      </c>
      <c r="K132">
        <v>0.07356134103331358</v>
      </c>
      <c r="L132">
        <v>0.07851821277212588</v>
      </c>
      <c r="M132">
        <v>0.0500135810336826</v>
      </c>
      <c r="N132">
        <v>0.06927337035528348</v>
      </c>
      <c r="O132">
        <v>0.0765460443827525</v>
      </c>
      <c r="P132">
        <v>0.05954227826037981</v>
      </c>
      <c r="Q132">
        <v>0.0706950826272436</v>
      </c>
      <c r="R132">
        <v>0.1171448443436047</v>
      </c>
      <c r="W132" s="2">
        <v>45046</v>
      </c>
      <c r="X132">
        <v>0.1041763923223402</v>
      </c>
      <c r="Y132">
        <v>0.08008993422742604</v>
      </c>
      <c r="Z132">
        <v>0.07851821277212588</v>
      </c>
      <c r="AA132">
        <v>0.09332015283347926</v>
      </c>
      <c r="AB132">
        <v>0.1271187658083685</v>
      </c>
      <c r="AC132">
        <v>0.07356134103331358</v>
      </c>
      <c r="AD132">
        <v>0.0500135810336826</v>
      </c>
      <c r="AE132">
        <v>0.06927337035528348</v>
      </c>
      <c r="AF132">
        <v>0.0765460443827525</v>
      </c>
      <c r="AG132">
        <v>0.05954227826037981</v>
      </c>
      <c r="AH132">
        <v>0.0706950826272436</v>
      </c>
      <c r="AI132">
        <v>0.1171448443436047</v>
      </c>
      <c r="AN132" s="2">
        <v>44282</v>
      </c>
      <c r="AO132">
        <v>493.8755596640109</v>
      </c>
      <c r="AP132">
        <v>2.374233607380776</v>
      </c>
      <c r="AQ132">
        <v>0.01963989795189392</v>
      </c>
      <c r="AR132">
        <v>0.5032324390549996</v>
      </c>
      <c r="AS132">
        <v>22.8213083007535</v>
      </c>
      <c r="AT132">
        <v>1562.369737474395</v>
      </c>
      <c r="AU132">
        <v>45.01897670271725</v>
      </c>
      <c r="AV132">
        <v>1.980567198555276</v>
      </c>
      <c r="AW132">
        <v>16.01707083206741</v>
      </c>
      <c r="AY132">
        <v>17.62523440577171</v>
      </c>
      <c r="AZ132">
        <v>23.82717378954657</v>
      </c>
      <c r="BE132" s="2">
        <v>44282</v>
      </c>
      <c r="BF132">
        <v>0.09631969204744538</v>
      </c>
      <c r="BG132">
        <v>0.08106768919107531</v>
      </c>
      <c r="BH132">
        <v>0.06109382904120985</v>
      </c>
      <c r="BI132">
        <v>0.08184034402457091</v>
      </c>
      <c r="BJ132">
        <v>0.1460639525951603</v>
      </c>
      <c r="BL132">
        <v>0.07904959266590801</v>
      </c>
      <c r="BM132">
        <v>0.1157687906033876</v>
      </c>
      <c r="BN132">
        <v>0.08468928071473224</v>
      </c>
      <c r="BO132">
        <v>0.07104073896065789</v>
      </c>
      <c r="BP132">
        <v>0.08998590175542734</v>
      </c>
      <c r="BQ132">
        <v>0.09308018840042534</v>
      </c>
    </row>
    <row r="133" spans="1:69">
      <c r="A133" s="2">
        <v>44283</v>
      </c>
      <c r="B133">
        <v>7467.929873333764</v>
      </c>
      <c r="C133">
        <v>0.01316924570373779</v>
      </c>
      <c r="F133" s="2">
        <v>45053</v>
      </c>
      <c r="G133">
        <v>0.1024946117677719</v>
      </c>
      <c r="H133">
        <v>0.1314527803336448</v>
      </c>
      <c r="I133">
        <v>0.09142223750664331</v>
      </c>
      <c r="J133">
        <v>0.08104911255800473</v>
      </c>
      <c r="K133">
        <v>0.07450008911549194</v>
      </c>
      <c r="L133">
        <v>0.07845290785819803</v>
      </c>
      <c r="M133">
        <v>0.05064602571354732</v>
      </c>
      <c r="N133">
        <v>0.06904954878390031</v>
      </c>
      <c r="O133">
        <v>0.07627818146455602</v>
      </c>
      <c r="P133">
        <v>0.06018179755600424</v>
      </c>
      <c r="Q133">
        <v>0.07141495454285474</v>
      </c>
      <c r="R133">
        <v>0.1130577527993826</v>
      </c>
      <c r="W133" s="2">
        <v>45053</v>
      </c>
      <c r="X133">
        <v>0.102494611767772</v>
      </c>
      <c r="Y133">
        <v>0.08104911255800475</v>
      </c>
      <c r="Z133">
        <v>0.07845290785819804</v>
      </c>
      <c r="AA133">
        <v>0.09142223750664333</v>
      </c>
      <c r="AB133">
        <v>0.1314527803336448</v>
      </c>
      <c r="AC133">
        <v>0.07450008911549195</v>
      </c>
      <c r="AD133">
        <v>0.05064602571354733</v>
      </c>
      <c r="AE133">
        <v>0.06904954878390032</v>
      </c>
      <c r="AF133">
        <v>0.07627818146455603</v>
      </c>
      <c r="AG133">
        <v>0.06018179755600425</v>
      </c>
      <c r="AH133">
        <v>0.07141495454285475</v>
      </c>
      <c r="AI133">
        <v>0.1130577527993827</v>
      </c>
      <c r="AN133" s="2">
        <v>44283</v>
      </c>
      <c r="AO133">
        <v>493.9734252693498</v>
      </c>
      <c r="AP133">
        <v>2.079441218318069</v>
      </c>
      <c r="AQ133">
        <v>0.01964378976323029</v>
      </c>
      <c r="AR133">
        <v>0.5094225638957848</v>
      </c>
      <c r="AS133">
        <v>27.06873159709806</v>
      </c>
      <c r="AT133">
        <v>1652.374232408371</v>
      </c>
      <c r="AU133">
        <v>40.52049473923373</v>
      </c>
      <c r="AV133">
        <v>1.980959664641132</v>
      </c>
      <c r="AW133">
        <v>16.02024474967087</v>
      </c>
      <c r="AY133">
        <v>17.62872699454354</v>
      </c>
      <c r="AZ133">
        <v>23.83189534488739</v>
      </c>
      <c r="BE133" s="2">
        <v>44283</v>
      </c>
      <c r="BF133">
        <v>0.09303872894039711</v>
      </c>
      <c r="BG133">
        <v>0.07808349873220349</v>
      </c>
      <c r="BH133">
        <v>0.05950397553076612</v>
      </c>
      <c r="BI133">
        <v>0.07547801139159173</v>
      </c>
      <c r="BJ133">
        <v>0.1473556829356495</v>
      </c>
      <c r="BL133">
        <v>0.07731461326819526</v>
      </c>
      <c r="BM133">
        <v>0.1172009710385174</v>
      </c>
      <c r="BN133">
        <v>0.0976070758013954</v>
      </c>
      <c r="BO133">
        <v>0.07414406964808724</v>
      </c>
      <c r="BP133">
        <v>0.08997094719222613</v>
      </c>
      <c r="BQ133">
        <v>0.09030242552097084</v>
      </c>
    </row>
    <row r="134" spans="1:69">
      <c r="A134" s="2">
        <v>44284</v>
      </c>
      <c r="B134">
        <v>7490.285663900137</v>
      </c>
      <c r="C134">
        <v>0.002993572642694398</v>
      </c>
      <c r="F134" s="2">
        <v>45060</v>
      </c>
      <c r="G134">
        <v>0.1033734884541644</v>
      </c>
      <c r="H134">
        <v>0.1330408010364517</v>
      </c>
      <c r="I134">
        <v>0.09210669004690016</v>
      </c>
      <c r="J134">
        <v>0.08282064389172306</v>
      </c>
      <c r="K134">
        <v>0.07296659594101533</v>
      </c>
      <c r="L134">
        <v>0.07710593676151543</v>
      </c>
      <c r="M134">
        <v>0.05190515621834082</v>
      </c>
      <c r="N134">
        <v>0.06865658867441422</v>
      </c>
      <c r="O134">
        <v>0.07609065914864488</v>
      </c>
      <c r="P134">
        <v>0.06226564746801462</v>
      </c>
      <c r="Q134">
        <v>0.0723652505620439</v>
      </c>
      <c r="R134">
        <v>0.1073025417967715</v>
      </c>
      <c r="W134" s="2">
        <v>45060</v>
      </c>
      <c r="X134">
        <v>0.1033734884541644</v>
      </c>
      <c r="Y134">
        <v>0.08282064389172304</v>
      </c>
      <c r="Z134">
        <v>0.07710593676151542</v>
      </c>
      <c r="AA134">
        <v>0.09210669004690014</v>
      </c>
      <c r="AB134">
        <v>0.1330408010364517</v>
      </c>
      <c r="AC134">
        <v>0.07296659594101532</v>
      </c>
      <c r="AD134">
        <v>0.05190515621834081</v>
      </c>
      <c r="AE134">
        <v>0.06865658867441421</v>
      </c>
      <c r="AF134">
        <v>0.07609065914864487</v>
      </c>
      <c r="AG134">
        <v>0.06226564746801461</v>
      </c>
      <c r="AH134">
        <v>0.07236525056204389</v>
      </c>
      <c r="AI134">
        <v>0.1073025417967715</v>
      </c>
      <c r="AN134" s="2">
        <v>44284</v>
      </c>
      <c r="AO134">
        <v>494.0713102675834</v>
      </c>
      <c r="AP134">
        <v>2.079853277124413</v>
      </c>
      <c r="AQ134">
        <v>0.01964768234576189</v>
      </c>
      <c r="AR134">
        <v>0.5095235102710678</v>
      </c>
      <c r="AS134">
        <v>27.0740954944436</v>
      </c>
      <c r="AT134">
        <v>1495.540100512815</v>
      </c>
      <c r="AU134">
        <v>40.52852421683936</v>
      </c>
      <c r="AV134">
        <v>1.981352208497451</v>
      </c>
      <c r="AW134">
        <v>16.02341929621286</v>
      </c>
      <c r="AY134">
        <v>19.30652916047193</v>
      </c>
      <c r="AZ134">
        <v>23.83661783584419</v>
      </c>
      <c r="BE134" s="2">
        <v>44284</v>
      </c>
      <c r="BF134">
        <v>0.09092749310167821</v>
      </c>
      <c r="BG134">
        <v>0.0784879811075756</v>
      </c>
      <c r="BH134">
        <v>0.06104162008839749</v>
      </c>
      <c r="BI134">
        <v>0.07454877833013347</v>
      </c>
      <c r="BJ134">
        <v>0.1461402308274407</v>
      </c>
      <c r="BL134">
        <v>0.08294396662289895</v>
      </c>
      <c r="BM134">
        <v>0.1146324660354934</v>
      </c>
      <c r="BN134">
        <v>0.09631505455208979</v>
      </c>
      <c r="BO134">
        <v>0.06844912460793981</v>
      </c>
      <c r="BP134">
        <v>0.09791718148806736</v>
      </c>
      <c r="BQ134">
        <v>0.08859610323828528</v>
      </c>
    </row>
    <row r="135" spans="1:69">
      <c r="A135" s="2">
        <v>44285</v>
      </c>
      <c r="B135">
        <v>7853.314279306671</v>
      </c>
      <c r="C135">
        <v>0.04846659148878274</v>
      </c>
      <c r="F135" s="2">
        <v>45067</v>
      </c>
      <c r="G135">
        <v>0.1031264315040217</v>
      </c>
      <c r="H135">
        <v>0.1309040795181814</v>
      </c>
      <c r="I135">
        <v>0.09251441628850259</v>
      </c>
      <c r="J135">
        <v>0.07998384109733761</v>
      </c>
      <c r="K135">
        <v>0.07211008848913292</v>
      </c>
      <c r="L135">
        <v>0.07535564143462203</v>
      </c>
      <c r="M135">
        <v>0.06292899684771586</v>
      </c>
      <c r="N135">
        <v>0.07014858410802823</v>
      </c>
      <c r="O135">
        <v>0.07483055009717332</v>
      </c>
      <c r="P135">
        <v>0.06128504832693703</v>
      </c>
      <c r="Q135">
        <v>0.07031704877593084</v>
      </c>
      <c r="R135">
        <v>0.1064952735124166</v>
      </c>
      <c r="W135" s="2">
        <v>45067</v>
      </c>
      <c r="X135">
        <v>0.1031264315040217</v>
      </c>
      <c r="Y135">
        <v>0.0799838410973376</v>
      </c>
      <c r="Z135">
        <v>0.07535564143462202</v>
      </c>
      <c r="AA135">
        <v>0.09251441628850257</v>
      </c>
      <c r="AB135">
        <v>0.1309040795181814</v>
      </c>
      <c r="AC135">
        <v>0.0721100884891329</v>
      </c>
      <c r="AD135">
        <v>0.06292899684771584</v>
      </c>
      <c r="AE135">
        <v>0.07014858410802821</v>
      </c>
      <c r="AF135">
        <v>0.07483055009717331</v>
      </c>
      <c r="AG135">
        <v>0.06128504832693702</v>
      </c>
      <c r="AH135">
        <v>0.07031704877593083</v>
      </c>
      <c r="AI135">
        <v>0.1064952735124166</v>
      </c>
      <c r="AN135" s="2">
        <v>44285</v>
      </c>
      <c r="AO135">
        <v>494.1692146625546</v>
      </c>
      <c r="AP135">
        <v>2.080265417583683</v>
      </c>
      <c r="AQ135">
        <v>0.01965157569964152</v>
      </c>
      <c r="AR135">
        <v>0.5096244766497261</v>
      </c>
      <c r="AS135">
        <v>27.07946045469061</v>
      </c>
      <c r="AT135">
        <v>1495.836454390592</v>
      </c>
      <c r="AU135">
        <v>40.53655528555366</v>
      </c>
      <c r="AV135">
        <v>1.981744830139644</v>
      </c>
      <c r="AW135">
        <v>16.02659447181801</v>
      </c>
      <c r="AY135">
        <v>19.3103549119721</v>
      </c>
      <c r="AZ135">
        <v>23.84134126260239</v>
      </c>
      <c r="BE135" s="2">
        <v>44285</v>
      </c>
      <c r="BF135">
        <v>0.09087035022656864</v>
      </c>
      <c r="BG135">
        <v>0.07551665920159428</v>
      </c>
      <c r="BH135">
        <v>0.06043629695641763</v>
      </c>
      <c r="BI135">
        <v>0.07272169342726673</v>
      </c>
      <c r="BJ135">
        <v>0.1440621640771664</v>
      </c>
      <c r="BL135">
        <v>0.08411745050478746</v>
      </c>
      <c r="BM135">
        <v>0.1175303679653388</v>
      </c>
      <c r="BN135">
        <v>0.09653803546662632</v>
      </c>
      <c r="BO135">
        <v>0.07290070408188232</v>
      </c>
      <c r="BP135">
        <v>0.0973849656882113</v>
      </c>
      <c r="BQ135">
        <v>0.08792131240414021</v>
      </c>
    </row>
    <row r="136" spans="1:69">
      <c r="A136" s="2">
        <v>44286</v>
      </c>
      <c r="B136">
        <v>7978.545000237532</v>
      </c>
      <c r="C136">
        <v>0.01594622556502556</v>
      </c>
      <c r="F136" s="2">
        <v>45074</v>
      </c>
      <c r="G136">
        <v>0.1001362800750295</v>
      </c>
      <c r="H136">
        <v>0.1290662145594671</v>
      </c>
      <c r="I136">
        <v>0.09212211261417408</v>
      </c>
      <c r="J136">
        <v>0.08031798587334012</v>
      </c>
      <c r="K136">
        <v>0.07393549312871626</v>
      </c>
      <c r="L136">
        <v>0.07644349352770788</v>
      </c>
      <c r="M136">
        <v>0.06308927876323696</v>
      </c>
      <c r="N136">
        <v>0.07065589648797914</v>
      </c>
      <c r="O136">
        <v>0.07585129856362477</v>
      </c>
      <c r="P136">
        <v>0.06367954203098244</v>
      </c>
      <c r="Q136">
        <v>0.07222174507075757</v>
      </c>
      <c r="R136">
        <v>0.1024806593049842</v>
      </c>
      <c r="W136" s="2">
        <v>45074</v>
      </c>
      <c r="X136">
        <v>0.1001362800750295</v>
      </c>
      <c r="Y136">
        <v>0.0803179858733401</v>
      </c>
      <c r="Z136">
        <v>0.07644349352770786</v>
      </c>
      <c r="AA136">
        <v>0.09212211261417406</v>
      </c>
      <c r="AB136">
        <v>0.129066214559467</v>
      </c>
      <c r="AC136">
        <v>0.07393549312871625</v>
      </c>
      <c r="AD136">
        <v>0.06308927876323694</v>
      </c>
      <c r="AE136">
        <v>0.07065589648797913</v>
      </c>
      <c r="AF136">
        <v>0.07585129856362476</v>
      </c>
      <c r="AG136">
        <v>0.06367954203098243</v>
      </c>
      <c r="AH136">
        <v>0.07222174507075756</v>
      </c>
      <c r="AI136">
        <v>0.1024806593049842</v>
      </c>
      <c r="AN136" s="2">
        <v>44286</v>
      </c>
      <c r="AO136">
        <v>494.267138458107</v>
      </c>
      <c r="AP136">
        <v>2.080677639712059</v>
      </c>
      <c r="AQ136">
        <v>0.01965546982502205</v>
      </c>
      <c r="AR136">
        <v>0.5097254630357234</v>
      </c>
      <c r="AS136">
        <v>27.08482647804972</v>
      </c>
      <c r="AT136">
        <v>1496.132866993387</v>
      </c>
      <c r="AU136">
        <v>40.54458794569192</v>
      </c>
      <c r="AV136">
        <v>1.982137529583125</v>
      </c>
      <c r="AW136">
        <v>16.02977027661097</v>
      </c>
      <c r="AY136">
        <v>19.31418142157719</v>
      </c>
      <c r="AZ136">
        <v>23.84606562534742</v>
      </c>
      <c r="BE136" s="2">
        <v>44286</v>
      </c>
      <c r="BF136">
        <v>0.09350571636155612</v>
      </c>
      <c r="BG136">
        <v>0.07512788800447071</v>
      </c>
      <c r="BH136">
        <v>0.05957183604099473</v>
      </c>
      <c r="BI136">
        <v>0.08078815831113779</v>
      </c>
      <c r="BJ136">
        <v>0.1445717696751688</v>
      </c>
      <c r="BL136">
        <v>0.08215461515078873</v>
      </c>
      <c r="BM136">
        <v>0.1176079536273821</v>
      </c>
      <c r="BN136">
        <v>0.0942920709170393</v>
      </c>
      <c r="BO136">
        <v>0.06948723165797419</v>
      </c>
      <c r="BP136">
        <v>0.09759632973099221</v>
      </c>
      <c r="BQ136">
        <v>0.08529643052249523</v>
      </c>
    </row>
    <row r="137" spans="1:69">
      <c r="A137" s="2">
        <v>44287</v>
      </c>
      <c r="B137">
        <v>8064.623470927888</v>
      </c>
      <c r="C137">
        <v>0.01078874289582799</v>
      </c>
      <c r="F137" s="2">
        <v>45081</v>
      </c>
      <c r="G137">
        <v>0.09727048786901393</v>
      </c>
      <c r="H137">
        <v>0.1305377870946795</v>
      </c>
      <c r="I137">
        <v>0.09194074937334416</v>
      </c>
      <c r="J137">
        <v>0.07972852887060608</v>
      </c>
      <c r="K137">
        <v>0.07674146184518235</v>
      </c>
      <c r="L137">
        <v>0.07648545816926193</v>
      </c>
      <c r="M137">
        <v>0.06464259364303523</v>
      </c>
      <c r="N137">
        <v>0.07158772771954049</v>
      </c>
      <c r="O137">
        <v>0.07675263155401729</v>
      </c>
      <c r="P137">
        <v>0.06327714216554889</v>
      </c>
      <c r="Q137">
        <v>0.07325799845182854</v>
      </c>
      <c r="R137">
        <v>0.09777743324394159</v>
      </c>
      <c r="W137" s="2">
        <v>45081</v>
      </c>
      <c r="X137">
        <v>0.09727048786901393</v>
      </c>
      <c r="Y137">
        <v>0.07972852887060608</v>
      </c>
      <c r="Z137">
        <v>0.07648545816926193</v>
      </c>
      <c r="AA137">
        <v>0.09194074937334416</v>
      </c>
      <c r="AB137">
        <v>0.1305377870946795</v>
      </c>
      <c r="AC137">
        <v>0.07674146184518235</v>
      </c>
      <c r="AD137">
        <v>0.06464259364303523</v>
      </c>
      <c r="AE137">
        <v>0.07158772771954049</v>
      </c>
      <c r="AF137">
        <v>0.07675263155401729</v>
      </c>
      <c r="AG137">
        <v>0.06327714216554889</v>
      </c>
      <c r="AH137">
        <v>0.07325799845182854</v>
      </c>
      <c r="AI137">
        <v>0.09777743324394159</v>
      </c>
      <c r="AN137" s="2">
        <v>44287</v>
      </c>
      <c r="AO137">
        <v>494.3650816580848</v>
      </c>
      <c r="AP137">
        <v>2.081089943525725</v>
      </c>
      <c r="AQ137">
        <v>0.01965936472205635</v>
      </c>
      <c r="AR137">
        <v>0.4561533870816336</v>
      </c>
      <c r="AS137">
        <v>27.09019356473159</v>
      </c>
      <c r="AT137">
        <v>1496.429338332838</v>
      </c>
      <c r="AU137">
        <v>41.48152014267591</v>
      </c>
      <c r="AV137">
        <v>1.982530306843311</v>
      </c>
      <c r="AW137">
        <v>16.03294671071642</v>
      </c>
      <c r="AY137">
        <v>19.3180086894374</v>
      </c>
      <c r="AZ137">
        <v>26.86903931634527</v>
      </c>
      <c r="BE137" s="2">
        <v>44287</v>
      </c>
      <c r="BF137">
        <v>0.09386945904456098</v>
      </c>
      <c r="BG137">
        <v>0.07311562422792282</v>
      </c>
      <c r="BH137">
        <v>0.05670458224127743</v>
      </c>
      <c r="BI137">
        <v>0.07803324992857609</v>
      </c>
      <c r="BJ137">
        <v>0.1433194252766184</v>
      </c>
      <c r="BL137">
        <v>0.08851286676171251</v>
      </c>
      <c r="BM137">
        <v>0.1084230797109061</v>
      </c>
      <c r="BN137">
        <v>0.09765806367272602</v>
      </c>
      <c r="BO137">
        <v>0.06670703043429034</v>
      </c>
      <c r="BP137">
        <v>0.1000263760343926</v>
      </c>
      <c r="BQ137">
        <v>0.09363024266701675</v>
      </c>
    </row>
    <row r="138" spans="1:69">
      <c r="A138" s="2">
        <v>44288</v>
      </c>
      <c r="B138">
        <v>8211.905627928018</v>
      </c>
      <c r="C138">
        <v>0.01826274438367359</v>
      </c>
      <c r="F138" s="2">
        <v>45088</v>
      </c>
      <c r="G138">
        <v>0.1017987752729523</v>
      </c>
      <c r="H138">
        <v>0.118310624820111</v>
      </c>
      <c r="I138">
        <v>0.09784844567775103</v>
      </c>
      <c r="J138">
        <v>0.08037310388385062</v>
      </c>
      <c r="K138">
        <v>0.07216975897763316</v>
      </c>
      <c r="L138">
        <v>0.07264656558026919</v>
      </c>
      <c r="M138">
        <v>0.06577609015318109</v>
      </c>
      <c r="N138">
        <v>0.07601130964575485</v>
      </c>
      <c r="O138">
        <v>0.07809639226796412</v>
      </c>
      <c r="P138">
        <v>0.06439161075059836</v>
      </c>
      <c r="Q138">
        <v>0.0762247580200945</v>
      </c>
      <c r="R138">
        <v>0.09635256494983976</v>
      </c>
      <c r="W138" s="2">
        <v>45088</v>
      </c>
      <c r="X138">
        <v>0.1017987752729523</v>
      </c>
      <c r="Y138">
        <v>0.08037310388385062</v>
      </c>
      <c r="Z138">
        <v>0.07264656558026919</v>
      </c>
      <c r="AA138">
        <v>0.09784844567775103</v>
      </c>
      <c r="AB138">
        <v>0.118310624820111</v>
      </c>
      <c r="AC138">
        <v>0.07216975897763316</v>
      </c>
      <c r="AD138">
        <v>0.06577609015318109</v>
      </c>
      <c r="AE138">
        <v>0.07601130964575485</v>
      </c>
      <c r="AF138">
        <v>0.07809639226796412</v>
      </c>
      <c r="AG138">
        <v>0.06439161075059836</v>
      </c>
      <c r="AH138">
        <v>0.0762247580200945</v>
      </c>
      <c r="AI138">
        <v>0.09635256494983976</v>
      </c>
      <c r="AN138" s="2">
        <v>44288</v>
      </c>
      <c r="AO138">
        <v>558.1349347254088</v>
      </c>
      <c r="AP138">
        <v>1.852353672742711</v>
      </c>
      <c r="AQ138">
        <v>0.01966326039089732</v>
      </c>
      <c r="AR138">
        <v>0.4562437777204911</v>
      </c>
      <c r="AS138">
        <v>27.09556171494699</v>
      </c>
      <c r="AT138">
        <v>1496.725868420584</v>
      </c>
      <c r="AU138">
        <v>41.48974005556632</v>
      </c>
      <c r="AV138">
        <v>1.982923161935622</v>
      </c>
      <c r="AW138">
        <v>16.09494760592698</v>
      </c>
      <c r="AY138">
        <v>19.32183671570301</v>
      </c>
      <c r="AZ138">
        <v>26.87436364298205</v>
      </c>
      <c r="BE138" s="2">
        <v>44288</v>
      </c>
      <c r="BF138">
        <v>0.09270250373559408</v>
      </c>
      <c r="BG138">
        <v>0.08051330637536606</v>
      </c>
      <c r="BH138">
        <v>0.05555239450894988</v>
      </c>
      <c r="BI138">
        <v>0.07588890809654801</v>
      </c>
      <c r="BJ138">
        <v>0.1408409832040124</v>
      </c>
      <c r="BL138">
        <v>0.08874822798444698</v>
      </c>
      <c r="BM138">
        <v>0.109519809675336</v>
      </c>
      <c r="BN138">
        <v>0.0993806940782115</v>
      </c>
      <c r="BO138">
        <v>0.06628563094557627</v>
      </c>
      <c r="BP138">
        <v>0.09650521780889867</v>
      </c>
      <c r="BQ138">
        <v>0.09406232358706024</v>
      </c>
    </row>
    <row r="139" spans="1:69">
      <c r="A139" s="2">
        <v>44289</v>
      </c>
      <c r="B139">
        <v>8587.150544825306</v>
      </c>
      <c r="C139">
        <v>0.04569523005976972</v>
      </c>
      <c r="F139" s="2">
        <v>45095</v>
      </c>
      <c r="G139">
        <v>0.1028327424158491</v>
      </c>
      <c r="H139">
        <v>0.1181887665442757</v>
      </c>
      <c r="I139">
        <v>0.0961173624657945</v>
      </c>
      <c r="J139">
        <v>0.08124279289042027</v>
      </c>
      <c r="K139">
        <v>0.07205259648265555</v>
      </c>
      <c r="L139">
        <v>0.07327303235146151</v>
      </c>
      <c r="M139">
        <v>0.06592383901839198</v>
      </c>
      <c r="N139">
        <v>0.07908900446575905</v>
      </c>
      <c r="O139">
        <v>0.07838568490451424</v>
      </c>
      <c r="P139">
        <v>0.06392770290017082</v>
      </c>
      <c r="Q139">
        <v>0.07216021259163563</v>
      </c>
      <c r="R139">
        <v>0.09680626296907169</v>
      </c>
      <c r="W139" s="2">
        <v>45095</v>
      </c>
      <c r="X139">
        <v>0.1028327424158491</v>
      </c>
      <c r="Y139">
        <v>0.08124279289042026</v>
      </c>
      <c r="Z139">
        <v>0.0732730323514615</v>
      </c>
      <c r="AA139">
        <v>0.09611736246579448</v>
      </c>
      <c r="AB139">
        <v>0.1181887665442757</v>
      </c>
      <c r="AC139">
        <v>0.07205259648265554</v>
      </c>
      <c r="AD139">
        <v>0.06592383901839197</v>
      </c>
      <c r="AE139">
        <v>0.07908900446575903</v>
      </c>
      <c r="AF139">
        <v>0.07838568490451422</v>
      </c>
      <c r="AG139">
        <v>0.0639277029001708</v>
      </c>
      <c r="AH139">
        <v>0.07216021259163562</v>
      </c>
      <c r="AI139">
        <v>0.09680626296907167</v>
      </c>
      <c r="AN139" s="2">
        <v>44289</v>
      </c>
      <c r="AO139">
        <v>558.2455338675993</v>
      </c>
      <c r="AP139">
        <v>1.852720732237634</v>
      </c>
      <c r="AQ139">
        <v>0.01966715683169792</v>
      </c>
      <c r="AR139">
        <v>0.4563341862710157</v>
      </c>
      <c r="AS139">
        <v>27.10093092890655</v>
      </c>
      <c r="AT139">
        <v>1497.022457268267</v>
      </c>
      <c r="AU139">
        <v>41.49796159730177</v>
      </c>
      <c r="AV139">
        <v>1.983316094875481</v>
      </c>
      <c r="AW139">
        <v>16.09813695546965</v>
      </c>
      <c r="AY139">
        <v>19.32566550052429</v>
      </c>
      <c r="AZ139">
        <v>26.87968902467902</v>
      </c>
      <c r="BE139" s="2">
        <v>44289</v>
      </c>
      <c r="BF139">
        <v>0.09695089072197638</v>
      </c>
      <c r="BG139">
        <v>0.07749984552629509</v>
      </c>
      <c r="BH139">
        <v>0.05427986023716489</v>
      </c>
      <c r="BI139">
        <v>0.07273480324245124</v>
      </c>
      <c r="BJ139">
        <v>0.135199963190525</v>
      </c>
      <c r="BL139">
        <v>0.0916721171939171</v>
      </c>
      <c r="BM139">
        <v>0.1134076504656798</v>
      </c>
      <c r="BN139">
        <v>0.1022404074598208</v>
      </c>
      <c r="BO139">
        <v>0.06674338735479281</v>
      </c>
      <c r="BP139">
        <v>0.09510147379441822</v>
      </c>
      <c r="BQ139">
        <v>0.09416960081295864</v>
      </c>
    </row>
    <row r="140" spans="1:69">
      <c r="A140" s="2">
        <v>44290</v>
      </c>
      <c r="B140">
        <v>8409.581179784393</v>
      </c>
      <c r="C140">
        <v>-0.02067849679751088</v>
      </c>
      <c r="F140" s="2">
        <v>45102</v>
      </c>
      <c r="G140">
        <v>0.09982513755390418</v>
      </c>
      <c r="H140">
        <v>0.1190586609209218</v>
      </c>
      <c r="I140">
        <v>0.09519938711274999</v>
      </c>
      <c r="J140">
        <v>0.08065600736951266</v>
      </c>
      <c r="K140">
        <v>0.07149913316984054</v>
      </c>
      <c r="L140">
        <v>0.07304675994175713</v>
      </c>
      <c r="M140">
        <v>0.06666558608697307</v>
      </c>
      <c r="N140">
        <v>0.08010432849590519</v>
      </c>
      <c r="O140">
        <v>0.08001750575353617</v>
      </c>
      <c r="P140">
        <v>0.06298194158107058</v>
      </c>
      <c r="Q140">
        <v>0.07407408811094487</v>
      </c>
      <c r="R140">
        <v>0.09687146390288386</v>
      </c>
      <c r="W140" s="2">
        <v>45102</v>
      </c>
      <c r="X140">
        <v>0.09982513755390418</v>
      </c>
      <c r="Y140">
        <v>0.08065600736951266</v>
      </c>
      <c r="Z140">
        <v>0.07304675994175713</v>
      </c>
      <c r="AA140">
        <v>0.09519938711274999</v>
      </c>
      <c r="AB140">
        <v>0.1190586609209218</v>
      </c>
      <c r="AC140">
        <v>0.07149913316984054</v>
      </c>
      <c r="AD140">
        <v>0.06666558608697307</v>
      </c>
      <c r="AE140">
        <v>0.08010432849590519</v>
      </c>
      <c r="AF140">
        <v>0.08001750575353617</v>
      </c>
      <c r="AG140">
        <v>0.06298194158107058</v>
      </c>
      <c r="AH140">
        <v>0.07407408811094487</v>
      </c>
      <c r="AI140">
        <v>0.09687146390288386</v>
      </c>
      <c r="AN140" s="2">
        <v>44290</v>
      </c>
      <c r="AO140">
        <v>558.3561549259422</v>
      </c>
      <c r="AP140">
        <v>1.853087864468489</v>
      </c>
      <c r="AQ140">
        <v>0.022021370120053</v>
      </c>
      <c r="AR140">
        <v>0.4577560876793182</v>
      </c>
      <c r="AS140">
        <v>29.07432845758371</v>
      </c>
      <c r="AT140">
        <v>1497.31910488753</v>
      </c>
      <c r="AU140">
        <v>34.30060507932905</v>
      </c>
      <c r="AV140">
        <v>1.983709105678315</v>
      </c>
      <c r="AW140">
        <v>18.52734777081853</v>
      </c>
      <c r="AY140">
        <v>16.93557342440132</v>
      </c>
      <c r="AZ140">
        <v>26.88501546164528</v>
      </c>
      <c r="BE140" s="2">
        <v>44290</v>
      </c>
      <c r="BF140">
        <v>0.090522873891098</v>
      </c>
      <c r="BG140">
        <v>0.07762339114490364</v>
      </c>
      <c r="BH140">
        <v>0.06250947946923749</v>
      </c>
      <c r="BI140">
        <v>0.07118670178900056</v>
      </c>
      <c r="BJ140">
        <v>0.1499999436738565</v>
      </c>
      <c r="BL140">
        <v>0.08428326411120569</v>
      </c>
      <c r="BM140">
        <v>0.1102342920225807</v>
      </c>
      <c r="BN140">
        <v>0.1023599149118659</v>
      </c>
      <c r="BO140">
        <v>0.06314421166718244</v>
      </c>
      <c r="BP140">
        <v>0.09296828537439918</v>
      </c>
      <c r="BQ140">
        <v>0.09516764194466995</v>
      </c>
    </row>
    <row r="141" spans="1:69">
      <c r="A141" s="2">
        <v>44291</v>
      </c>
      <c r="B141">
        <v>8722.704259031774</v>
      </c>
      <c r="C141">
        <v>0.03723408723374844</v>
      </c>
      <c r="F141" s="2">
        <v>45109</v>
      </c>
      <c r="G141">
        <v>0.1089544364652753</v>
      </c>
      <c r="H141">
        <v>0.1217911179330678</v>
      </c>
      <c r="I141">
        <v>0.09950751362196761</v>
      </c>
      <c r="J141">
        <v>0.08057065966424369</v>
      </c>
      <c r="K141">
        <v>0.07202953796027585</v>
      </c>
      <c r="L141">
        <v>0.07484544694522671</v>
      </c>
      <c r="M141">
        <v>0.06664419676977194</v>
      </c>
      <c r="N141">
        <v>0.08185356175497584</v>
      </c>
      <c r="O141">
        <v>0.07429498914841388</v>
      </c>
      <c r="P141">
        <v>0.0653238779849496</v>
      </c>
      <c r="Q141">
        <v>0.06546320032900918</v>
      </c>
      <c r="R141">
        <v>0.08872146142282265</v>
      </c>
      <c r="W141" s="2">
        <v>45109</v>
      </c>
      <c r="X141">
        <v>0.1089544364652753</v>
      </c>
      <c r="Y141">
        <v>0.08057065966424369</v>
      </c>
      <c r="Z141">
        <v>0.07484544694522671</v>
      </c>
      <c r="AA141">
        <v>0.09950751362196761</v>
      </c>
      <c r="AB141">
        <v>0.1217911179330678</v>
      </c>
      <c r="AC141">
        <v>0.07202953796027585</v>
      </c>
      <c r="AD141">
        <v>0.06664419676977194</v>
      </c>
      <c r="AE141">
        <v>0.08185356175497584</v>
      </c>
      <c r="AF141">
        <v>0.07429498914841388</v>
      </c>
      <c r="AG141">
        <v>0.0653238779849496</v>
      </c>
      <c r="AH141">
        <v>0.06546320032900918</v>
      </c>
      <c r="AI141">
        <v>0.08872146142282265</v>
      </c>
      <c r="AN141" s="2">
        <v>44291</v>
      </c>
      <c r="AO141">
        <v>558.4667979047803</v>
      </c>
      <c r="AP141">
        <v>1.853455069449691</v>
      </c>
      <c r="AQ141">
        <v>0.02202573384017444</v>
      </c>
      <c r="AR141">
        <v>0.4874672366209226</v>
      </c>
      <c r="AS141">
        <v>26.41958779174972</v>
      </c>
      <c r="AT141">
        <v>1497.61581129002</v>
      </c>
      <c r="AU141">
        <v>34.30740203336716</v>
      </c>
      <c r="AV141">
        <v>1.984102194359552</v>
      </c>
      <c r="AW141">
        <v>18.53101912095812</v>
      </c>
      <c r="AY141">
        <v>17.39993047682851</v>
      </c>
      <c r="AZ141">
        <v>26.89034295408991</v>
      </c>
      <c r="BE141" s="2">
        <v>44291</v>
      </c>
      <c r="BF141">
        <v>0.0918879634852016</v>
      </c>
      <c r="BG141">
        <v>0.07559387693258711</v>
      </c>
      <c r="BH141">
        <v>0.06213964713328188</v>
      </c>
      <c r="BI141">
        <v>0.0741818275056193</v>
      </c>
      <c r="BJ141">
        <v>0.1469665959835141</v>
      </c>
      <c r="BL141">
        <v>0.08768453162537712</v>
      </c>
      <c r="BM141">
        <v>0.1160949922667639</v>
      </c>
      <c r="BN141">
        <v>0.09312183075048459</v>
      </c>
      <c r="BO141">
        <v>0.06208451284761422</v>
      </c>
      <c r="BP141">
        <v>0.09451456939854186</v>
      </c>
      <c r="BQ141">
        <v>0.09572965207101419</v>
      </c>
    </row>
    <row r="142" spans="1:69">
      <c r="A142" s="2">
        <v>44292</v>
      </c>
      <c r="B142">
        <v>8836.769929455293</v>
      </c>
      <c r="C142">
        <v>0.01307687008938907</v>
      </c>
      <c r="F142" s="2">
        <v>45116</v>
      </c>
      <c r="G142">
        <v>0.1106337084755885</v>
      </c>
      <c r="H142">
        <v>0.119623652645694</v>
      </c>
      <c r="I142">
        <v>0.1001046972898318</v>
      </c>
      <c r="J142">
        <v>0.07976541625276562</v>
      </c>
      <c r="K142">
        <v>0.07269163949978627</v>
      </c>
      <c r="L142">
        <v>0.07537181100922057</v>
      </c>
      <c r="M142">
        <v>0.06885689539074957</v>
      </c>
      <c r="N142">
        <v>0.08195644005287438</v>
      </c>
      <c r="O142">
        <v>0.07508731997267259</v>
      </c>
      <c r="P142">
        <v>0.06569739413021422</v>
      </c>
      <c r="Q142">
        <v>0.06426808413514423</v>
      </c>
      <c r="R142">
        <v>0.08594294114545828</v>
      </c>
      <c r="W142" s="2">
        <v>45116</v>
      </c>
      <c r="X142">
        <v>0.1106337084755885</v>
      </c>
      <c r="Y142">
        <v>0.07976541625276561</v>
      </c>
      <c r="Z142">
        <v>0.07537181100922055</v>
      </c>
      <c r="AA142">
        <v>0.1001046972898318</v>
      </c>
      <c r="AB142">
        <v>0.119623652645694</v>
      </c>
      <c r="AC142">
        <v>0.07269163949978626</v>
      </c>
      <c r="AD142">
        <v>0.06885689539074956</v>
      </c>
      <c r="AE142">
        <v>0.08195644005287436</v>
      </c>
      <c r="AF142">
        <v>0.07508731997267258</v>
      </c>
      <c r="AG142">
        <v>0.06569739413021421</v>
      </c>
      <c r="AH142">
        <v>0.06426808413514422</v>
      </c>
      <c r="AI142">
        <v>0.08594294114545827</v>
      </c>
      <c r="AN142" s="2">
        <v>44292</v>
      </c>
      <c r="AO142">
        <v>558.5774628084573</v>
      </c>
      <c r="AP142">
        <v>1.853822347195655</v>
      </c>
      <c r="AQ142">
        <v>0.02203009842500381</v>
      </c>
      <c r="AR142">
        <v>0.4875638323630307</v>
      </c>
      <c r="AS142">
        <v>26.42482305577818</v>
      </c>
      <c r="AT142">
        <v>1497.912576487384</v>
      </c>
      <c r="AU142">
        <v>34.31420033427901</v>
      </c>
      <c r="AV142">
        <v>1.984495360934625</v>
      </c>
      <c r="AW142">
        <v>18.5346911986067</v>
      </c>
      <c r="AY142">
        <v>17.40337841972758</v>
      </c>
      <c r="AZ142">
        <v>26.89567150222209</v>
      </c>
      <c r="BE142" s="2">
        <v>44292</v>
      </c>
      <c r="BF142">
        <v>0.08892878227917553</v>
      </c>
      <c r="BG142">
        <v>0.07655595312059972</v>
      </c>
      <c r="BH142">
        <v>0.06536112836893503</v>
      </c>
      <c r="BI142">
        <v>0.07698276746717973</v>
      </c>
      <c r="BJ142">
        <v>0.1464785464149806</v>
      </c>
      <c r="BL142">
        <v>0.08852221557639481</v>
      </c>
      <c r="BM142">
        <v>0.1158402424427734</v>
      </c>
      <c r="BN142">
        <v>0.0964106230829954</v>
      </c>
      <c r="BO142">
        <v>0.06245609191914464</v>
      </c>
      <c r="BP142">
        <v>0.08901081485101718</v>
      </c>
      <c r="BQ142">
        <v>0.09345283447680397</v>
      </c>
    </row>
    <row r="143" spans="1:69">
      <c r="A143" s="2">
        <v>44293</v>
      </c>
      <c r="B143">
        <v>9048.093686913826</v>
      </c>
      <c r="C143">
        <v>0.02391414047729534</v>
      </c>
      <c r="F143" s="2">
        <v>45123</v>
      </c>
      <c r="G143">
        <v>0.1278796463951732</v>
      </c>
      <c r="H143">
        <v>0.1183848702324537</v>
      </c>
      <c r="I143">
        <v>0.1019340434887783</v>
      </c>
      <c r="J143">
        <v>0.06769368237455069</v>
      </c>
      <c r="K143">
        <v>0.06623224032082248</v>
      </c>
      <c r="L143">
        <v>0.07188801831210961</v>
      </c>
      <c r="M143">
        <v>0.06566471030310732</v>
      </c>
      <c r="N143">
        <v>0.08459634308165172</v>
      </c>
      <c r="O143">
        <v>0.07494349102830453</v>
      </c>
      <c r="P143">
        <v>0.07156031416373534</v>
      </c>
      <c r="Q143">
        <v>0.06806679556175439</v>
      </c>
      <c r="R143">
        <v>0.08115584473755895</v>
      </c>
      <c r="W143" s="2">
        <v>45123</v>
      </c>
      <c r="X143">
        <v>0.1278796463951732</v>
      </c>
      <c r="Y143">
        <v>0.06769368237455067</v>
      </c>
      <c r="Z143">
        <v>0.0718880183121096</v>
      </c>
      <c r="AA143">
        <v>0.1019340434887783</v>
      </c>
      <c r="AB143">
        <v>0.1183848702324537</v>
      </c>
      <c r="AC143">
        <v>0.06623224032082246</v>
      </c>
      <c r="AD143">
        <v>0.0656647103031073</v>
      </c>
      <c r="AE143">
        <v>0.0845963430816517</v>
      </c>
      <c r="AF143">
        <v>0.07494349102830451</v>
      </c>
      <c r="AG143">
        <v>0.07156031416373533</v>
      </c>
      <c r="AH143">
        <v>0.06806679556175438</v>
      </c>
      <c r="AI143">
        <v>0.08115584473755894</v>
      </c>
      <c r="AN143" s="2">
        <v>44293</v>
      </c>
      <c r="AO143">
        <v>558.6881496413179</v>
      </c>
      <c r="AP143">
        <v>1.755681024952314</v>
      </c>
      <c r="AQ143">
        <v>0.02203446387471245</v>
      </c>
      <c r="AR143">
        <v>0.4964163027089959</v>
      </c>
      <c r="AS143">
        <v>26.47971444443097</v>
      </c>
      <c r="AT143">
        <v>1498.209400491274</v>
      </c>
      <c r="AU143">
        <v>34.32099998233149</v>
      </c>
      <c r="AV143">
        <v>1.984888605418969</v>
      </c>
      <c r="AW143">
        <v>19.16186114176064</v>
      </c>
      <c r="AY143">
        <v>17.40682704586561</v>
      </c>
      <c r="AZ143">
        <v>26.90100110625099</v>
      </c>
      <c r="BE143" s="2">
        <v>44293</v>
      </c>
      <c r="BF143">
        <v>0.08429334028658876</v>
      </c>
      <c r="BG143">
        <v>0.07745269311586014</v>
      </c>
      <c r="BH143">
        <v>0.06697672098392882</v>
      </c>
      <c r="BI143">
        <v>0.07874545596618766</v>
      </c>
      <c r="BJ143">
        <v>0.141449824414198</v>
      </c>
      <c r="BL143">
        <v>0.08349274257190024</v>
      </c>
      <c r="BM143">
        <v>0.1161420663898656</v>
      </c>
      <c r="BN143">
        <v>0.1015587511817404</v>
      </c>
      <c r="BO143">
        <v>0.06209035562627156</v>
      </c>
      <c r="BP143">
        <v>0.0946750617119891</v>
      </c>
      <c r="BQ143">
        <v>0.09312298775146968</v>
      </c>
    </row>
    <row r="144" spans="1:69">
      <c r="A144" s="2">
        <v>44294</v>
      </c>
      <c r="B144">
        <v>8561.548503293252</v>
      </c>
      <c r="C144">
        <v>-0.05377322566014753</v>
      </c>
      <c r="F144" s="2">
        <v>45130</v>
      </c>
      <c r="G144">
        <v>0.1319445465341446</v>
      </c>
      <c r="H144">
        <v>0.1159925749328341</v>
      </c>
      <c r="I144">
        <v>0.106023041525822</v>
      </c>
      <c r="J144">
        <v>0.06930318412613082</v>
      </c>
      <c r="K144">
        <v>0.06426544425362893</v>
      </c>
      <c r="L144">
        <v>0.06827818736462611</v>
      </c>
      <c r="M144">
        <v>0.06467850480754926</v>
      </c>
      <c r="N144">
        <v>0.08720223534379182</v>
      </c>
      <c r="O144">
        <v>0.07487909707899731</v>
      </c>
      <c r="P144">
        <v>0.07181027174268757</v>
      </c>
      <c r="Q144">
        <v>0.0676214795448549</v>
      </c>
      <c r="R144">
        <v>0.07800143274493261</v>
      </c>
      <c r="W144" s="2">
        <v>45130</v>
      </c>
      <c r="X144">
        <v>0.1319445465341446</v>
      </c>
      <c r="Y144">
        <v>0.06930318412613082</v>
      </c>
      <c r="Z144">
        <v>0.06827818736462611</v>
      </c>
      <c r="AA144">
        <v>0.106023041525822</v>
      </c>
      <c r="AB144">
        <v>0.1159925749328341</v>
      </c>
      <c r="AC144">
        <v>0.06426544425362893</v>
      </c>
      <c r="AD144">
        <v>0.06467850480754926</v>
      </c>
      <c r="AE144">
        <v>0.08720223534379182</v>
      </c>
      <c r="AF144">
        <v>0.07487909707899731</v>
      </c>
      <c r="AG144">
        <v>0.07181027174268757</v>
      </c>
      <c r="AH144">
        <v>0.0676214795448549</v>
      </c>
      <c r="AI144">
        <v>0.07800143274493261</v>
      </c>
      <c r="AN144" s="2">
        <v>44294</v>
      </c>
      <c r="AO144">
        <v>558.7988584077074</v>
      </c>
      <c r="AP144">
        <v>1.756028927947162</v>
      </c>
      <c r="AQ144">
        <v>0.02203883018947175</v>
      </c>
      <c r="AR144">
        <v>0.4965146717839867</v>
      </c>
      <c r="AS144">
        <v>26.48496162306251</v>
      </c>
      <c r="AT144">
        <v>1590.489482681095</v>
      </c>
      <c r="AU144">
        <v>30.2240559898455</v>
      </c>
      <c r="AV144">
        <v>2.210639839833306</v>
      </c>
      <c r="AW144">
        <v>19.16565822607341</v>
      </c>
      <c r="AY144">
        <v>17.41027635537798</v>
      </c>
      <c r="AZ144">
        <v>26.90633176638586</v>
      </c>
      <c r="BE144" s="2">
        <v>44294</v>
      </c>
      <c r="BF144">
        <v>0.09062590054129613</v>
      </c>
      <c r="BG144">
        <v>0.07721308104615246</v>
      </c>
      <c r="BH144">
        <v>0.06674642467053711</v>
      </c>
      <c r="BI144">
        <v>0.07786693578612841</v>
      </c>
      <c r="BJ144">
        <v>0.1448400618475895</v>
      </c>
      <c r="BL144">
        <v>0.08124527732031858</v>
      </c>
      <c r="BM144">
        <v>0.1151402905649722</v>
      </c>
      <c r="BN144">
        <v>0.09744672488276643</v>
      </c>
      <c r="BO144">
        <v>0.06342836543709003</v>
      </c>
      <c r="BP144">
        <v>0.09505916713011817</v>
      </c>
      <c r="BQ144">
        <v>0.09038777077303087</v>
      </c>
    </row>
    <row r="145" spans="1:69">
      <c r="A145" s="2">
        <v>44295</v>
      </c>
      <c r="B145">
        <v>8912.928595668203</v>
      </c>
      <c r="C145">
        <v>0.04104165178060848</v>
      </c>
      <c r="F145" s="2">
        <v>45137</v>
      </c>
      <c r="G145">
        <v>0.1327696103109454</v>
      </c>
      <c r="H145">
        <v>0.1162205661385798</v>
      </c>
      <c r="I145">
        <v>0.1063634658896906</v>
      </c>
      <c r="J145">
        <v>0.07018475245971104</v>
      </c>
      <c r="K145">
        <v>0.06458954813712926</v>
      </c>
      <c r="L145">
        <v>0.06911129866913257</v>
      </c>
      <c r="M145">
        <v>0.063749963131954</v>
      </c>
      <c r="N145">
        <v>0.08751781067498041</v>
      </c>
      <c r="O145">
        <v>0.07295549590263453</v>
      </c>
      <c r="P145">
        <v>0.07173142590863715</v>
      </c>
      <c r="Q145">
        <v>0.06765350092659249</v>
      </c>
      <c r="R145">
        <v>0.07715256185001283</v>
      </c>
      <c r="W145" s="2">
        <v>45137</v>
      </c>
      <c r="X145">
        <v>0.1327696103109454</v>
      </c>
      <c r="Y145">
        <v>0.07018475245971102</v>
      </c>
      <c r="Z145">
        <v>0.06911129866913256</v>
      </c>
      <c r="AA145">
        <v>0.1063634658896906</v>
      </c>
      <c r="AB145">
        <v>0.1162205661385798</v>
      </c>
      <c r="AC145">
        <v>0.06458954813712925</v>
      </c>
      <c r="AD145">
        <v>0.06374996313195398</v>
      </c>
      <c r="AE145">
        <v>0.08751781067498039</v>
      </c>
      <c r="AF145">
        <v>0.07295549590263452</v>
      </c>
      <c r="AG145">
        <v>0.07173142590863714</v>
      </c>
      <c r="AH145">
        <v>0.06765350092659247</v>
      </c>
      <c r="AI145">
        <v>0.07715256185001282</v>
      </c>
      <c r="AN145" s="2">
        <v>44295</v>
      </c>
      <c r="AO145">
        <v>558.9095891119722</v>
      </c>
      <c r="AP145">
        <v>1.590913250585612</v>
      </c>
      <c r="AQ145">
        <v>0.02204319736945312</v>
      </c>
      <c r="AR145">
        <v>0.4983640085039033</v>
      </c>
      <c r="AS145">
        <v>27.70446477305248</v>
      </c>
      <c r="AT145">
        <v>1590.804651579337</v>
      </c>
      <c r="AU145">
        <v>30.2300451413177</v>
      </c>
      <c r="AV145">
        <v>2.255941902450417</v>
      </c>
      <c r="AW145">
        <v>19.46864004128253</v>
      </c>
      <c r="AY145">
        <v>17.4137263484001</v>
      </c>
      <c r="AZ145">
        <v>26.91166348283597</v>
      </c>
      <c r="BE145" s="2">
        <v>44295</v>
      </c>
      <c r="BF145">
        <v>0.09376099437069361</v>
      </c>
      <c r="BG145">
        <v>0.07637777689882551</v>
      </c>
      <c r="BH145">
        <v>0.06702018148413647</v>
      </c>
      <c r="BI145">
        <v>0.07460318313357954</v>
      </c>
      <c r="BJ145">
        <v>0.1433532683992911</v>
      </c>
      <c r="BL145">
        <v>0.08085253637209472</v>
      </c>
      <c r="BM145">
        <v>0.1162215669821901</v>
      </c>
      <c r="BN145">
        <v>0.1016737908341428</v>
      </c>
      <c r="BO145">
        <v>0.06341776306048182</v>
      </c>
      <c r="BP145">
        <v>0.0914761627883777</v>
      </c>
      <c r="BQ145">
        <v>0.09124277567618673</v>
      </c>
    </row>
    <row r="146" spans="1:69">
      <c r="A146" s="2">
        <v>44296</v>
      </c>
      <c r="B146">
        <v>8912.725911646558</v>
      </c>
      <c r="C146">
        <v>-2.274045163386251E-05</v>
      </c>
      <c r="F146" s="2">
        <v>45144</v>
      </c>
      <c r="G146">
        <v>0.1330678964063878</v>
      </c>
      <c r="H146">
        <v>0.115421562624562</v>
      </c>
      <c r="I146">
        <v>0.1078988924987025</v>
      </c>
      <c r="J146">
        <v>0.0701506644309087</v>
      </c>
      <c r="K146">
        <v>0.0647115119601127</v>
      </c>
      <c r="L146">
        <v>0.06866604879103391</v>
      </c>
      <c r="M146">
        <v>0.06348140206263636</v>
      </c>
      <c r="N146">
        <v>0.08691023769783168</v>
      </c>
      <c r="O146">
        <v>0.07275252512722874</v>
      </c>
      <c r="P146">
        <v>0.07233050416761565</v>
      </c>
      <c r="Q146">
        <v>0.06731678619084325</v>
      </c>
      <c r="R146">
        <v>0.07729196804213669</v>
      </c>
      <c r="W146" s="2">
        <v>45144</v>
      </c>
      <c r="X146">
        <v>0.1330678964063878</v>
      </c>
      <c r="Y146">
        <v>0.0701506644309087</v>
      </c>
      <c r="Z146">
        <v>0.06866604879103391</v>
      </c>
      <c r="AA146">
        <v>0.1078988924987025</v>
      </c>
      <c r="AB146">
        <v>0.115421562624562</v>
      </c>
      <c r="AC146">
        <v>0.0647115119601127</v>
      </c>
      <c r="AD146">
        <v>0.06348140206263636</v>
      </c>
      <c r="AE146">
        <v>0.08691023769783168</v>
      </c>
      <c r="AF146">
        <v>0.07275252512722874</v>
      </c>
      <c r="AG146">
        <v>0.07233050416761565</v>
      </c>
      <c r="AH146">
        <v>0.06731678619084325</v>
      </c>
      <c r="AI146">
        <v>0.07729196804213669</v>
      </c>
      <c r="AN146" s="2">
        <v>44296</v>
      </c>
      <c r="AO146">
        <v>559.0203417584595</v>
      </c>
      <c r="AP146">
        <v>1.619974757082862</v>
      </c>
      <c r="AQ146">
        <v>0.02204756541482802</v>
      </c>
      <c r="AR146">
        <v>0.5016298701540538</v>
      </c>
      <c r="AS146">
        <v>28.74377732763561</v>
      </c>
      <c r="AT146">
        <v>1591.119882930953</v>
      </c>
      <c r="AU146">
        <v>30.23603547959075</v>
      </c>
      <c r="AV146">
        <v>2.291633709904234</v>
      </c>
      <c r="AW146">
        <v>17.41411292528718</v>
      </c>
      <c r="AY146">
        <v>17.41717702506742</v>
      </c>
      <c r="AZ146">
        <v>26.91699625581064</v>
      </c>
      <c r="BE146" s="2">
        <v>44296</v>
      </c>
      <c r="BF146">
        <v>0.09224903770802421</v>
      </c>
      <c r="BG146">
        <v>0.07538087734872193</v>
      </c>
      <c r="BH146">
        <v>0.06139655716147811</v>
      </c>
      <c r="BI146">
        <v>0.08147844260713488</v>
      </c>
      <c r="BJ146">
        <v>0.1436036567371381</v>
      </c>
      <c r="BL146">
        <v>0.07950683868545387</v>
      </c>
      <c r="BM146">
        <v>0.1162825168735322</v>
      </c>
      <c r="BN146">
        <v>0.1017171794753285</v>
      </c>
      <c r="BO146">
        <v>0.06510662320991806</v>
      </c>
      <c r="BP146">
        <v>0.09417187058601298</v>
      </c>
      <c r="BQ146">
        <v>0.08910639960725703</v>
      </c>
    </row>
    <row r="147" spans="1:69">
      <c r="A147" s="2">
        <v>44297</v>
      </c>
      <c r="B147">
        <v>9040.835106234194</v>
      </c>
      <c r="C147">
        <v>0.01437373883788262</v>
      </c>
      <c r="F147" s="2">
        <v>45151</v>
      </c>
      <c r="G147">
        <v>0.1341240430113604</v>
      </c>
      <c r="H147">
        <v>0.1150943328035233</v>
      </c>
      <c r="I147">
        <v>0.1104850205786693</v>
      </c>
      <c r="J147">
        <v>0.07035271509470641</v>
      </c>
      <c r="K147">
        <v>0.0640207444653586</v>
      </c>
      <c r="L147">
        <v>0.0683591138864809</v>
      </c>
      <c r="M147">
        <v>0.06344828847574134</v>
      </c>
      <c r="N147">
        <v>0.08703135683187598</v>
      </c>
      <c r="O147">
        <v>0.07182845876981676</v>
      </c>
      <c r="P147">
        <v>0.07232515349966324</v>
      </c>
      <c r="Q147">
        <v>0.06693225321144068</v>
      </c>
      <c r="R147">
        <v>0.07599851937136304</v>
      </c>
      <c r="W147" s="2">
        <v>45151</v>
      </c>
      <c r="X147">
        <v>0.1341240430113604</v>
      </c>
      <c r="Y147">
        <v>0.07035271509470641</v>
      </c>
      <c r="Z147">
        <v>0.0683591138864809</v>
      </c>
      <c r="AA147">
        <v>0.1104850205786693</v>
      </c>
      <c r="AB147">
        <v>0.1150943328035233</v>
      </c>
      <c r="AC147">
        <v>0.0640207444653586</v>
      </c>
      <c r="AD147">
        <v>0.06344828847574134</v>
      </c>
      <c r="AE147">
        <v>0.08703135683187598</v>
      </c>
      <c r="AF147">
        <v>0.07182845876981676</v>
      </c>
      <c r="AG147">
        <v>0.07232515349966324</v>
      </c>
      <c r="AH147">
        <v>0.06693225321144068</v>
      </c>
      <c r="AI147">
        <v>0.07599851937136304</v>
      </c>
      <c r="AN147" s="2">
        <v>44297</v>
      </c>
      <c r="AO147">
        <v>559.1311163515173</v>
      </c>
      <c r="AP147">
        <v>1.542970266200581</v>
      </c>
      <c r="AQ147">
        <v>0.02205193432576794</v>
      </c>
      <c r="AR147">
        <v>0.4871368978977104</v>
      </c>
      <c r="AS147">
        <v>28.48274823766721</v>
      </c>
      <c r="AT147">
        <v>1591.435176748318</v>
      </c>
      <c r="AU147">
        <v>30.24202700489982</v>
      </c>
      <c r="AV147">
        <v>2.406834447723209</v>
      </c>
      <c r="AW147">
        <v>18.47896443663371</v>
      </c>
      <c r="AY147">
        <v>17.42062838551541</v>
      </c>
      <c r="AZ147">
        <v>26.92233008551923</v>
      </c>
      <c r="BE147" s="2">
        <v>44297</v>
      </c>
      <c r="BF147">
        <v>0.09763745398910641</v>
      </c>
      <c r="BG147">
        <v>0.07520910719089423</v>
      </c>
      <c r="BH147">
        <v>0.06531872957427985</v>
      </c>
      <c r="BI147">
        <v>0.08041788245982104</v>
      </c>
      <c r="BJ147">
        <v>0.1454989772261135</v>
      </c>
      <c r="BL147">
        <v>0.07984231495698135</v>
      </c>
      <c r="BM147">
        <v>0.1147784535291246</v>
      </c>
      <c r="BN147">
        <v>0.1002030080739203</v>
      </c>
      <c r="BO147">
        <v>0.06309709327709628</v>
      </c>
      <c r="BP147">
        <v>0.08956481875449676</v>
      </c>
      <c r="BQ147">
        <v>0.08843216096816556</v>
      </c>
    </row>
    <row r="148" spans="1:69">
      <c r="A148" s="2">
        <v>44298</v>
      </c>
      <c r="B148">
        <v>9263.752725760085</v>
      </c>
      <c r="C148">
        <v>0.0246567509424187</v>
      </c>
      <c r="F148" s="2">
        <v>45158</v>
      </c>
      <c r="G148">
        <v>0.1320514432199498</v>
      </c>
      <c r="H148">
        <v>0.1137445269325705</v>
      </c>
      <c r="I148">
        <v>0.1136067655176869</v>
      </c>
      <c r="J148">
        <v>0.07020740927935899</v>
      </c>
      <c r="K148">
        <v>0.06262095901220252</v>
      </c>
      <c r="L148">
        <v>0.06847819916872176</v>
      </c>
      <c r="M148">
        <v>0.06345744862136829</v>
      </c>
      <c r="N148">
        <v>0.09068044238739144</v>
      </c>
      <c r="O148">
        <v>0.06904043246594081</v>
      </c>
      <c r="P148">
        <v>0.07532699328939951</v>
      </c>
      <c r="Q148">
        <v>0.0666722037519879</v>
      </c>
      <c r="R148">
        <v>0.07411317635342154</v>
      </c>
      <c r="W148" s="2">
        <v>45158</v>
      </c>
      <c r="X148">
        <v>0.1320514432199498</v>
      </c>
      <c r="Y148">
        <v>0.07020740927935901</v>
      </c>
      <c r="Z148">
        <v>0.06847819916872178</v>
      </c>
      <c r="AA148">
        <v>0.1136067655176869</v>
      </c>
      <c r="AB148">
        <v>0.1137445269325705</v>
      </c>
      <c r="AC148">
        <v>0.06262095901220253</v>
      </c>
      <c r="AD148">
        <v>0.0634574486213683</v>
      </c>
      <c r="AE148">
        <v>0.09068044238739145</v>
      </c>
      <c r="AF148">
        <v>0.06904043246594083</v>
      </c>
      <c r="AG148">
        <v>0.07532699328939953</v>
      </c>
      <c r="AH148">
        <v>0.06667220375198792</v>
      </c>
      <c r="AI148">
        <v>0.07411317635342156</v>
      </c>
      <c r="AN148" s="2">
        <v>44298</v>
      </c>
      <c r="AO148">
        <v>559.2419128954946</v>
      </c>
      <c r="AP148">
        <v>1.394693236635042</v>
      </c>
      <c r="AQ148">
        <v>0.02205630410244439</v>
      </c>
      <c r="AR148">
        <v>0.4850996013219162</v>
      </c>
      <c r="AS148">
        <v>26.92358647565519</v>
      </c>
      <c r="AT148">
        <v>1809.654415593587</v>
      </c>
      <c r="AU148">
        <v>30.24801971748014</v>
      </c>
      <c r="AV148">
        <v>2.464585079257922</v>
      </c>
      <c r="AW148">
        <v>19.17083554779282</v>
      </c>
      <c r="AY148">
        <v>17.71466545647091</v>
      </c>
      <c r="AZ148">
        <v>26.92766497217113</v>
      </c>
      <c r="BE148" s="2">
        <v>44298</v>
      </c>
      <c r="BF148">
        <v>0.09814202314977397</v>
      </c>
      <c r="BG148">
        <v>0.07648874106191243</v>
      </c>
      <c r="BH148">
        <v>0.06514406089032367</v>
      </c>
      <c r="BI148">
        <v>0.07854857656753284</v>
      </c>
      <c r="BJ148">
        <v>0.1426958364750892</v>
      </c>
      <c r="BL148">
        <v>0.07907406052534446</v>
      </c>
      <c r="BM148">
        <v>0.1122907842534889</v>
      </c>
      <c r="BN148">
        <v>0.09817421994410146</v>
      </c>
      <c r="BO148">
        <v>0.07184995991295326</v>
      </c>
      <c r="BP148">
        <v>0.09079472385618541</v>
      </c>
      <c r="BQ148">
        <v>0.08679701336329447</v>
      </c>
    </row>
    <row r="149" spans="1:69">
      <c r="A149" s="2">
        <v>44299</v>
      </c>
      <c r="B149">
        <v>9677.176927594397</v>
      </c>
      <c r="C149">
        <v>0.0446281560047137</v>
      </c>
      <c r="F149" s="2">
        <v>45165</v>
      </c>
      <c r="G149">
        <v>0.1347741308059486</v>
      </c>
      <c r="H149">
        <v>0.1139179256554958</v>
      </c>
      <c r="I149">
        <v>0.1122060487721354</v>
      </c>
      <c r="J149">
        <v>0.06945448481239634</v>
      </c>
      <c r="K149">
        <v>0.06245968202474596</v>
      </c>
      <c r="L149">
        <v>0.0680538955759895</v>
      </c>
      <c r="M149">
        <v>0.0629227370475326</v>
      </c>
      <c r="N149">
        <v>0.09102444071537646</v>
      </c>
      <c r="O149">
        <v>0.06880101591157092</v>
      </c>
      <c r="P149">
        <v>0.07518618739235894</v>
      </c>
      <c r="Q149">
        <v>0.06642559787819581</v>
      </c>
      <c r="R149">
        <v>0.07477385340825375</v>
      </c>
      <c r="W149" s="2">
        <v>45165</v>
      </c>
      <c r="X149">
        <v>0.1347741308059486</v>
      </c>
      <c r="Y149">
        <v>0.06945448481239634</v>
      </c>
      <c r="Z149">
        <v>0.0680538955759895</v>
      </c>
      <c r="AA149">
        <v>0.1122060487721354</v>
      </c>
      <c r="AB149">
        <v>0.1139179256554958</v>
      </c>
      <c r="AC149">
        <v>0.06245968202474596</v>
      </c>
      <c r="AD149">
        <v>0.0629227370475326</v>
      </c>
      <c r="AE149">
        <v>0.09102444071537646</v>
      </c>
      <c r="AF149">
        <v>0.06880101591157092</v>
      </c>
      <c r="AG149">
        <v>0.07518618739235894</v>
      </c>
      <c r="AH149">
        <v>0.06642559787819581</v>
      </c>
      <c r="AI149">
        <v>0.07477385340825375</v>
      </c>
      <c r="AN149" s="2">
        <v>44299</v>
      </c>
      <c r="AO149">
        <v>559.352731394741</v>
      </c>
      <c r="AP149">
        <v>1.182836244970656</v>
      </c>
      <c r="AQ149">
        <v>0.02206067474502892</v>
      </c>
      <c r="AR149">
        <v>0.5160204416302071</v>
      </c>
      <c r="AS149">
        <v>27.30427605103744</v>
      </c>
      <c r="AT149">
        <v>1810.013013870766</v>
      </c>
      <c r="AU149">
        <v>33.97287977828766</v>
      </c>
      <c r="AV149">
        <v>2.232640894872799</v>
      </c>
      <c r="AW149">
        <v>17.30918732542322</v>
      </c>
      <c r="AY149">
        <v>19.76100736482304</v>
      </c>
      <c r="AZ149">
        <v>27.3518018197946</v>
      </c>
      <c r="BE149" s="2">
        <v>44299</v>
      </c>
      <c r="BF149">
        <v>0.09155771089679385</v>
      </c>
      <c r="BG149">
        <v>0.07617667705735322</v>
      </c>
      <c r="BH149">
        <v>0.06075345780498716</v>
      </c>
      <c r="BI149">
        <v>0.07319268546617838</v>
      </c>
      <c r="BJ149">
        <v>0.1365651767598577</v>
      </c>
      <c r="BL149">
        <v>0.08281050175571329</v>
      </c>
      <c r="BM149">
        <v>0.1142630256374944</v>
      </c>
      <c r="BN149">
        <v>0.09351096482839866</v>
      </c>
      <c r="BO149">
        <v>0.06698217693955266</v>
      </c>
      <c r="BP149">
        <v>0.0999179183742782</v>
      </c>
      <c r="BQ149">
        <v>0.1042697044793925</v>
      </c>
    </row>
    <row r="150" spans="1:69">
      <c r="A150" s="2">
        <v>44300</v>
      </c>
      <c r="B150">
        <v>9989.885868169626</v>
      </c>
      <c r="C150">
        <v>0.03231406668648806</v>
      </c>
      <c r="F150" s="2">
        <v>45172</v>
      </c>
      <c r="G150">
        <v>0.1313916845538769</v>
      </c>
      <c r="H150">
        <v>0.1117886974960229</v>
      </c>
      <c r="I150">
        <v>0.1150571364761917</v>
      </c>
      <c r="J150">
        <v>0.07009536454564214</v>
      </c>
      <c r="K150">
        <v>0.06203481446249617</v>
      </c>
      <c r="L150">
        <v>0.06946626703013514</v>
      </c>
      <c r="M150">
        <v>0.06251290892478178</v>
      </c>
      <c r="N150">
        <v>0.09182504427969568</v>
      </c>
      <c r="O150">
        <v>0.06894371074836872</v>
      </c>
      <c r="P150">
        <v>0.07511690645857889</v>
      </c>
      <c r="Q150">
        <v>0.06734079754000608</v>
      </c>
      <c r="R150">
        <v>0.07442666748420398</v>
      </c>
      <c r="W150" s="2">
        <v>45172</v>
      </c>
      <c r="X150">
        <v>0.1313916845538769</v>
      </c>
      <c r="Y150">
        <v>0.07009536454564214</v>
      </c>
      <c r="Z150">
        <v>0.06946626703013514</v>
      </c>
      <c r="AA150">
        <v>0.1150571364761917</v>
      </c>
      <c r="AB150">
        <v>0.1117886974960229</v>
      </c>
      <c r="AC150">
        <v>0.06203481446249617</v>
      </c>
      <c r="AD150">
        <v>0.06251290892478178</v>
      </c>
      <c r="AE150">
        <v>0.09182504427969568</v>
      </c>
      <c r="AF150">
        <v>0.06894371074836872</v>
      </c>
      <c r="AG150">
        <v>0.07511690645857889</v>
      </c>
      <c r="AH150">
        <v>0.06734079754000608</v>
      </c>
      <c r="AI150">
        <v>0.07442666748420398</v>
      </c>
      <c r="AN150" s="2">
        <v>44300</v>
      </c>
      <c r="AO150">
        <v>559.4635718536072</v>
      </c>
      <c r="AP150">
        <v>1.325315307847693</v>
      </c>
      <c r="AQ150">
        <v>0.02206504625369312</v>
      </c>
      <c r="AR150">
        <v>0.4611986706607685</v>
      </c>
      <c r="AS150">
        <v>27.852855878869</v>
      </c>
      <c r="AT150">
        <v>1598.729286599202</v>
      </c>
      <c r="AU150">
        <v>33.97961179079476</v>
      </c>
      <c r="AV150">
        <v>2.23308331148647</v>
      </c>
      <c r="AW150">
        <v>17.31261728680191</v>
      </c>
      <c r="AY150">
        <v>20.87116344004163</v>
      </c>
      <c r="AZ150">
        <v>29.31564470166647</v>
      </c>
      <c r="BE150" s="2">
        <v>44300</v>
      </c>
      <c r="BF150">
        <v>0.08900497496497101</v>
      </c>
      <c r="BG150">
        <v>0.07952872455221463</v>
      </c>
      <c r="BH150">
        <v>0.05850307804690667</v>
      </c>
      <c r="BI150">
        <v>0.07319268546617841</v>
      </c>
      <c r="BJ150">
        <v>0.1401348286133737</v>
      </c>
      <c r="BL150">
        <v>0.08980678259589676</v>
      </c>
      <c r="BM150">
        <v>0.1060857558693274</v>
      </c>
      <c r="BN150">
        <v>0.09915940239066524</v>
      </c>
      <c r="BO150">
        <v>0.06685931101528218</v>
      </c>
      <c r="BP150">
        <v>0.09391176441914725</v>
      </c>
      <c r="BQ150">
        <v>0.1038126920660368</v>
      </c>
    </row>
    <row r="151" spans="1:69">
      <c r="A151" s="2">
        <v>44301</v>
      </c>
      <c r="B151">
        <v>10326.47856286005</v>
      </c>
      <c r="C151">
        <v>0.03369334736474783</v>
      </c>
      <c r="F151" s="2">
        <v>45179</v>
      </c>
      <c r="G151">
        <v>0.1301039319164359</v>
      </c>
      <c r="H151">
        <v>0.1081030130398584</v>
      </c>
      <c r="I151">
        <v>0.1150234594539468</v>
      </c>
      <c r="J151">
        <v>0.0689181440274661</v>
      </c>
      <c r="K151">
        <v>0.0616434117804213</v>
      </c>
      <c r="L151">
        <v>0.06917124979153855</v>
      </c>
      <c r="M151">
        <v>0.06224948094470386</v>
      </c>
      <c r="N151">
        <v>0.09310682488664992</v>
      </c>
      <c r="O151">
        <v>0.0688968135361091</v>
      </c>
      <c r="P151">
        <v>0.07565231308598032</v>
      </c>
      <c r="Q151">
        <v>0.06764255473042023</v>
      </c>
      <c r="R151">
        <v>0.07948880280646949</v>
      </c>
      <c r="W151" s="2">
        <v>45179</v>
      </c>
      <c r="X151">
        <v>0.1301039319164359</v>
      </c>
      <c r="Y151">
        <v>0.06891814402746609</v>
      </c>
      <c r="Z151">
        <v>0.06917124979153853</v>
      </c>
      <c r="AA151">
        <v>0.1150234594539468</v>
      </c>
      <c r="AB151">
        <v>0.1081030130398584</v>
      </c>
      <c r="AC151">
        <v>0.06164341178042129</v>
      </c>
      <c r="AD151">
        <v>0.06224948094470385</v>
      </c>
      <c r="AE151">
        <v>0.09310682488664991</v>
      </c>
      <c r="AF151">
        <v>0.06889681353610909</v>
      </c>
      <c r="AG151">
        <v>0.07565231308598031</v>
      </c>
      <c r="AH151">
        <v>0.06764255473042022</v>
      </c>
      <c r="AI151">
        <v>0.07948880280646947</v>
      </c>
      <c r="AN151" s="2">
        <v>44301</v>
      </c>
      <c r="AO151">
        <v>559.5744342764445</v>
      </c>
      <c r="AP151">
        <v>1.32557793024787</v>
      </c>
      <c r="AQ151">
        <v>0.02463788013874326</v>
      </c>
      <c r="AR151">
        <v>0.4612900610650971</v>
      </c>
      <c r="AS151">
        <v>22.84042009562356</v>
      </c>
      <c r="AT151">
        <v>1599.046088284049</v>
      </c>
      <c r="AU151">
        <v>35.73409721487007</v>
      </c>
      <c r="AV151">
        <v>2.233525815768722</v>
      </c>
      <c r="AW151">
        <v>17.31604792785636</v>
      </c>
      <c r="AY151">
        <v>20.8752992370136</v>
      </c>
      <c r="AZ151">
        <v>29.32145384378439</v>
      </c>
      <c r="BE151" s="2">
        <v>44301</v>
      </c>
      <c r="BF151">
        <v>0.09275140355874184</v>
      </c>
      <c r="BG151">
        <v>0.07907675940340105</v>
      </c>
      <c r="BH151">
        <v>0.06475171874833607</v>
      </c>
      <c r="BI151">
        <v>0.06961814743190246</v>
      </c>
      <c r="BJ151">
        <v>0.1499999333980127</v>
      </c>
      <c r="BL151">
        <v>0.08605746309755814</v>
      </c>
      <c r="BM151">
        <v>0.1085629272748359</v>
      </c>
      <c r="BN151">
        <v>0.09148014025535045</v>
      </c>
      <c r="BO151">
        <v>0.06405400979367795</v>
      </c>
      <c r="BP151">
        <v>0.0911999045786394</v>
      </c>
      <c r="BQ151">
        <v>0.1024475924595441</v>
      </c>
    </row>
    <row r="152" spans="1:69">
      <c r="A152" s="2">
        <v>44302</v>
      </c>
      <c r="B152">
        <v>10658.83065607616</v>
      </c>
      <c r="C152">
        <v>0.03218445583293406</v>
      </c>
      <c r="F152" s="2">
        <v>45186</v>
      </c>
      <c r="G152">
        <v>0.1303699663102605</v>
      </c>
      <c r="H152">
        <v>0.1081212034468563</v>
      </c>
      <c r="I152">
        <v>0.1127393225199911</v>
      </c>
      <c r="J152">
        <v>0.06959568043521916</v>
      </c>
      <c r="K152">
        <v>0.06244466440229009</v>
      </c>
      <c r="L152">
        <v>0.06931785841934059</v>
      </c>
      <c r="M152">
        <v>0.06216147993713271</v>
      </c>
      <c r="N152">
        <v>0.09301722026373545</v>
      </c>
      <c r="O152">
        <v>0.06933079607422721</v>
      </c>
      <c r="P152">
        <v>0.07684552698481183</v>
      </c>
      <c r="Q152">
        <v>0.06731566720072045</v>
      </c>
      <c r="R152">
        <v>0.0787406140054146</v>
      </c>
      <c r="W152" s="2">
        <v>45186</v>
      </c>
      <c r="X152">
        <v>0.1303699663102605</v>
      </c>
      <c r="Y152">
        <v>0.06959568043521916</v>
      </c>
      <c r="Z152">
        <v>0.06931785841934059</v>
      </c>
      <c r="AA152">
        <v>0.1127393225199911</v>
      </c>
      <c r="AB152">
        <v>0.1081212034468563</v>
      </c>
      <c r="AC152">
        <v>0.06244466440229009</v>
      </c>
      <c r="AD152">
        <v>0.06216147993713271</v>
      </c>
      <c r="AE152">
        <v>0.09301722026373545</v>
      </c>
      <c r="AF152">
        <v>0.06933079607422721</v>
      </c>
      <c r="AG152">
        <v>0.07684552698481183</v>
      </c>
      <c r="AH152">
        <v>0.06731566720072045</v>
      </c>
      <c r="AI152">
        <v>0.0787406140054146</v>
      </c>
      <c r="AN152" s="2">
        <v>44302</v>
      </c>
      <c r="AO152">
        <v>559.6853186676055</v>
      </c>
      <c r="AP152">
        <v>1.325840604688889</v>
      </c>
      <c r="AQ152">
        <v>0.02464276234238113</v>
      </c>
      <c r="AR152">
        <v>0.4613814695792048</v>
      </c>
      <c r="AS152">
        <v>22.84494611740195</v>
      </c>
      <c r="AT152">
        <v>1599.36295274582</v>
      </c>
      <c r="AU152">
        <v>35.74117822745865</v>
      </c>
      <c r="AV152">
        <v>2.233968407736928</v>
      </c>
      <c r="AW152">
        <v>17.31947924872126</v>
      </c>
      <c r="AY152">
        <v>20.8794358535286</v>
      </c>
      <c r="AZ152">
        <v>29.32726413703274</v>
      </c>
      <c r="BE152" s="2">
        <v>44302</v>
      </c>
      <c r="BF152">
        <v>0.09831474325256653</v>
      </c>
      <c r="BG152">
        <v>0.07754975089014643</v>
      </c>
      <c r="BH152">
        <v>0.06044418166173646</v>
      </c>
      <c r="BI152">
        <v>0.06759518641857101</v>
      </c>
      <c r="BJ152">
        <v>0.146187754773667</v>
      </c>
      <c r="BL152">
        <v>0.0853224267616972</v>
      </c>
      <c r="BM152">
        <v>0.1090634236751204</v>
      </c>
      <c r="BN152">
        <v>0.09177135681765923</v>
      </c>
      <c r="BO152">
        <v>0.06618235583374711</v>
      </c>
      <c r="BP152">
        <v>0.09334134286992843</v>
      </c>
      <c r="BQ152">
        <v>0.1042274770451601</v>
      </c>
    </row>
    <row r="153" spans="1:69">
      <c r="A153" s="2">
        <v>44303</v>
      </c>
      <c r="B153">
        <v>10206.20218665007</v>
      </c>
      <c r="C153">
        <v>-0.0424651149859544</v>
      </c>
      <c r="F153" s="2">
        <v>45193</v>
      </c>
      <c r="G153">
        <v>0.1311046011535961</v>
      </c>
      <c r="H153">
        <v>0.1092423055619785</v>
      </c>
      <c r="I153">
        <v>0.1131737024355929</v>
      </c>
      <c r="J153">
        <v>0.06912582323019269</v>
      </c>
      <c r="K153">
        <v>0.06167007435828257</v>
      </c>
      <c r="L153">
        <v>0.06718890903355927</v>
      </c>
      <c r="M153">
        <v>0.06176031923119168</v>
      </c>
      <c r="N153">
        <v>0.09274383474484081</v>
      </c>
      <c r="O153">
        <v>0.06867712868738268</v>
      </c>
      <c r="P153">
        <v>0.07724631391252897</v>
      </c>
      <c r="Q153">
        <v>0.06650685979341554</v>
      </c>
      <c r="R153">
        <v>0.08156012785743824</v>
      </c>
      <c r="W153" s="2">
        <v>45193</v>
      </c>
      <c r="X153">
        <v>0.1311046011535961</v>
      </c>
      <c r="Y153">
        <v>0.06912582323019269</v>
      </c>
      <c r="Z153">
        <v>0.06718890903355927</v>
      </c>
      <c r="AA153">
        <v>0.1131737024355929</v>
      </c>
      <c r="AB153">
        <v>0.1092423055619785</v>
      </c>
      <c r="AC153">
        <v>0.06167007435828257</v>
      </c>
      <c r="AD153">
        <v>0.06176031923119168</v>
      </c>
      <c r="AE153">
        <v>0.09274383474484081</v>
      </c>
      <c r="AF153">
        <v>0.06867712868738268</v>
      </c>
      <c r="AG153">
        <v>0.07724631391252897</v>
      </c>
      <c r="AH153">
        <v>0.06650685979341554</v>
      </c>
      <c r="AI153">
        <v>0.08156012785743824</v>
      </c>
      <c r="AN153" s="2">
        <v>44303</v>
      </c>
      <c r="AO153">
        <v>559.7962250314434</v>
      </c>
      <c r="AP153">
        <v>1.326103331181062</v>
      </c>
      <c r="AQ153">
        <v>0.0246476455134688</v>
      </c>
      <c r="AR153">
        <v>0.46147289620668</v>
      </c>
      <c r="AS153">
        <v>22.84947303604971</v>
      </c>
      <c r="AT153">
        <v>1599.679879996955</v>
      </c>
      <c r="AU153">
        <v>35.74826064320957</v>
      </c>
      <c r="AV153">
        <v>2.234411087408463</v>
      </c>
      <c r="AW153">
        <v>17.32291124953131</v>
      </c>
      <c r="AY153">
        <v>20.88357328974904</v>
      </c>
      <c r="AZ153">
        <v>29.33307558163967</v>
      </c>
      <c r="BE153" s="2">
        <v>44303</v>
      </c>
      <c r="BF153">
        <v>0.09711640918095341</v>
      </c>
      <c r="BG153">
        <v>0.07781262731853321</v>
      </c>
      <c r="BH153">
        <v>0.060276851124346</v>
      </c>
      <c r="BI153">
        <v>0.06646757772645698</v>
      </c>
      <c r="BJ153">
        <v>0.1486922233785122</v>
      </c>
      <c r="BL153">
        <v>0.08525258754884504</v>
      </c>
      <c r="BM153">
        <v>0.1097978465216074</v>
      </c>
      <c r="BN153">
        <v>0.0939713148409996</v>
      </c>
      <c r="BO153">
        <v>0.06728714586905675</v>
      </c>
      <c r="BP153">
        <v>0.0889077842218164</v>
      </c>
      <c r="BQ153">
        <v>0.104417632268873</v>
      </c>
    </row>
    <row r="154" spans="1:69">
      <c r="A154" s="2">
        <v>44304</v>
      </c>
      <c r="B154">
        <v>9965.128641873049</v>
      </c>
      <c r="C154">
        <v>-0.02362029875249283</v>
      </c>
      <c r="F154" s="2">
        <v>45200</v>
      </c>
      <c r="G154">
        <v>0.1335988467513922</v>
      </c>
      <c r="H154">
        <v>0.1082824725509024</v>
      </c>
      <c r="I154">
        <v>0.1136534043276794</v>
      </c>
      <c r="J154">
        <v>0.06953242110226023</v>
      </c>
      <c r="K154">
        <v>0.06052423674573408</v>
      </c>
      <c r="L154">
        <v>0.06565363408531079</v>
      </c>
      <c r="M154">
        <v>0.06091725270109976</v>
      </c>
      <c r="N154">
        <v>0.09291325024739858</v>
      </c>
      <c r="O154">
        <v>0.06729103181581658</v>
      </c>
      <c r="P154">
        <v>0.07653575828853773</v>
      </c>
      <c r="Q154">
        <v>0.06548405893416026</v>
      </c>
      <c r="R154">
        <v>0.08561363244970811</v>
      </c>
      <c r="W154" s="2">
        <v>45200</v>
      </c>
      <c r="X154">
        <v>0.1335988467513921</v>
      </c>
      <c r="Y154">
        <v>0.06953242110226021</v>
      </c>
      <c r="Z154">
        <v>0.06565363408531077</v>
      </c>
      <c r="AA154">
        <v>0.1136534043276794</v>
      </c>
      <c r="AB154">
        <v>0.1082824725509024</v>
      </c>
      <c r="AC154">
        <v>0.06052423674573407</v>
      </c>
      <c r="AD154">
        <v>0.06091725270109975</v>
      </c>
      <c r="AE154">
        <v>0.09291325024739856</v>
      </c>
      <c r="AF154">
        <v>0.06729103181581657</v>
      </c>
      <c r="AG154">
        <v>0.07653575828853772</v>
      </c>
      <c r="AH154">
        <v>0.06548405893416025</v>
      </c>
      <c r="AI154">
        <v>0.0856136324497081</v>
      </c>
      <c r="AN154" s="2">
        <v>44304</v>
      </c>
      <c r="AO154">
        <v>559.9071533723122</v>
      </c>
      <c r="AP154">
        <v>1.326366109734705</v>
      </c>
      <c r="AQ154">
        <v>0.02465252965219799</v>
      </c>
      <c r="AR154">
        <v>0.4615643409511122</v>
      </c>
      <c r="AS154">
        <v>22.85400085174456</v>
      </c>
      <c r="AT154">
        <v>1599.996870049897</v>
      </c>
      <c r="AU154">
        <v>35.75534446240087</v>
      </c>
      <c r="AV154">
        <v>2.234853854800706</v>
      </c>
      <c r="AW154">
        <v>17.32634393042126</v>
      </c>
      <c r="AY154">
        <v>20.88771154583734</v>
      </c>
      <c r="AZ154">
        <v>29.33888817783334</v>
      </c>
      <c r="BE154" s="2">
        <v>44304</v>
      </c>
      <c r="BF154">
        <v>0.09623303667699031</v>
      </c>
      <c r="BG154">
        <v>0.07738436527985541</v>
      </c>
      <c r="BH154">
        <v>0.05959551741475613</v>
      </c>
      <c r="BI154">
        <v>0.06912659354052361</v>
      </c>
      <c r="BJ154">
        <v>0.14912763706231</v>
      </c>
      <c r="BL154">
        <v>0.08935953649003905</v>
      </c>
      <c r="BM154">
        <v>0.1084840807553973</v>
      </c>
      <c r="BN154">
        <v>0.09285431947796248</v>
      </c>
      <c r="BO154">
        <v>0.06507141756283796</v>
      </c>
      <c r="BP154">
        <v>0.0897341607427538</v>
      </c>
      <c r="BQ154">
        <v>0.1030293349965741</v>
      </c>
    </row>
    <row r="155" spans="1:69">
      <c r="A155" s="2">
        <v>44305</v>
      </c>
      <c r="B155">
        <v>9513.793894796083</v>
      </c>
      <c r="C155">
        <v>-0.04529141201253306</v>
      </c>
      <c r="F155" s="2">
        <v>45207</v>
      </c>
      <c r="G155">
        <v>0.135085226600363</v>
      </c>
      <c r="H155">
        <v>0.1205728975152075</v>
      </c>
      <c r="I155">
        <v>0.1081312718051148</v>
      </c>
      <c r="J155">
        <v>0.07101237405370517</v>
      </c>
      <c r="K155">
        <v>0.05841889670486717</v>
      </c>
      <c r="L155">
        <v>0.06486278692403535</v>
      </c>
      <c r="M155">
        <v>0.06030444801768278</v>
      </c>
      <c r="N155">
        <v>0.08941773880379451</v>
      </c>
      <c r="O155">
        <v>0.06449706433302771</v>
      </c>
      <c r="P155">
        <v>0.07249521840055291</v>
      </c>
      <c r="Q155">
        <v>0.06096078368217936</v>
      </c>
      <c r="R155">
        <v>0.09424129315946977</v>
      </c>
      <c r="W155" s="2">
        <v>45207</v>
      </c>
      <c r="X155">
        <v>0.135085226600363</v>
      </c>
      <c r="Y155">
        <v>0.07101237405370517</v>
      </c>
      <c r="Z155">
        <v>0.06486278692403535</v>
      </c>
      <c r="AA155">
        <v>0.1081312718051148</v>
      </c>
      <c r="AB155">
        <v>0.1205728975152075</v>
      </c>
      <c r="AC155">
        <v>0.05841889670486717</v>
      </c>
      <c r="AD155">
        <v>0.06030444801768278</v>
      </c>
      <c r="AE155">
        <v>0.08941773880379451</v>
      </c>
      <c r="AF155">
        <v>0.06449706433302771</v>
      </c>
      <c r="AG155">
        <v>0.07249521840055291</v>
      </c>
      <c r="AH155">
        <v>0.06096078368217936</v>
      </c>
      <c r="AI155">
        <v>0.09424129315946977</v>
      </c>
      <c r="AN155" s="2">
        <v>44305</v>
      </c>
      <c r="AO155">
        <v>560.0181036945668</v>
      </c>
      <c r="AP155">
        <v>1.326628940360134</v>
      </c>
      <c r="AQ155">
        <v>0.02465741475876044</v>
      </c>
      <c r="AR155">
        <v>0.4850268800846868</v>
      </c>
      <c r="AS155">
        <v>24.17389913402662</v>
      </c>
      <c r="AT155">
        <v>1600.313922917089</v>
      </c>
      <c r="AU155">
        <v>29.31588317220746</v>
      </c>
      <c r="AV155">
        <v>2.235296709931041</v>
      </c>
      <c r="AW155">
        <v>19.6627950823446</v>
      </c>
      <c r="AY155">
        <v>20.89185062195596</v>
      </c>
      <c r="AZ155">
        <v>30.51257517438298</v>
      </c>
      <c r="BE155" s="2">
        <v>44305</v>
      </c>
      <c r="BF155">
        <v>0.0899904363627405</v>
      </c>
      <c r="BG155">
        <v>0.07538358241069605</v>
      </c>
      <c r="BH155">
        <v>0.06060963174355965</v>
      </c>
      <c r="BI155">
        <v>0.06708134348437289</v>
      </c>
      <c r="BJ155">
        <v>0.1461478706164282</v>
      </c>
      <c r="BL155">
        <v>0.08238511738537309</v>
      </c>
      <c r="BM155">
        <v>0.1143759631017613</v>
      </c>
      <c r="BN155">
        <v>0.09983700619250589</v>
      </c>
      <c r="BO155">
        <v>0.06156547458118716</v>
      </c>
      <c r="BP155">
        <v>0.1002828866453468</v>
      </c>
      <c r="BQ155">
        <v>0.1023406874760284</v>
      </c>
    </row>
    <row r="156" spans="1:69">
      <c r="A156" s="2">
        <v>44306</v>
      </c>
      <c r="B156">
        <v>9091.735655435441</v>
      </c>
      <c r="C156">
        <v>-0.04436276884151358</v>
      </c>
      <c r="F156" s="2">
        <v>45214</v>
      </c>
      <c r="G156">
        <v>0.1272184567870993</v>
      </c>
      <c r="H156">
        <v>0.1293046704937217</v>
      </c>
      <c r="I156">
        <v>0.1049962865148775</v>
      </c>
      <c r="J156">
        <v>0.06787445889641815</v>
      </c>
      <c r="K156">
        <v>0.06014160778369151</v>
      </c>
      <c r="L156">
        <v>0.06499155827978369</v>
      </c>
      <c r="M156">
        <v>0.05819324490010818</v>
      </c>
      <c r="N156">
        <v>0.08942109338964398</v>
      </c>
      <c r="O156">
        <v>0.06233475531231333</v>
      </c>
      <c r="P156">
        <v>0.07720248521946556</v>
      </c>
      <c r="Q156">
        <v>0.06201728219042819</v>
      </c>
      <c r="R156">
        <v>0.09630410023244891</v>
      </c>
      <c r="W156" s="2">
        <v>45214</v>
      </c>
      <c r="X156">
        <v>0.1272184567870993</v>
      </c>
      <c r="Y156">
        <v>0.06787445889641815</v>
      </c>
      <c r="Z156">
        <v>0.06499155827978369</v>
      </c>
      <c r="AA156">
        <v>0.1049962865148775</v>
      </c>
      <c r="AB156">
        <v>0.1293046704937217</v>
      </c>
      <c r="AC156">
        <v>0.06014160778369151</v>
      </c>
      <c r="AD156">
        <v>0.05819324490010818</v>
      </c>
      <c r="AE156">
        <v>0.08942109338964398</v>
      </c>
      <c r="AF156">
        <v>0.06233475531231333</v>
      </c>
      <c r="AG156">
        <v>0.07720248521946556</v>
      </c>
      <c r="AH156">
        <v>0.06201728219042819</v>
      </c>
      <c r="AI156">
        <v>0.09630410023244891</v>
      </c>
      <c r="AN156" s="2">
        <v>44306</v>
      </c>
      <c r="AO156">
        <v>631.7515160231701</v>
      </c>
      <c r="AP156">
        <v>1.326891823067666</v>
      </c>
      <c r="AQ156">
        <v>0.02466230083334794</v>
      </c>
      <c r="AR156">
        <v>0.4851229922495751</v>
      </c>
      <c r="AS156">
        <v>24.17868939591722</v>
      </c>
      <c r="AT156">
        <v>1657.540735155646</v>
      </c>
      <c r="AU156">
        <v>29.32169236158027</v>
      </c>
      <c r="AV156">
        <v>2.235739652816853</v>
      </c>
      <c r="AW156">
        <v>19.66669143094038</v>
      </c>
      <c r="AY156">
        <v>20.89599051826741</v>
      </c>
      <c r="AZ156">
        <v>27.20145191481043</v>
      </c>
      <c r="BE156" s="2">
        <v>44306</v>
      </c>
      <c r="BF156">
        <v>0.08544428353751116</v>
      </c>
      <c r="BG156">
        <v>0.08346110568278317</v>
      </c>
      <c r="BH156">
        <v>0.05697894078860419</v>
      </c>
      <c r="BI156">
        <v>0.07377242925729262</v>
      </c>
      <c r="BJ156">
        <v>0.1513583868570032</v>
      </c>
      <c r="BL156">
        <v>0.08045015077300063</v>
      </c>
      <c r="BM156">
        <v>0.1157149667162544</v>
      </c>
      <c r="BN156">
        <v>0.09581301544203866</v>
      </c>
      <c r="BO156">
        <v>0.05987812875832479</v>
      </c>
      <c r="BP156">
        <v>0.1026792539771234</v>
      </c>
      <c r="BQ156">
        <v>0.09444933821006352</v>
      </c>
    </row>
    <row r="157" spans="1:69">
      <c r="A157" s="2">
        <v>44307</v>
      </c>
      <c r="B157">
        <v>9493.178561099867</v>
      </c>
      <c r="C157">
        <v>0.04415470498467755</v>
      </c>
      <c r="F157" s="2">
        <v>45221</v>
      </c>
      <c r="G157">
        <v>0.13589300514705</v>
      </c>
      <c r="H157">
        <v>0.1288495272311135</v>
      </c>
      <c r="I157">
        <v>0.1077535587270185</v>
      </c>
      <c r="J157">
        <v>0.06904249680896479</v>
      </c>
      <c r="K157">
        <v>0.05943669346194038</v>
      </c>
      <c r="L157">
        <v>0.06100101988800883</v>
      </c>
      <c r="M157">
        <v>0.05407090243262925</v>
      </c>
      <c r="N157">
        <v>0.09013175520718653</v>
      </c>
      <c r="O157">
        <v>0.0619881767951808</v>
      </c>
      <c r="P157">
        <v>0.0803416889268365</v>
      </c>
      <c r="Q157">
        <v>0.06015854552589085</v>
      </c>
      <c r="R157">
        <v>0.09133262984818025</v>
      </c>
      <c r="W157" s="2">
        <v>45221</v>
      </c>
      <c r="X157">
        <v>0.13589300514705</v>
      </c>
      <c r="Y157">
        <v>0.06904249680896478</v>
      </c>
      <c r="Z157">
        <v>0.06100101988800882</v>
      </c>
      <c r="AA157">
        <v>0.1077535587270185</v>
      </c>
      <c r="AB157">
        <v>0.1288495272311134</v>
      </c>
      <c r="AC157">
        <v>0.05943669346194037</v>
      </c>
      <c r="AD157">
        <v>0.05407090243262924</v>
      </c>
      <c r="AE157">
        <v>0.09013175520718651</v>
      </c>
      <c r="AF157">
        <v>0.0619881767951808</v>
      </c>
      <c r="AG157">
        <v>0.08034168892683649</v>
      </c>
      <c r="AH157">
        <v>0.06015854552589084</v>
      </c>
      <c r="AI157">
        <v>0.09133262984818023</v>
      </c>
      <c r="AN157" s="2">
        <v>44307</v>
      </c>
      <c r="AO157">
        <v>680.7476539996395</v>
      </c>
      <c r="AP157">
        <v>1.193346062530623</v>
      </c>
      <c r="AQ157">
        <v>0.0246671878761523</v>
      </c>
      <c r="AR157">
        <v>0.461182339703244</v>
      </c>
      <c r="AS157">
        <v>24.33981941748143</v>
      </c>
      <c r="AT157">
        <v>1851.339019932749</v>
      </c>
      <c r="AU157">
        <v>29.32750270209293</v>
      </c>
      <c r="AV157">
        <v>2.236182683475532</v>
      </c>
      <c r="AW157">
        <v>19.67058855163049</v>
      </c>
      <c r="AY157">
        <v>20.90013123493422</v>
      </c>
      <c r="AZ157">
        <v>27.20684211180571</v>
      </c>
      <c r="BE157" s="2">
        <v>44307</v>
      </c>
      <c r="BF157">
        <v>0.08488070483181155</v>
      </c>
      <c r="BG157">
        <v>0.09055138638523196</v>
      </c>
      <c r="BH157">
        <v>0.05660306367253243</v>
      </c>
      <c r="BI157">
        <v>0.07317488277826198</v>
      </c>
      <c r="BJ157">
        <v>0.1467436832380138</v>
      </c>
      <c r="BL157">
        <v>0.0779629912503826</v>
      </c>
      <c r="BM157">
        <v>0.1131196919065074</v>
      </c>
      <c r="BN157">
        <v>0.09984491777101101</v>
      </c>
      <c r="BO157">
        <v>0.06658969554388029</v>
      </c>
      <c r="BP157">
        <v>0.09887778559811879</v>
      </c>
      <c r="BQ157">
        <v>0.09165119702424833</v>
      </c>
    </row>
    <row r="158" spans="1:69">
      <c r="A158" s="2">
        <v>44308</v>
      </c>
      <c r="B158">
        <v>9329.066234667502</v>
      </c>
      <c r="C158">
        <v>-0.01728739487792286</v>
      </c>
      <c r="F158" s="2">
        <v>45228</v>
      </c>
      <c r="G158">
        <v>0.1128044967975789</v>
      </c>
      <c r="H158">
        <v>0.1260085650614276</v>
      </c>
      <c r="I158">
        <v>0.1050220878555919</v>
      </c>
      <c r="J158">
        <v>0.0700500636501214</v>
      </c>
      <c r="K158">
        <v>0.06000646400758903</v>
      </c>
      <c r="L158">
        <v>0.05792909483509059</v>
      </c>
      <c r="M158">
        <v>0.05358197732372626</v>
      </c>
      <c r="N158">
        <v>0.08580579458008442</v>
      </c>
      <c r="O158">
        <v>0.071956891298215</v>
      </c>
      <c r="P158">
        <v>0.07866759708507157</v>
      </c>
      <c r="Q158">
        <v>0.07068813596634729</v>
      </c>
      <c r="R158">
        <v>0.1074788315391561</v>
      </c>
      <c r="W158" s="2">
        <v>45228</v>
      </c>
      <c r="X158">
        <v>0.1128044967975788</v>
      </c>
      <c r="Y158">
        <v>0.07005006365012138</v>
      </c>
      <c r="Z158">
        <v>0.05792909483509058</v>
      </c>
      <c r="AA158">
        <v>0.1050220878555919</v>
      </c>
      <c r="AB158">
        <v>0.1260085650614276</v>
      </c>
      <c r="AC158">
        <v>0.06000646400758902</v>
      </c>
      <c r="AD158">
        <v>0.05358197732372625</v>
      </c>
      <c r="AE158">
        <v>0.0858057945800844</v>
      </c>
      <c r="AF158">
        <v>0.07195689129821499</v>
      </c>
      <c r="AG158">
        <v>0.07866759708507155</v>
      </c>
      <c r="AH158">
        <v>0.07068813596634728</v>
      </c>
      <c r="AI158">
        <v>0.1074788315391561</v>
      </c>
      <c r="AN158" s="2">
        <v>44308</v>
      </c>
      <c r="AO158">
        <v>700.7848969744446</v>
      </c>
      <c r="AP158">
        <v>1.193582534112387</v>
      </c>
      <c r="AQ158">
        <v>0.02467207588736539</v>
      </c>
      <c r="AR158">
        <v>0.4164952080037156</v>
      </c>
      <c r="AS158">
        <v>24.9824755427353</v>
      </c>
      <c r="AT158">
        <v>1883.166106271499</v>
      </c>
      <c r="AU158">
        <v>29.33331419397354</v>
      </c>
      <c r="AV158">
        <v>2.23662580192447</v>
      </c>
      <c r="AW158">
        <v>19.67448644456791</v>
      </c>
      <c r="AY158">
        <v>20.90427277211893</v>
      </c>
      <c r="AZ158">
        <v>28.62311973337581</v>
      </c>
      <c r="BE158" s="2">
        <v>44308</v>
      </c>
      <c r="BF158">
        <v>0.08452281143070384</v>
      </c>
      <c r="BG158">
        <v>0.09079474567799763</v>
      </c>
      <c r="BH158">
        <v>0.05499251685084145</v>
      </c>
      <c r="BI158">
        <v>0.07000178374941853</v>
      </c>
      <c r="BJ158">
        <v>0.1428791042371244</v>
      </c>
      <c r="BL158">
        <v>0.07617242689759463</v>
      </c>
      <c r="BM158">
        <v>0.1055403254775384</v>
      </c>
      <c r="BN158">
        <v>0.09762335221829399</v>
      </c>
      <c r="BO158">
        <v>0.07243124828046968</v>
      </c>
      <c r="BP158">
        <v>0.1022688115748535</v>
      </c>
      <c r="BQ158">
        <v>0.102772873605164</v>
      </c>
    </row>
    <row r="159" spans="1:69">
      <c r="A159" s="2">
        <v>44309</v>
      </c>
      <c r="B159">
        <v>9405.68113137295</v>
      </c>
      <c r="C159">
        <v>0.008212493595633585</v>
      </c>
      <c r="F159" s="2">
        <v>45235</v>
      </c>
      <c r="G159">
        <v>0.1180873870545151</v>
      </c>
      <c r="H159">
        <v>0.1329924575919529</v>
      </c>
      <c r="I159">
        <v>0.1102720932622309</v>
      </c>
      <c r="J159">
        <v>0.07182677157219829</v>
      </c>
      <c r="K159">
        <v>0.06214088101077576</v>
      </c>
      <c r="L159">
        <v>0.0627659300672999</v>
      </c>
      <c r="M159">
        <v>0.05244608233437494</v>
      </c>
      <c r="N159">
        <v>0.08560784010618917</v>
      </c>
      <c r="O159">
        <v>0.06803837699635655</v>
      </c>
      <c r="P159">
        <v>0.07801399537356157</v>
      </c>
      <c r="Q159">
        <v>0.07057195673744827</v>
      </c>
      <c r="R159">
        <v>0.0872362278930965</v>
      </c>
      <c r="W159" s="2">
        <v>45235</v>
      </c>
      <c r="X159">
        <v>0.1180873870545151</v>
      </c>
      <c r="Y159">
        <v>0.0718267715721983</v>
      </c>
      <c r="Z159">
        <v>0.06276593006729991</v>
      </c>
      <c r="AA159">
        <v>0.1102720932622309</v>
      </c>
      <c r="AB159">
        <v>0.132992457591953</v>
      </c>
      <c r="AC159">
        <v>0.06214088101077578</v>
      </c>
      <c r="AD159">
        <v>0.05244608233437495</v>
      </c>
      <c r="AE159">
        <v>0.08560784010618919</v>
      </c>
      <c r="AF159">
        <v>0.06803837699635656</v>
      </c>
      <c r="AG159">
        <v>0.07801399537356159</v>
      </c>
      <c r="AH159">
        <v>0.07057195673744829</v>
      </c>
      <c r="AI159">
        <v>0.08723622789309651</v>
      </c>
      <c r="AN159" s="2">
        <v>44309</v>
      </c>
      <c r="AO159">
        <v>700.9237634091421</v>
      </c>
      <c r="AP159">
        <v>1.346568021831271</v>
      </c>
      <c r="AQ159">
        <v>0.02467696486717911</v>
      </c>
      <c r="AR159">
        <v>0.4165777400400849</v>
      </c>
      <c r="AS159">
        <v>26.19120848944075</v>
      </c>
      <c r="AT159">
        <v>1915.966745946036</v>
      </c>
      <c r="AU159">
        <v>23.83650369939116</v>
      </c>
      <c r="AV159">
        <v>2.237069008181064</v>
      </c>
      <c r="AW159">
        <v>23.52207596261055</v>
      </c>
      <c r="AY159">
        <v>23.71398205016146</v>
      </c>
      <c r="AZ159">
        <v>25.66405724722403</v>
      </c>
      <c r="BE159" s="2">
        <v>44309</v>
      </c>
      <c r="BF159">
        <v>0.08687693646125723</v>
      </c>
      <c r="BG159">
        <v>0.0860140542485005</v>
      </c>
      <c r="BH159">
        <v>0.06060963174355963</v>
      </c>
      <c r="BI159">
        <v>0.07317488277826197</v>
      </c>
      <c r="BJ159">
        <v>0.1361189848243444</v>
      </c>
      <c r="BL159">
        <v>0.0836112552635162</v>
      </c>
      <c r="BM159">
        <v>0.1071687760674749</v>
      </c>
      <c r="BN159">
        <v>0.09954149507076966</v>
      </c>
      <c r="BO159">
        <v>0.07283041743242537</v>
      </c>
      <c r="BP159">
        <v>0.09960422789982651</v>
      </c>
      <c r="BQ159">
        <v>0.0944493382100635</v>
      </c>
    </row>
    <row r="160" spans="1:69">
      <c r="A160" s="2">
        <v>44310</v>
      </c>
      <c r="B160">
        <v>9205.657137190008</v>
      </c>
      <c r="C160">
        <v>-0.02126629548558223</v>
      </c>
      <c r="F160" s="2">
        <v>45242</v>
      </c>
      <c r="G160">
        <v>0.119410482872773</v>
      </c>
      <c r="H160">
        <v>0.1334446208395402</v>
      </c>
      <c r="I160">
        <v>0.1163266141105976</v>
      </c>
      <c r="J160">
        <v>0.09084002958029427</v>
      </c>
      <c r="K160">
        <v>0.07073904980156183</v>
      </c>
      <c r="L160">
        <v>0.05970038028141579</v>
      </c>
      <c r="M160">
        <v>0.05306727195806032</v>
      </c>
      <c r="N160">
        <v>0.08347474153716709</v>
      </c>
      <c r="O160">
        <v>0.06695216109032331</v>
      </c>
      <c r="P160">
        <v>0.06733689112939215</v>
      </c>
      <c r="Q160">
        <v>0.06511165306004658</v>
      </c>
      <c r="R160">
        <v>0.07359610373882761</v>
      </c>
      <c r="W160" s="2">
        <v>45242</v>
      </c>
      <c r="X160">
        <v>0.119410482872773</v>
      </c>
      <c r="Y160">
        <v>0.09084002958029429</v>
      </c>
      <c r="Z160">
        <v>0.0597003802814158</v>
      </c>
      <c r="AA160">
        <v>0.1163266141105976</v>
      </c>
      <c r="AB160">
        <v>0.1334446208395403</v>
      </c>
      <c r="AC160">
        <v>0.07073904980156184</v>
      </c>
      <c r="AD160">
        <v>0.05306727195806034</v>
      </c>
      <c r="AE160">
        <v>0.08347474153716711</v>
      </c>
      <c r="AF160">
        <v>0.06695216109032333</v>
      </c>
      <c r="AG160">
        <v>0.06733689112939216</v>
      </c>
      <c r="AH160">
        <v>0.0651116530600466</v>
      </c>
      <c r="AI160">
        <v>0.07359610373882762</v>
      </c>
      <c r="AN160" s="2">
        <v>44310</v>
      </c>
      <c r="AO160">
        <v>723.9627709270226</v>
      </c>
      <c r="AP160">
        <v>1.393334208390879</v>
      </c>
      <c r="AQ160">
        <v>0.02468185481578539</v>
      </c>
      <c r="AR160">
        <v>0.4442621639495327</v>
      </c>
      <c r="AS160">
        <v>26.35611713951743</v>
      </c>
      <c r="AT160">
        <v>1599.468640655101</v>
      </c>
      <c r="AU160">
        <v>23.84122710353226</v>
      </c>
      <c r="AV160">
        <v>2.237512302262714</v>
      </c>
      <c r="AW160">
        <v>23.52673706024509</v>
      </c>
      <c r="AY160">
        <v>23.71868117560495</v>
      </c>
      <c r="AZ160">
        <v>25.66914279650625</v>
      </c>
      <c r="BE160" s="2">
        <v>44310</v>
      </c>
      <c r="BF160">
        <v>0.08322458596289396</v>
      </c>
      <c r="BG160">
        <v>0.09063388196758956</v>
      </c>
      <c r="BH160">
        <v>0.05989329970139048</v>
      </c>
      <c r="BI160">
        <v>0.07946547121179599</v>
      </c>
      <c r="BJ160">
        <v>0.1366183503827028</v>
      </c>
      <c r="BL160">
        <v>0.08306561009682611</v>
      </c>
      <c r="BM160">
        <v>0.1137541260868094</v>
      </c>
      <c r="BN160">
        <v>0.09999840074826838</v>
      </c>
      <c r="BO160">
        <v>0.06658969554388032</v>
      </c>
      <c r="BP160">
        <v>0.09542413438034784</v>
      </c>
      <c r="BQ160">
        <v>0.09133244391749522</v>
      </c>
    </row>
    <row r="161" spans="1:69">
      <c r="A161" s="2">
        <v>44311</v>
      </c>
      <c r="B161">
        <v>8858.03898700663</v>
      </c>
      <c r="C161">
        <v>-0.03776136184553658</v>
      </c>
      <c r="F161" s="2">
        <v>45249</v>
      </c>
      <c r="G161">
        <v>0.1150725999768376</v>
      </c>
      <c r="H161">
        <v>0.1341024996779497</v>
      </c>
      <c r="I161">
        <v>0.1193106001589403</v>
      </c>
      <c r="J161">
        <v>0.09140912654138765</v>
      </c>
      <c r="K161">
        <v>0.07710988043466774</v>
      </c>
      <c r="L161">
        <v>0.06135458708523903</v>
      </c>
      <c r="M161">
        <v>0.04950720658224144</v>
      </c>
      <c r="N161">
        <v>0.08366868841464244</v>
      </c>
      <c r="O161">
        <v>0.06989669925054845</v>
      </c>
      <c r="P161">
        <v>0.06037154129134246</v>
      </c>
      <c r="Q161">
        <v>0.06796552705182986</v>
      </c>
      <c r="R161">
        <v>0.07023104353437341</v>
      </c>
      <c r="W161" s="2">
        <v>45249</v>
      </c>
      <c r="X161">
        <v>0.1150725999768376</v>
      </c>
      <c r="Y161">
        <v>0.09140912654138765</v>
      </c>
      <c r="Z161">
        <v>0.06135458708523903</v>
      </c>
      <c r="AA161">
        <v>0.1193106001589403</v>
      </c>
      <c r="AB161">
        <v>0.1341024996779497</v>
      </c>
      <c r="AC161">
        <v>0.07710988043466774</v>
      </c>
      <c r="AD161">
        <v>0.04950720658224144</v>
      </c>
      <c r="AE161">
        <v>0.08366868841464244</v>
      </c>
      <c r="AF161">
        <v>0.06989669925054845</v>
      </c>
      <c r="AG161">
        <v>0.06037154129134246</v>
      </c>
      <c r="AH161">
        <v>0.06796552705182986</v>
      </c>
      <c r="AI161">
        <v>0.07023104353437341</v>
      </c>
      <c r="AN161" s="2">
        <v>44311</v>
      </c>
      <c r="AO161">
        <v>661.7209061308994</v>
      </c>
      <c r="AP161">
        <v>1.248888507813686</v>
      </c>
      <c r="AQ161">
        <v>0.0246867457333762</v>
      </c>
      <c r="AR161">
        <v>0.4099486238079645</v>
      </c>
      <c r="AS161">
        <v>27.71989646132798</v>
      </c>
      <c r="AT161">
        <v>1599.785588849187</v>
      </c>
      <c r="AU161">
        <v>24.4098384515223</v>
      </c>
      <c r="AV161">
        <v>2.615550680663642</v>
      </c>
      <c r="AW161">
        <v>24.9145078103411</v>
      </c>
      <c r="AY161">
        <v>23.72338123221976</v>
      </c>
      <c r="AZ161">
        <v>25.67422935353292</v>
      </c>
      <c r="BE161" s="2">
        <v>44311</v>
      </c>
      <c r="BF161">
        <v>0.09553584072142936</v>
      </c>
      <c r="BG161">
        <v>0.08326556783184762</v>
      </c>
      <c r="BH161">
        <v>0.06218973463397182</v>
      </c>
      <c r="BI161">
        <v>0.07054132864798771</v>
      </c>
      <c r="BJ161">
        <v>0.140126759952671</v>
      </c>
      <c r="BL161">
        <v>0.07918796717053915</v>
      </c>
      <c r="BM161">
        <v>0.103508865809759</v>
      </c>
      <c r="BN161">
        <v>0.0988042555040073</v>
      </c>
      <c r="BO161">
        <v>0.06473188692866282</v>
      </c>
      <c r="BP161">
        <v>0.1135744608987842</v>
      </c>
      <c r="BQ161">
        <v>0.08853333190034011</v>
      </c>
    </row>
    <row r="162" spans="1:69">
      <c r="A162" s="2">
        <v>44312</v>
      </c>
      <c r="B162">
        <v>9168.472512404247</v>
      </c>
      <c r="C162">
        <v>0.03504540066407191</v>
      </c>
      <c r="AN162" s="2">
        <v>44312</v>
      </c>
      <c r="AO162">
        <v>661.8520317065161</v>
      </c>
      <c r="AP162">
        <v>1.249135985599185</v>
      </c>
      <c r="AQ162">
        <v>0.02809715741466072</v>
      </c>
      <c r="AR162">
        <v>0.41002985858349</v>
      </c>
      <c r="AS162">
        <v>28.94951111359197</v>
      </c>
      <c r="AT162">
        <v>1600.102599849228</v>
      </c>
      <c r="AU162">
        <v>21.64217744289224</v>
      </c>
      <c r="AV162">
        <v>2.327527277252959</v>
      </c>
      <c r="AW162">
        <v>26.19543452223318</v>
      </c>
      <c r="AY162">
        <v>23.72808222019041</v>
      </c>
      <c r="AZ162">
        <v>25.67931691850375</v>
      </c>
      <c r="BE162" s="2">
        <v>44312</v>
      </c>
      <c r="BF162">
        <v>0.08799143273157004</v>
      </c>
      <c r="BG162">
        <v>0.07846818004809847</v>
      </c>
      <c r="BH162">
        <v>0.06142092748959389</v>
      </c>
      <c r="BI162">
        <v>0.06888451647276837</v>
      </c>
      <c r="BJ162">
        <v>0.1499998933472311</v>
      </c>
      <c r="BL162">
        <v>0.07699100398546138</v>
      </c>
      <c r="BM162">
        <v>0.1028848453319071</v>
      </c>
      <c r="BN162">
        <v>0.09941202227606298</v>
      </c>
      <c r="BO162">
        <v>0.0667566088270875</v>
      </c>
      <c r="BP162">
        <v>0.1129373193780705</v>
      </c>
      <c r="BQ162">
        <v>0.09425325011214877</v>
      </c>
    </row>
    <row r="163" spans="1:69">
      <c r="A163" s="2">
        <v>44313</v>
      </c>
      <c r="B163">
        <v>10255.65992730977</v>
      </c>
      <c r="C163">
        <v>0.1185789032398403</v>
      </c>
      <c r="AN163" s="2">
        <v>44313</v>
      </c>
      <c r="AO163">
        <v>661.9831832657709</v>
      </c>
      <c r="AP163">
        <v>1.249383512424495</v>
      </c>
      <c r="AQ163">
        <v>0.02810272510325126</v>
      </c>
      <c r="AR163">
        <v>0.410111109456371</v>
      </c>
      <c r="AS163">
        <v>29.26226424985103</v>
      </c>
      <c r="AT163">
        <v>1282.267207947862</v>
      </c>
      <c r="AU163">
        <v>26.39148664814231</v>
      </c>
      <c r="AV163">
        <v>2.446897207407577</v>
      </c>
      <c r="AW163">
        <v>22.4517763641734</v>
      </c>
      <c r="AY163">
        <v>23.73278413970145</v>
      </c>
      <c r="AZ163">
        <v>25.68440549161846</v>
      </c>
      <c r="BE163" s="2">
        <v>44313</v>
      </c>
      <c r="BF163">
        <v>0.09615061720852987</v>
      </c>
      <c r="BG163">
        <v>0.0796493975481868</v>
      </c>
      <c r="BH163">
        <v>0.05727364834743</v>
      </c>
      <c r="BI163">
        <v>0.06484527091424637</v>
      </c>
      <c r="BJ163">
        <v>0.1478164395402699</v>
      </c>
      <c r="BL163">
        <v>0.0772606111039013</v>
      </c>
      <c r="BM163">
        <v>0.1010139588060609</v>
      </c>
      <c r="BN163">
        <v>0.09941387568383678</v>
      </c>
      <c r="BO163">
        <v>0.06722315530398587</v>
      </c>
      <c r="BP163">
        <v>0.114168930189376</v>
      </c>
      <c r="BQ163">
        <v>0.09518409535417612</v>
      </c>
    </row>
    <row r="164" spans="1:69">
      <c r="A164" s="2">
        <v>44314</v>
      </c>
      <c r="B164">
        <v>10999.95537987373</v>
      </c>
      <c r="C164">
        <v>0.07257411593592189</v>
      </c>
      <c r="AN164" s="2">
        <v>44314</v>
      </c>
      <c r="AO164">
        <v>688.6594377949738</v>
      </c>
      <c r="AP164">
        <v>1.24963108829933</v>
      </c>
      <c r="AQ164">
        <v>0.02810829389512623</v>
      </c>
      <c r="AR164">
        <v>0.4577838217505097</v>
      </c>
      <c r="AS164">
        <v>28.89780312433664</v>
      </c>
      <c r="AT164">
        <v>973.4080465860086</v>
      </c>
      <c r="AU164">
        <v>26.39671634369228</v>
      </c>
      <c r="AV164">
        <v>2.345569211932069</v>
      </c>
      <c r="AW164">
        <v>24.12983245802105</v>
      </c>
      <c r="AY164">
        <v>23.73748699093748</v>
      </c>
      <c r="AZ164">
        <v>28.23771960739893</v>
      </c>
      <c r="BE164" s="2">
        <v>44314</v>
      </c>
      <c r="BF164">
        <v>0.093467424816522</v>
      </c>
      <c r="BG164">
        <v>0.08194789238234711</v>
      </c>
      <c r="BH164">
        <v>0.06086188141974495</v>
      </c>
      <c r="BI164">
        <v>0.06477155740156752</v>
      </c>
      <c r="BJ164">
        <v>0.1406111121075155</v>
      </c>
      <c r="BL164">
        <v>0.07480398115473158</v>
      </c>
      <c r="BM164">
        <v>0.1101328025660139</v>
      </c>
      <c r="BN164">
        <v>0.09641415006760545</v>
      </c>
      <c r="BO164">
        <v>0.0714066701638144</v>
      </c>
      <c r="BP164">
        <v>0.1043141578139245</v>
      </c>
      <c r="BQ164">
        <v>0.1012683701062131</v>
      </c>
    </row>
    <row r="165" spans="1:69">
      <c r="A165" s="2">
        <v>44315</v>
      </c>
      <c r="B165">
        <v>11176.04456282227</v>
      </c>
      <c r="C165">
        <v>0.01600817247592889</v>
      </c>
      <c r="AN165" s="2">
        <v>44315</v>
      </c>
      <c r="AO165">
        <v>688.7959014677217</v>
      </c>
      <c r="AP165">
        <v>1.312184522500274</v>
      </c>
      <c r="AQ165">
        <v>0.02811386379050426</v>
      </c>
      <c r="AR165">
        <v>0.4578745354737409</v>
      </c>
      <c r="AS165">
        <v>28.90352946762371</v>
      </c>
      <c r="AT165">
        <v>973.6009355959158</v>
      </c>
      <c r="AU165">
        <v>26.40194707555051</v>
      </c>
      <c r="AV165">
        <v>2.34603400624371</v>
      </c>
      <c r="AW165">
        <v>24.13461398772833</v>
      </c>
      <c r="AY165">
        <v>26.72344453520714</v>
      </c>
      <c r="AZ165">
        <v>25.04308727470175</v>
      </c>
      <c r="BE165" s="2">
        <v>44315</v>
      </c>
      <c r="BF165">
        <v>0.09657434649115526</v>
      </c>
      <c r="BG165">
        <v>0.08223020211932627</v>
      </c>
      <c r="BH165">
        <v>0.06118607704507191</v>
      </c>
      <c r="BI165">
        <v>0.06589550075319679</v>
      </c>
      <c r="BJ165">
        <v>0.137820218392518</v>
      </c>
      <c r="BL165">
        <v>0.0810316381950526</v>
      </c>
      <c r="BM165">
        <v>0.1122652854196741</v>
      </c>
      <c r="BN165">
        <v>0.09348537127680707</v>
      </c>
      <c r="BO165">
        <v>0.067905457373511</v>
      </c>
      <c r="BP165">
        <v>0.1063806201009883</v>
      </c>
      <c r="BQ165">
        <v>0.09522528283269864</v>
      </c>
    </row>
    <row r="166" spans="1:69">
      <c r="A166" s="2">
        <v>44316</v>
      </c>
      <c r="B166">
        <v>11186.83482177429</v>
      </c>
      <c r="C166">
        <v>0.0009654810242896161</v>
      </c>
      <c r="AN166" s="2">
        <v>44316</v>
      </c>
      <c r="AO166">
        <v>688.9323921818967</v>
      </c>
      <c r="AP166">
        <v>1.312444542924646</v>
      </c>
      <c r="AQ166">
        <v>0.03009581114018149</v>
      </c>
      <c r="AR166">
        <v>0.4579652671726616</v>
      </c>
      <c r="AS166">
        <v>28.90925694563397</v>
      </c>
      <c r="AT166">
        <v>853.620952548853</v>
      </c>
      <c r="AU166">
        <v>26.40717884392236</v>
      </c>
      <c r="AV166">
        <v>2.346498892658261</v>
      </c>
      <c r="AW166">
        <v>24.13939646493602</v>
      </c>
      <c r="AY166">
        <v>26.72874001101072</v>
      </c>
      <c r="AZ166">
        <v>25.04804977354936</v>
      </c>
      <c r="BE166" s="2">
        <v>44316</v>
      </c>
      <c r="BF166">
        <v>0.09214482114831603</v>
      </c>
      <c r="BG166">
        <v>0.08086254347107341</v>
      </c>
      <c r="BH166">
        <v>0.06048203953231306</v>
      </c>
      <c r="BI166">
        <v>0.07020857562725527</v>
      </c>
      <c r="BJ166">
        <v>0.1441108932619264</v>
      </c>
      <c r="BL166">
        <v>0.08516999621216795</v>
      </c>
      <c r="BM166">
        <v>0.1130093064782493</v>
      </c>
      <c r="BN166">
        <v>0.0938829878338124</v>
      </c>
      <c r="BO166">
        <v>0.06722315530398587</v>
      </c>
      <c r="BP166">
        <v>0.1004548029737755</v>
      </c>
      <c r="BQ166">
        <v>0.09245087815712498</v>
      </c>
    </row>
    <row r="167" spans="1:69">
      <c r="A167" s="2">
        <v>44317</v>
      </c>
      <c r="B167">
        <v>11513.6911534105</v>
      </c>
      <c r="C167">
        <v>0.02921794563373803</v>
      </c>
      <c r="AN167" s="2">
        <v>44317</v>
      </c>
      <c r="AO167">
        <v>689.0689099428573</v>
      </c>
      <c r="AP167">
        <v>1.312704614874257</v>
      </c>
      <c r="AQ167">
        <v>0.03010177487885567</v>
      </c>
      <c r="AR167">
        <v>0.458056016850832</v>
      </c>
      <c r="AS167">
        <v>28.91498555859228</v>
      </c>
      <c r="AT167">
        <v>853.790104736315</v>
      </c>
      <c r="AU167">
        <v>29.44835089746521</v>
      </c>
      <c r="AV167">
        <v>2.346963871193974</v>
      </c>
      <c r="AW167">
        <v>20.15559449269617</v>
      </c>
      <c r="AY167">
        <v>26.73403653615746</v>
      </c>
      <c r="AZ167">
        <v>25.05301325575795</v>
      </c>
      <c r="BE167" s="2">
        <v>44317</v>
      </c>
      <c r="BF167">
        <v>0.09012030149962548</v>
      </c>
      <c r="BG167">
        <v>0.08080589366268189</v>
      </c>
      <c r="BH167">
        <v>0.05727364834743003</v>
      </c>
      <c r="BI167">
        <v>0.07112450610503485</v>
      </c>
      <c r="BJ167">
        <v>0.1509611416397765</v>
      </c>
      <c r="BL167">
        <v>0.08480914094769985</v>
      </c>
      <c r="BM167">
        <v>0.1102120955546018</v>
      </c>
      <c r="BN167">
        <v>0.09545276497757711</v>
      </c>
      <c r="BO167">
        <v>0.06146563547507101</v>
      </c>
      <c r="BP167">
        <v>0.1099375448456594</v>
      </c>
      <c r="BQ167">
        <v>0.08783732694484209</v>
      </c>
    </row>
    <row r="168" spans="1:69">
      <c r="A168" s="2">
        <v>44318</v>
      </c>
      <c r="B168">
        <v>11977.33221579954</v>
      </c>
      <c r="C168">
        <v>0.04026867285316205</v>
      </c>
      <c r="AN168" s="2">
        <v>44318</v>
      </c>
      <c r="AO168">
        <v>689.205454755963</v>
      </c>
      <c r="AP168">
        <v>1.312964738359317</v>
      </c>
      <c r="AQ168">
        <v>0.03010773979929494</v>
      </c>
      <c r="AR168">
        <v>0.4161142470732491</v>
      </c>
      <c r="AS168">
        <v>28.67998994382185</v>
      </c>
      <c r="AT168">
        <v>853.9592904427088</v>
      </c>
      <c r="AU168">
        <v>31.02389940994211</v>
      </c>
      <c r="AV168">
        <v>2.213119066694974</v>
      </c>
      <c r="AW168">
        <v>20.15958849364924</v>
      </c>
      <c r="AY168">
        <v>26.73933411085532</v>
      </c>
      <c r="AZ168">
        <v>28.13840642698506</v>
      </c>
      <c r="BE168" s="2">
        <v>44318</v>
      </c>
      <c r="BF168">
        <v>0.09267954844450274</v>
      </c>
      <c r="BG168">
        <v>0.07797695052147677</v>
      </c>
      <c r="BH168">
        <v>0.05381455427733402</v>
      </c>
      <c r="BI168">
        <v>0.06799439786344516</v>
      </c>
      <c r="BJ168">
        <v>0.1454532521941647</v>
      </c>
      <c r="BL168">
        <v>0.08251683190103068</v>
      </c>
      <c r="BM168">
        <v>0.1024646793947381</v>
      </c>
      <c r="BN168">
        <v>0.0984183501977125</v>
      </c>
      <c r="BO168">
        <v>0.05624809212848889</v>
      </c>
      <c r="BP168">
        <v>0.1282316103701872</v>
      </c>
      <c r="BQ168">
        <v>0.09420173270691913</v>
      </c>
    </row>
    <row r="169" spans="1:69">
      <c r="A169" s="2">
        <v>44319</v>
      </c>
      <c r="B169">
        <v>11813.1177598722</v>
      </c>
      <c r="C169">
        <v>-0.01371043676243</v>
      </c>
      <c r="AN169" s="2">
        <v>44319</v>
      </c>
      <c r="AO169">
        <v>689.3420266265745</v>
      </c>
      <c r="AP169">
        <v>1.313224913390039</v>
      </c>
      <c r="AQ169">
        <v>0.03011370590173347</v>
      </c>
      <c r="AR169">
        <v>0.4161967036189985</v>
      </c>
      <c r="AS169">
        <v>28.68567312559112</v>
      </c>
      <c r="AT169">
        <v>854.1285096746766</v>
      </c>
      <c r="AU169">
        <v>31.03004705713039</v>
      </c>
      <c r="AV169">
        <v>2.213557614893829</v>
      </c>
      <c r="AW169">
        <v>20.16358328604726</v>
      </c>
      <c r="AY169">
        <v>26.74463273531225</v>
      </c>
      <c r="AZ169">
        <v>28.14398228941511</v>
      </c>
      <c r="BE169" s="2">
        <v>44319</v>
      </c>
      <c r="BF169">
        <v>0.09021360404668137</v>
      </c>
      <c r="BG169">
        <v>0.07746109253565248</v>
      </c>
      <c r="BH169">
        <v>0.05336384699250004</v>
      </c>
      <c r="BI169">
        <v>0.06915849569609224</v>
      </c>
      <c r="BJ169">
        <v>0.1442134564301932</v>
      </c>
      <c r="BL169">
        <v>0.08270965335835388</v>
      </c>
      <c r="BM169">
        <v>0.1040208973819649</v>
      </c>
      <c r="BN169">
        <v>0.09582878773633791</v>
      </c>
      <c r="BO169">
        <v>0.05891126800972524</v>
      </c>
      <c r="BP169">
        <v>0.1228615352599566</v>
      </c>
      <c r="BQ169">
        <v>0.1012573625525423</v>
      </c>
    </row>
    <row r="170" spans="1:69">
      <c r="A170" s="2">
        <v>44320</v>
      </c>
      <c r="B170">
        <v>12356.17303574539</v>
      </c>
      <c r="C170">
        <v>0.04597052928041467</v>
      </c>
      <c r="AN170" s="2">
        <v>44320</v>
      </c>
      <c r="AO170">
        <v>689.4786255600534</v>
      </c>
      <c r="AP170">
        <v>1.313485139976636</v>
      </c>
      <c r="AQ170">
        <v>0.0301196731864055</v>
      </c>
      <c r="AR170">
        <v>0.3806804281449155</v>
      </c>
      <c r="AS170">
        <v>28.86176116388705</v>
      </c>
      <c r="AT170">
        <v>854.2977624388616</v>
      </c>
      <c r="AU170">
        <v>31.03619592252679</v>
      </c>
      <c r="AV170">
        <v>2.207633541432713</v>
      </c>
      <c r="AW170">
        <v>20.92834739828235</v>
      </c>
      <c r="AY170">
        <v>26.74993240973629</v>
      </c>
      <c r="AZ170">
        <v>30.29449705435971</v>
      </c>
      <c r="BE170" s="2">
        <v>44320</v>
      </c>
      <c r="BF170">
        <v>0.09236886061598028</v>
      </c>
      <c r="BG170">
        <v>0.07588378520853856</v>
      </c>
      <c r="BH170">
        <v>0.0607401686108297</v>
      </c>
      <c r="BI170">
        <v>0.07160699888860934</v>
      </c>
      <c r="BJ170">
        <v>0.1395368695764853</v>
      </c>
      <c r="BL170">
        <v>0.08087583570020515</v>
      </c>
      <c r="BM170">
        <v>0.1056945908756882</v>
      </c>
      <c r="BN170">
        <v>0.09815964125465111</v>
      </c>
      <c r="BO170">
        <v>0.05525350688980678</v>
      </c>
      <c r="BP170">
        <v>0.1158929044710091</v>
      </c>
      <c r="BQ170">
        <v>0.1039868379081965</v>
      </c>
    </row>
    <row r="171" spans="1:69">
      <c r="A171" s="2">
        <v>44321</v>
      </c>
      <c r="B171">
        <v>11759.69967867334</v>
      </c>
      <c r="C171">
        <v>-0.04827330884299719</v>
      </c>
      <c r="AN171" s="2">
        <v>44321</v>
      </c>
      <c r="AO171">
        <v>768.6209234717536</v>
      </c>
      <c r="AP171">
        <v>1.313745418129325</v>
      </c>
      <c r="AQ171">
        <v>0.03012564165354529</v>
      </c>
      <c r="AR171">
        <v>0.3955756377893242</v>
      </c>
      <c r="AS171">
        <v>24.59654739674732</v>
      </c>
      <c r="AT171">
        <v>975.0610281553614</v>
      </c>
      <c r="AU171">
        <v>31.04234600637269</v>
      </c>
      <c r="AV171">
        <v>2.35953131513899</v>
      </c>
      <c r="AW171">
        <v>20.93249452673768</v>
      </c>
      <c r="AY171">
        <v>26.75523313433549</v>
      </c>
      <c r="AZ171">
        <v>27.80905249960801</v>
      </c>
      <c r="BE171" s="2">
        <v>44321</v>
      </c>
      <c r="BF171">
        <v>0.09154004843421618</v>
      </c>
      <c r="BG171">
        <v>0.08399304732357647</v>
      </c>
      <c r="BH171">
        <v>0.05509705876492112</v>
      </c>
      <c r="BI171">
        <v>0.06874132087462867</v>
      </c>
      <c r="BJ171">
        <v>0.1376287913688366</v>
      </c>
      <c r="BL171">
        <v>0.0799984656293347</v>
      </c>
      <c r="BM171">
        <v>0.1101615976989567</v>
      </c>
      <c r="BN171">
        <v>0.09662266696435144</v>
      </c>
      <c r="BO171">
        <v>0.05955803123810784</v>
      </c>
      <c r="BP171">
        <v>0.1136892651153533</v>
      </c>
      <c r="BQ171">
        <v>0.102969706587717</v>
      </c>
    </row>
    <row r="172" spans="1:69">
      <c r="A172" s="2">
        <v>44322</v>
      </c>
      <c r="B172">
        <v>12657.54963139569</v>
      </c>
      <c r="C172">
        <v>0.07634973487891306</v>
      </c>
      <c r="AN172" s="2">
        <v>44322</v>
      </c>
      <c r="AO172">
        <v>768.7732321869346</v>
      </c>
      <c r="AP172">
        <v>1.314005747858324</v>
      </c>
      <c r="AQ172">
        <v>0.03013161130338715</v>
      </c>
      <c r="AR172">
        <v>0.395654024436511</v>
      </c>
      <c r="AS172">
        <v>24.60142140995394</v>
      </c>
      <c r="AT172">
        <v>975.2542447175006</v>
      </c>
      <c r="AU172">
        <v>31.04849730890955</v>
      </c>
      <c r="AV172">
        <v>2.359998876159076</v>
      </c>
      <c r="AW172">
        <v>20.93664247698148</v>
      </c>
      <c r="AY172">
        <v>26.76053490931795</v>
      </c>
      <c r="AZ172">
        <v>27.81456309778101</v>
      </c>
      <c r="BE172" s="2">
        <v>44322</v>
      </c>
      <c r="BF172">
        <v>0.08970091921362174</v>
      </c>
      <c r="BG172">
        <v>0.08963291442978852</v>
      </c>
      <c r="BH172">
        <v>0.05854220123387346</v>
      </c>
      <c r="BI172">
        <v>0.06770638455557319</v>
      </c>
      <c r="BJ172">
        <v>0.136504116428553</v>
      </c>
      <c r="BL172">
        <v>0.08546362657163442</v>
      </c>
      <c r="BM172">
        <v>0.1102145439290775</v>
      </c>
      <c r="BN172">
        <v>0.09634462588296339</v>
      </c>
      <c r="BO172">
        <v>0.06283828550867868</v>
      </c>
      <c r="BP172">
        <v>0.1098492410075873</v>
      </c>
      <c r="BQ172">
        <v>0.09320314123864903</v>
      </c>
    </row>
    <row r="173" spans="1:69">
      <c r="A173" s="2">
        <v>44323</v>
      </c>
      <c r="B173">
        <v>12582.99010993598</v>
      </c>
      <c r="C173">
        <v>-0.005890517804075457</v>
      </c>
      <c r="AN173" s="2">
        <v>44323</v>
      </c>
      <c r="AO173">
        <v>634.3744196082275</v>
      </c>
      <c r="AP173">
        <v>1.314266129173853</v>
      </c>
      <c r="AQ173">
        <v>0.03013758213616545</v>
      </c>
      <c r="AR173">
        <v>0.4002208352957967</v>
      </c>
      <c r="AS173">
        <v>26.09056363534599</v>
      </c>
      <c r="AT173">
        <v>975.4474995671303</v>
      </c>
      <c r="AU173">
        <v>35.22508701221739</v>
      </c>
      <c r="AV173">
        <v>2.36046652983032</v>
      </c>
      <c r="AW173">
        <v>18.26047349331808</v>
      </c>
      <c r="AY173">
        <v>28.1944288928442</v>
      </c>
      <c r="AZ173">
        <v>27.8200747879255</v>
      </c>
      <c r="BE173" s="2">
        <v>44323</v>
      </c>
      <c r="BF173">
        <v>0.08500544064532878</v>
      </c>
      <c r="BG173">
        <v>0.08399304732357649</v>
      </c>
      <c r="BH173">
        <v>0.05592540594745868</v>
      </c>
      <c r="BI173">
        <v>0.06632549838013546</v>
      </c>
      <c r="BJ173">
        <v>0.1353889439997408</v>
      </c>
      <c r="BL173">
        <v>0.09365983679459682</v>
      </c>
      <c r="BM173">
        <v>0.1113400132118556</v>
      </c>
      <c r="BN173">
        <v>0.09830163926932396</v>
      </c>
      <c r="BO173">
        <v>0.05885383189428597</v>
      </c>
      <c r="BP173">
        <v>0.1219422018019949</v>
      </c>
      <c r="BQ173">
        <v>0.08926414073170272</v>
      </c>
    </row>
    <row r="174" spans="1:69">
      <c r="A174" s="2">
        <v>44324</v>
      </c>
      <c r="B174">
        <v>12484.42368269572</v>
      </c>
      <c r="C174">
        <v>-0.007833307217052998</v>
      </c>
      <c r="AN174" s="2">
        <v>44324</v>
      </c>
      <c r="AO174">
        <v>634.5001262470188</v>
      </c>
      <c r="AP174">
        <v>1.314526562086135</v>
      </c>
      <c r="AQ174">
        <v>0.0301435541521146</v>
      </c>
      <c r="AR174">
        <v>0.3990847070564206</v>
      </c>
      <c r="AS174">
        <v>22.98528971586205</v>
      </c>
      <c r="AT174">
        <v>975.6407927118375</v>
      </c>
      <c r="AU174">
        <v>37.79254011318575</v>
      </c>
      <c r="AV174">
        <v>2.360934276171081</v>
      </c>
      <c r="AW174">
        <v>18.26409196006994</v>
      </c>
      <c r="AY174">
        <v>29.38021206115257</v>
      </c>
      <c r="AZ174">
        <v>27.82558757025785</v>
      </c>
      <c r="BE174" s="2">
        <v>44324</v>
      </c>
      <c r="BF174">
        <v>0.08402442964418026</v>
      </c>
      <c r="BG174">
        <v>0.08359200114418555</v>
      </c>
      <c r="BH174">
        <v>0.05574116231612843</v>
      </c>
      <c r="BI174">
        <v>0.06580118726829759</v>
      </c>
      <c r="BJ174">
        <v>0.1384496109746197</v>
      </c>
      <c r="BL174">
        <v>0.09365375055609733</v>
      </c>
      <c r="BM174">
        <v>0.1113279526396272</v>
      </c>
      <c r="BN174">
        <v>0.09041480822406017</v>
      </c>
      <c r="BO174">
        <v>0.05859908635353128</v>
      </c>
      <c r="BP174">
        <v>0.130068400846057</v>
      </c>
      <c r="BQ174">
        <v>0.08832761003321531</v>
      </c>
    </row>
    <row r="175" spans="1:69">
      <c r="A175" s="2">
        <v>44325</v>
      </c>
      <c r="B175">
        <v>12955.41473848471</v>
      </c>
      <c r="C175">
        <v>0.03772629540295225</v>
      </c>
      <c r="AN175" s="2">
        <v>44325</v>
      </c>
      <c r="AO175">
        <v>719.2361399142014</v>
      </c>
      <c r="AP175">
        <v>1.314787046605393</v>
      </c>
      <c r="AQ175">
        <v>0.03014952735146905</v>
      </c>
      <c r="AR175">
        <v>0.3721393504309138</v>
      </c>
      <c r="AS175">
        <v>23.06036782948343</v>
      </c>
      <c r="AT175">
        <v>996.7310329245565</v>
      </c>
      <c r="AU175">
        <v>37.00078523355351</v>
      </c>
      <c r="AV175">
        <v>2.214479828099594</v>
      </c>
      <c r="AW175">
        <v>18.01700361710828</v>
      </c>
      <c r="AY175">
        <v>26.96310924550659</v>
      </c>
      <c r="AZ175">
        <v>31.73945567411608</v>
      </c>
      <c r="BE175" s="2">
        <v>44325</v>
      </c>
      <c r="BF175">
        <v>0.07962242336803516</v>
      </c>
      <c r="BG175">
        <v>0.08982906626672769</v>
      </c>
      <c r="BH175">
        <v>0.05357928372721742</v>
      </c>
      <c r="BI175">
        <v>0.06547214790690148</v>
      </c>
      <c r="BJ175">
        <v>0.1366892893774304</v>
      </c>
      <c r="BL175">
        <v>0.08250023144190664</v>
      </c>
      <c r="BM175">
        <v>0.1116459005403095</v>
      </c>
      <c r="BN175">
        <v>0.08613270628585068</v>
      </c>
      <c r="BO175">
        <v>0.06479047310143629</v>
      </c>
      <c r="BP175">
        <v>0.1307833950825169</v>
      </c>
      <c r="BQ175">
        <v>0.09895508290166798</v>
      </c>
    </row>
    <row r="176" spans="1:69">
      <c r="A176" s="2">
        <v>44326</v>
      </c>
      <c r="B176">
        <v>13226.64510742905</v>
      </c>
      <c r="C176">
        <v>0.02093567627276616</v>
      </c>
      <c r="AN176" s="2">
        <v>44326</v>
      </c>
      <c r="AO176">
        <v>724.6646005635796</v>
      </c>
      <c r="AP176">
        <v>1.315047582741856</v>
      </c>
      <c r="AQ176">
        <v>0.03015550173446331</v>
      </c>
      <c r="AR176">
        <v>0.3977930880368778</v>
      </c>
      <c r="AS176">
        <v>23.06493743575937</v>
      </c>
      <c r="AT176">
        <v>802.9506059034932</v>
      </c>
      <c r="AU176">
        <v>38.68275852021721</v>
      </c>
      <c r="AV176">
        <v>2.214918645944792</v>
      </c>
      <c r="AW176">
        <v>18.0205738382518</v>
      </c>
      <c r="AY176">
        <v>27.09898767317038</v>
      </c>
      <c r="AZ176">
        <v>31.74574511480998</v>
      </c>
      <c r="BE176" s="2">
        <v>44326</v>
      </c>
      <c r="BF176">
        <v>0.0768393401738577</v>
      </c>
      <c r="BG176">
        <v>0.09740997681664255</v>
      </c>
      <c r="BH176">
        <v>0.05289111880091039</v>
      </c>
      <c r="BI176">
        <v>0.06590130010290153</v>
      </c>
      <c r="BJ176">
        <v>0.1328921057395838</v>
      </c>
      <c r="BL176">
        <v>0.08266136766272565</v>
      </c>
      <c r="BM176">
        <v>0.1177766626163668</v>
      </c>
      <c r="BN176">
        <v>0.09023711885218196</v>
      </c>
      <c r="BO176">
        <v>0.05915724486622202</v>
      </c>
      <c r="BP176">
        <v>0.1295623370877459</v>
      </c>
      <c r="BQ176">
        <v>0.09467142728086185</v>
      </c>
    </row>
    <row r="177" spans="1:69">
      <c r="A177" s="2">
        <v>44327</v>
      </c>
      <c r="B177">
        <v>12491.11225608111</v>
      </c>
      <c r="C177">
        <v>-0.05560993323505803</v>
      </c>
      <c r="AN177" s="2">
        <v>44327</v>
      </c>
      <c r="AO177">
        <v>722.8698922310607</v>
      </c>
      <c r="AP177">
        <v>1.425930549379935</v>
      </c>
      <c r="AQ177">
        <v>0.03016147730133191</v>
      </c>
      <c r="AR177">
        <v>0.3660255565536487</v>
      </c>
      <c r="AS177">
        <v>23.0695079475413</v>
      </c>
      <c r="AT177">
        <v>840.0170177983244</v>
      </c>
      <c r="AU177">
        <v>37.02170762421869</v>
      </c>
      <c r="AV177">
        <v>2.44084467775133</v>
      </c>
      <c r="AW177">
        <v>18.02414476686474</v>
      </c>
      <c r="AY177">
        <v>27.10435756601244</v>
      </c>
      <c r="AZ177">
        <v>31.75203580180958</v>
      </c>
      <c r="BE177" s="2">
        <v>44327</v>
      </c>
      <c r="BF177">
        <v>0.08509202745175795</v>
      </c>
      <c r="BG177">
        <v>0.09571450083100728</v>
      </c>
      <c r="BH177">
        <v>0.05049342197342155</v>
      </c>
      <c r="BI177">
        <v>0.07237190111176947</v>
      </c>
      <c r="BJ177">
        <v>0.1349851679769094</v>
      </c>
      <c r="BL177">
        <v>0.07937727033727046</v>
      </c>
      <c r="BM177">
        <v>0.1158718826580661</v>
      </c>
      <c r="BN177">
        <v>0.08643836735448632</v>
      </c>
      <c r="BO177">
        <v>0.0594026536344345</v>
      </c>
      <c r="BP177">
        <v>0.1275052637108454</v>
      </c>
      <c r="BQ177">
        <v>0.09274754296003157</v>
      </c>
    </row>
    <row r="178" spans="1:69">
      <c r="A178" s="2">
        <v>44328</v>
      </c>
      <c r="B178">
        <v>13176.32673931735</v>
      </c>
      <c r="C178">
        <v>0.05485616246084501</v>
      </c>
      <c r="AN178" s="2">
        <v>44328</v>
      </c>
      <c r="AO178">
        <v>723.0131349937368</v>
      </c>
      <c r="AP178">
        <v>1.426213109538371</v>
      </c>
      <c r="AQ178">
        <v>0.03214654349835195</v>
      </c>
      <c r="AR178">
        <v>0.3660980876031427</v>
      </c>
      <c r="AS178">
        <v>23.07407936500868</v>
      </c>
      <c r="AT178">
        <v>734.5941780154645</v>
      </c>
      <c r="AU178">
        <v>37.02904378766397</v>
      </c>
      <c r="AV178">
        <v>2.44132835169966</v>
      </c>
      <c r="AW178">
        <v>18.02771640308729</v>
      </c>
      <c r="AY178">
        <v>27.10972852294403</v>
      </c>
      <c r="AZ178">
        <v>31.75832773536183</v>
      </c>
      <c r="BE178" s="2">
        <v>44328</v>
      </c>
      <c r="BF178">
        <v>0.08479341228602864</v>
      </c>
      <c r="BG178">
        <v>0.09655972459619727</v>
      </c>
      <c r="BH178">
        <v>0.05062239286293547</v>
      </c>
      <c r="BI178">
        <v>0.07251693537585566</v>
      </c>
      <c r="BJ178">
        <v>0.1381176602808865</v>
      </c>
      <c r="BL178">
        <v>0.07915781497590263</v>
      </c>
      <c r="BM178">
        <v>0.1154661849966877</v>
      </c>
      <c r="BN178">
        <v>0.08512968189843323</v>
      </c>
      <c r="BO178">
        <v>0.059157244866222</v>
      </c>
      <c r="BP178">
        <v>0.1258815323626868</v>
      </c>
      <c r="BQ178">
        <v>0.09259741549816408</v>
      </c>
    </row>
    <row r="179" spans="1:69">
      <c r="A179" s="2">
        <v>44329</v>
      </c>
      <c r="B179">
        <v>12762.76346052331</v>
      </c>
      <c r="C179">
        <v>-0.03138684149050364</v>
      </c>
      <c r="AN179" s="2">
        <v>44329</v>
      </c>
      <c r="AO179">
        <v>723.1564061411739</v>
      </c>
      <c r="AP179">
        <v>1.426495725688484</v>
      </c>
      <c r="AQ179">
        <v>0.03358921453481071</v>
      </c>
      <c r="AR179">
        <v>0.3661706330252751</v>
      </c>
      <c r="AS179">
        <v>28.33889718189848</v>
      </c>
      <c r="AT179">
        <v>734.7397440442003</v>
      </c>
      <c r="AU179">
        <v>37.03638140483184</v>
      </c>
      <c r="AV179">
        <v>1.886584056434159</v>
      </c>
      <c r="AW179">
        <v>18.03128874705966</v>
      </c>
      <c r="AY179">
        <v>27.11510054417602</v>
      </c>
      <c r="AZ179">
        <v>31.76462091571376</v>
      </c>
      <c r="BE179" s="2">
        <v>44329</v>
      </c>
      <c r="BF179">
        <v>0.07962242336803517</v>
      </c>
      <c r="BG179">
        <v>0.09184731476103625</v>
      </c>
      <c r="BH179">
        <v>0.04922029507629136</v>
      </c>
      <c r="BI179">
        <v>0.0680841747732867</v>
      </c>
      <c r="BJ179">
        <v>0.1341497376695943</v>
      </c>
      <c r="BL179">
        <v>0.07738457661485433</v>
      </c>
      <c r="BM179">
        <v>0.1140593248269814</v>
      </c>
      <c r="BN179">
        <v>0.09533924455916058</v>
      </c>
      <c r="BO179">
        <v>0.06438736790417646</v>
      </c>
      <c r="BP179">
        <v>0.130561474266738</v>
      </c>
      <c r="BQ179">
        <v>0.09534406617984544</v>
      </c>
    </row>
    <row r="180" spans="1:69">
      <c r="A180" s="2">
        <v>44330</v>
      </c>
      <c r="B180">
        <v>12506.01773673199</v>
      </c>
      <c r="C180">
        <v>-0.02011678149371521</v>
      </c>
      <c r="AN180" s="2">
        <v>44330</v>
      </c>
      <c r="AO180">
        <v>594.0650901759717</v>
      </c>
      <c r="AP180">
        <v>1.42677839784137</v>
      </c>
      <c r="AQ180">
        <v>0.03359587052081565</v>
      </c>
      <c r="AR180">
        <v>0.3662431928228945</v>
      </c>
      <c r="AS180">
        <v>30.11259366543</v>
      </c>
      <c r="AT180">
        <v>767.2177489078131</v>
      </c>
      <c r="AU180">
        <v>39.59447234237739</v>
      </c>
      <c r="AV180">
        <v>1.88695789896816</v>
      </c>
      <c r="AW180">
        <v>18.0348617989221</v>
      </c>
      <c r="AY180">
        <v>28.00583076236851</v>
      </c>
      <c r="AZ180">
        <v>31.77091534311242</v>
      </c>
      <c r="BE180" s="2">
        <v>44330</v>
      </c>
      <c r="BF180">
        <v>0.07615594205312683</v>
      </c>
      <c r="BG180">
        <v>0.09113970906167602</v>
      </c>
      <c r="BH180">
        <v>0.04963102839959851</v>
      </c>
      <c r="BI180">
        <v>0.06449805791291603</v>
      </c>
      <c r="BJ180">
        <v>0.1326226793033244</v>
      </c>
      <c r="BL180">
        <v>0.08889142637318428</v>
      </c>
      <c r="BM180">
        <v>0.1079797698993652</v>
      </c>
      <c r="BN180">
        <v>0.102783984244438</v>
      </c>
      <c r="BO180">
        <v>0.06375428488335404</v>
      </c>
      <c r="BP180">
        <v>0.1287582035542579</v>
      </c>
      <c r="BQ180">
        <v>0.09378491431475877</v>
      </c>
    </row>
    <row r="181" spans="1:69">
      <c r="A181" s="2">
        <v>44331</v>
      </c>
      <c r="B181">
        <v>13865.09990128708</v>
      </c>
      <c r="C181">
        <v>0.1086742553197619</v>
      </c>
      <c r="AN181" s="2">
        <v>44331</v>
      </c>
      <c r="AO181">
        <v>594.1828091813429</v>
      </c>
      <c r="AP181">
        <v>1.427061126008125</v>
      </c>
      <c r="AQ181">
        <v>0.04030132776265238</v>
      </c>
      <c r="AR181">
        <v>0.3663157669988494</v>
      </c>
      <c r="AS181">
        <v>30.88498582921845</v>
      </c>
      <c r="AT181">
        <v>560.5028096879835</v>
      </c>
      <c r="AU181">
        <v>42.00859746953915</v>
      </c>
      <c r="AV181">
        <v>1.90530424223634</v>
      </c>
      <c r="AW181">
        <v>18.03843555881489</v>
      </c>
      <c r="AY181">
        <v>24.16794236950205</v>
      </c>
      <c r="AZ181">
        <v>31.77721101780493</v>
      </c>
      <c r="BE181" s="2">
        <v>44331</v>
      </c>
      <c r="BF181">
        <v>0.08214539802048962</v>
      </c>
      <c r="BG181">
        <v>0.08618648966407488</v>
      </c>
      <c r="BH181">
        <v>0.04830009046114268</v>
      </c>
      <c r="BI181">
        <v>0.06214655519760204</v>
      </c>
      <c r="BJ181">
        <v>0.1453261392875144</v>
      </c>
      <c r="BL181">
        <v>0.08250023144190666</v>
      </c>
      <c r="BM181">
        <v>0.1079708211646424</v>
      </c>
      <c r="BN181">
        <v>0.1037685904417351</v>
      </c>
      <c r="BO181">
        <v>0.05915724486622199</v>
      </c>
      <c r="BP181">
        <v>0.1300215189287115</v>
      </c>
      <c r="BQ181">
        <v>0.09247692052595879</v>
      </c>
    </row>
    <row r="182" spans="1:69">
      <c r="A182" s="2">
        <v>44332</v>
      </c>
      <c r="B182">
        <v>13217.11368915244</v>
      </c>
      <c r="C182">
        <v>-0.04673505540875911</v>
      </c>
      <c r="AN182" s="2">
        <v>44332</v>
      </c>
      <c r="AO182">
        <v>590.2722435569123</v>
      </c>
      <c r="AP182">
        <v>1.427343910199851</v>
      </c>
      <c r="AQ182">
        <v>0.0403093138104741</v>
      </c>
      <c r="AR182">
        <v>0.366388355555989</v>
      </c>
      <c r="AS182">
        <v>32.9473316901284</v>
      </c>
      <c r="AT182">
        <v>478.728627582977</v>
      </c>
      <c r="AU182">
        <v>38.23977856895214</v>
      </c>
      <c r="AV182">
        <v>1.905681794332962</v>
      </c>
      <c r="AW182">
        <v>20.44876193450109</v>
      </c>
      <c r="AY182">
        <v>24.17273145100954</v>
      </c>
      <c r="AZ182">
        <v>35.54172042119011</v>
      </c>
      <c r="BE182" s="2">
        <v>44332</v>
      </c>
      <c r="BF182">
        <v>0.07499943035940243</v>
      </c>
      <c r="BG182">
        <v>0.09757191123219212</v>
      </c>
      <c r="BH182">
        <v>0.05357928372721744</v>
      </c>
      <c r="BI182">
        <v>0.0611307456223853</v>
      </c>
      <c r="BJ182">
        <v>0.1434860259767329</v>
      </c>
      <c r="BL182">
        <v>0.07958573513670052</v>
      </c>
      <c r="BM182">
        <v>0.1018072890379995</v>
      </c>
      <c r="BN182">
        <v>0.1036464856185834</v>
      </c>
      <c r="BO182">
        <v>0.05915724486622202</v>
      </c>
      <c r="BP182">
        <v>0.1260807655208965</v>
      </c>
      <c r="BQ182">
        <v>0.09895508290166799</v>
      </c>
    </row>
    <row r="183" spans="1:69">
      <c r="A183" s="2">
        <v>44333</v>
      </c>
      <c r="B183">
        <v>13290.10993869619</v>
      </c>
      <c r="C183">
        <v>0.005522858565077948</v>
      </c>
      <c r="AN183" s="2">
        <v>44333</v>
      </c>
      <c r="AO183">
        <v>602.8931643636413</v>
      </c>
      <c r="AP183">
        <v>1.427626750427647</v>
      </c>
      <c r="AQ183">
        <v>0.04031730144079851</v>
      </c>
      <c r="AR183">
        <v>0.3664609584971631</v>
      </c>
      <c r="AS183">
        <v>34.59635836489205</v>
      </c>
      <c r="AT183">
        <v>488.1506939846366</v>
      </c>
      <c r="AU183">
        <v>32.60369880325435</v>
      </c>
      <c r="AV183">
        <v>1.906059421244714</v>
      </c>
      <c r="AW183">
        <v>20.55633835605094</v>
      </c>
      <c r="AY183">
        <v>27.77217745709283</v>
      </c>
      <c r="AZ183">
        <v>35.54876331269536</v>
      </c>
      <c r="BE183" s="2">
        <v>44333</v>
      </c>
      <c r="BF183">
        <v>0.07475637782240493</v>
      </c>
      <c r="BG183">
        <v>0.1025964919846553</v>
      </c>
      <c r="BH183">
        <v>0.05591016197635871</v>
      </c>
      <c r="BI183">
        <v>0.06000929714224315</v>
      </c>
      <c r="BJ183">
        <v>0.1396153352872923</v>
      </c>
      <c r="BL183">
        <v>0.0882280633104225</v>
      </c>
      <c r="BM183">
        <v>0.09832441191881941</v>
      </c>
      <c r="BN183">
        <v>0.1054990861157987</v>
      </c>
      <c r="BO183">
        <v>0.0620736984763607</v>
      </c>
      <c r="BP183">
        <v>0.1156787131263956</v>
      </c>
      <c r="BQ183">
        <v>0.09730836283924862</v>
      </c>
    </row>
    <row r="184" spans="1:69">
      <c r="A184" s="2">
        <v>44334</v>
      </c>
      <c r="B184">
        <v>12608.50536725714</v>
      </c>
      <c r="C184">
        <v>-0.05128660143393182</v>
      </c>
      <c r="AN184" s="2">
        <v>44334</v>
      </c>
      <c r="AO184">
        <v>603.0126327263303</v>
      </c>
      <c r="AP184">
        <v>1.59217427672097</v>
      </c>
      <c r="AQ184">
        <v>0.04032529065393921</v>
      </c>
      <c r="AR184">
        <v>0.4138358548799069</v>
      </c>
      <c r="AS184">
        <v>34.60321392493678</v>
      </c>
      <c r="AT184">
        <v>419.3105198458255</v>
      </c>
      <c r="AU184">
        <v>32.61015950100955</v>
      </c>
      <c r="AV184">
        <v>1.695659675294879</v>
      </c>
      <c r="AW184">
        <v>20.56041176777865</v>
      </c>
      <c r="AY184">
        <v>27.77768074816532</v>
      </c>
      <c r="AZ184">
        <v>35.55580759980894</v>
      </c>
      <c r="BE184" s="2">
        <v>44334</v>
      </c>
      <c r="BF184">
        <v>0.07742662670519636</v>
      </c>
      <c r="BG184">
        <v>0.09704509580675144</v>
      </c>
      <c r="BH184">
        <v>0.05496884613675497</v>
      </c>
      <c r="BI184">
        <v>0.06470398000605013</v>
      </c>
      <c r="BJ184">
        <v>0.139100031131082</v>
      </c>
      <c r="BL184">
        <v>0.08505309551118892</v>
      </c>
      <c r="BM184">
        <v>0.1076570215638584</v>
      </c>
      <c r="BN184">
        <v>0.101511144097535</v>
      </c>
      <c r="BO184">
        <v>0.05691102857496973</v>
      </c>
      <c r="BP184">
        <v>0.1216495151867881</v>
      </c>
      <c r="BQ184">
        <v>0.09397361527982484</v>
      </c>
    </row>
    <row r="185" spans="1:69">
      <c r="A185" s="2">
        <v>44335</v>
      </c>
      <c r="B185">
        <v>13634.60860671962</v>
      </c>
      <c r="C185">
        <v>0.08138182992943421</v>
      </c>
      <c r="AN185" s="2">
        <v>44335</v>
      </c>
      <c r="AO185">
        <v>603.1321247626823</v>
      </c>
      <c r="AP185">
        <v>1.592489779475353</v>
      </c>
      <c r="AQ185">
        <v>0.04940656022663197</v>
      </c>
      <c r="AR185">
        <v>0.4139178599430373</v>
      </c>
      <c r="AS185">
        <v>32.41120089002505</v>
      </c>
      <c r="AT185">
        <v>318.1024990065553</v>
      </c>
      <c r="AU185">
        <v>30.10241359918525</v>
      </c>
      <c r="AV185">
        <v>1.800882308103674</v>
      </c>
      <c r="AW185">
        <v>21.30689770926083</v>
      </c>
      <c r="AY185">
        <v>27.78318512976133</v>
      </c>
      <c r="AZ185">
        <v>35.56285328280737</v>
      </c>
      <c r="BE185" s="2">
        <v>44335</v>
      </c>
      <c r="BF185">
        <v>0.08283834602122603</v>
      </c>
      <c r="BG185">
        <v>0.08840439278156884</v>
      </c>
      <c r="BH185">
        <v>0.05706437267645933</v>
      </c>
      <c r="BI185">
        <v>0.05923377826515949</v>
      </c>
      <c r="BJ185">
        <v>0.1550537573757975</v>
      </c>
      <c r="BL185">
        <v>0.0828773337380059</v>
      </c>
      <c r="BM185">
        <v>0.1022526263255502</v>
      </c>
      <c r="BN185">
        <v>0.1006282490011098</v>
      </c>
      <c r="BO185">
        <v>0.05691102857496973</v>
      </c>
      <c r="BP185">
        <v>0.1237902613069332</v>
      </c>
      <c r="BQ185">
        <v>0.09094585393321994</v>
      </c>
    </row>
    <row r="186" spans="1:69">
      <c r="A186" s="2">
        <v>44336</v>
      </c>
      <c r="B186">
        <v>9852.686983281897</v>
      </c>
      <c r="C186">
        <v>-0.2773766180258271</v>
      </c>
      <c r="AN186" s="2">
        <v>44336</v>
      </c>
      <c r="AO186">
        <v>603.2516404773887</v>
      </c>
      <c r="AP186">
        <v>1.796122681032473</v>
      </c>
      <c r="AQ186">
        <v>0.03943744201944406</v>
      </c>
      <c r="AR186">
        <v>0.4139998812561622</v>
      </c>
      <c r="AS186">
        <v>32.41762344269605</v>
      </c>
      <c r="AT186">
        <v>318.165533698222</v>
      </c>
      <c r="AU186">
        <v>30.10837864619234</v>
      </c>
      <c r="AV186">
        <v>1.920379012814612</v>
      </c>
      <c r="AW186">
        <v>21.31111985065133</v>
      </c>
      <c r="AY186">
        <v>32.913620986662</v>
      </c>
      <c r="AZ186">
        <v>40.32482129360166</v>
      </c>
      <c r="BE186" s="2">
        <v>44336</v>
      </c>
      <c r="BF186">
        <v>0.08428933105254399</v>
      </c>
      <c r="BG186">
        <v>0.09391416166229261</v>
      </c>
      <c r="BH186">
        <v>0.05251154725980277</v>
      </c>
      <c r="BI186">
        <v>0.06498545201767776</v>
      </c>
      <c r="BJ186">
        <v>0.1506720656561874</v>
      </c>
      <c r="BL186">
        <v>0.0882280633104225</v>
      </c>
      <c r="BM186">
        <v>0.1065490563325156</v>
      </c>
      <c r="BN186">
        <v>0.09197266425440367</v>
      </c>
      <c r="BO186">
        <v>0.05595974764901503</v>
      </c>
      <c r="BP186">
        <v>0.1108344689562807</v>
      </c>
      <c r="BQ186">
        <v>0.1000834418488579</v>
      </c>
    </row>
    <row r="187" spans="1:69">
      <c r="A187" s="2">
        <v>44337</v>
      </c>
      <c r="B187">
        <v>10952.79543756712</v>
      </c>
      <c r="C187">
        <v>0.1116556789180347</v>
      </c>
      <c r="AN187" s="2">
        <v>44337</v>
      </c>
      <c r="AO187">
        <v>603.3711798751415</v>
      </c>
      <c r="AP187">
        <v>1.796478597882381</v>
      </c>
      <c r="AQ187">
        <v>0.03944525688102352</v>
      </c>
      <c r="AR187">
        <v>0.4140819188225017</v>
      </c>
      <c r="AS187">
        <v>32.42404726805001</v>
      </c>
      <c r="AT187">
        <v>318.2285808807441</v>
      </c>
      <c r="AU187">
        <v>30.11434487522378</v>
      </c>
      <c r="AV187">
        <v>1.920759552104099</v>
      </c>
      <c r="AW187">
        <v>21.31534282869473</v>
      </c>
      <c r="AY187">
        <v>32.92014309811037</v>
      </c>
      <c r="AZ187">
        <v>40.33281199686458</v>
      </c>
      <c r="BE187" s="2">
        <v>44337</v>
      </c>
      <c r="BF187">
        <v>0.08248703861042847</v>
      </c>
      <c r="BG187">
        <v>0.09961372534397959</v>
      </c>
      <c r="BH187">
        <v>0.04890886624068772</v>
      </c>
      <c r="BI187">
        <v>0.06443034342414163</v>
      </c>
      <c r="BJ187">
        <v>0.1469344431270354</v>
      </c>
      <c r="BL187">
        <v>0.08727152149733843</v>
      </c>
      <c r="BM187">
        <v>0.1050223750321543</v>
      </c>
      <c r="BN187">
        <v>0.09036365370194892</v>
      </c>
      <c r="BO187">
        <v>0.05365601478570614</v>
      </c>
      <c r="BP187">
        <v>0.1238247741311085</v>
      </c>
      <c r="BQ187">
        <v>0.09748724410547109</v>
      </c>
    </row>
    <row r="188" spans="1:69">
      <c r="A188" s="2">
        <v>44338</v>
      </c>
      <c r="B188">
        <v>9278.458120497955</v>
      </c>
      <c r="C188">
        <v>-0.1528684915748848</v>
      </c>
      <c r="AN188" s="2">
        <v>44338</v>
      </c>
      <c r="AO188">
        <v>603.4907429606336</v>
      </c>
      <c r="AP188">
        <v>1.796834585260213</v>
      </c>
      <c r="AQ188">
        <v>0.03945307329118368</v>
      </c>
      <c r="AR188">
        <v>0.4141639726452765</v>
      </c>
      <c r="AS188">
        <v>32.43047236633911</v>
      </c>
      <c r="AT188">
        <v>318.291640556597</v>
      </c>
      <c r="AU188">
        <v>30.12031228651379</v>
      </c>
      <c r="AV188">
        <v>1.921140166800653</v>
      </c>
      <c r="AW188">
        <v>21.31956664355683</v>
      </c>
      <c r="AY188">
        <v>32.92666650197011</v>
      </c>
      <c r="AZ188">
        <v>40.34080428355271</v>
      </c>
      <c r="BE188" s="2">
        <v>44338</v>
      </c>
      <c r="BF188">
        <v>0.07662549759963307</v>
      </c>
      <c r="BG188">
        <v>0.1002902308445469</v>
      </c>
      <c r="BH188">
        <v>0.04975744231621614</v>
      </c>
      <c r="BI188">
        <v>0.06243838190433294</v>
      </c>
      <c r="BJ188">
        <v>0.1580695402670695</v>
      </c>
      <c r="BL188">
        <v>0.08578721889706314</v>
      </c>
      <c r="BM188">
        <v>0.107753394948948</v>
      </c>
      <c r="BN188">
        <v>0.08865757194455427</v>
      </c>
      <c r="BO188">
        <v>0.05165220140088971</v>
      </c>
      <c r="BP188">
        <v>0.1244651352931498</v>
      </c>
      <c r="BQ188">
        <v>0.09450338458359664</v>
      </c>
    </row>
    <row r="189" spans="1:69">
      <c r="A189" s="2">
        <v>44339</v>
      </c>
      <c r="B189">
        <v>8606.76081122148</v>
      </c>
      <c r="C189">
        <v>-0.07239320375791336</v>
      </c>
      <c r="AN189" s="2">
        <v>44339</v>
      </c>
      <c r="AO189">
        <v>558.3787105464476</v>
      </c>
      <c r="AP189">
        <v>1.797190643179945</v>
      </c>
      <c r="AQ189">
        <v>0.03732209677258506</v>
      </c>
      <c r="AR189">
        <v>0.4483551575431923</v>
      </c>
      <c r="AS189">
        <v>32.4368987378156</v>
      </c>
      <c r="AT189">
        <v>409.3526479673955</v>
      </c>
      <c r="AU189">
        <v>27.11560092579407</v>
      </c>
      <c r="AV189">
        <v>1.921520856919219</v>
      </c>
      <c r="AW189">
        <v>24.23969735399222</v>
      </c>
      <c r="AY189">
        <v>32.93319119849731</v>
      </c>
      <c r="AZ189">
        <v>40.34879815397981</v>
      </c>
      <c r="BE189" s="2">
        <v>44339</v>
      </c>
      <c r="BF189">
        <v>0.07581152151783405</v>
      </c>
      <c r="BG189">
        <v>0.0960379925439957</v>
      </c>
      <c r="BH189">
        <v>0.05337270000717739</v>
      </c>
      <c r="BI189">
        <v>0.06337090358125141</v>
      </c>
      <c r="BJ189">
        <v>0.1632357849115338</v>
      </c>
      <c r="BL189">
        <v>0.08479830720968726</v>
      </c>
      <c r="BM189">
        <v>0.1209004866954042</v>
      </c>
      <c r="BN189">
        <v>0.08860988858602052</v>
      </c>
      <c r="BO189">
        <v>0.05691102857496974</v>
      </c>
      <c r="BP189">
        <v>0.1002889698340334</v>
      </c>
      <c r="BQ189">
        <v>0.09666241653809254</v>
      </c>
    </row>
    <row r="190" spans="1:69">
      <c r="A190" s="2">
        <v>44340</v>
      </c>
      <c r="B190">
        <v>7442.662464371146</v>
      </c>
      <c r="C190">
        <v>-0.135253944240275</v>
      </c>
      <c r="AN190" s="2">
        <v>44340</v>
      </c>
      <c r="AO190">
        <v>558.489357994872</v>
      </c>
      <c r="AP190">
        <v>1.797546771655555</v>
      </c>
      <c r="AQ190">
        <v>0.03439129972395692</v>
      </c>
      <c r="AR190">
        <v>0.4227471683983076</v>
      </c>
      <c r="AS190">
        <v>32.44332638273177</v>
      </c>
      <c r="AT190">
        <v>370.3412739008804</v>
      </c>
      <c r="AU190">
        <v>32.35659223394222</v>
      </c>
      <c r="AV190">
        <v>1.92190162247474</v>
      </c>
      <c r="AW190">
        <v>28.68889680288633</v>
      </c>
      <c r="AY190">
        <v>32.93971718794813</v>
      </c>
      <c r="AZ190">
        <v>40.35679360845973</v>
      </c>
      <c r="BE190" s="2">
        <v>44340</v>
      </c>
      <c r="BF190">
        <v>0.07580148433749585</v>
      </c>
      <c r="BG190">
        <v>0.09947695878449669</v>
      </c>
      <c r="BH190">
        <v>0.0606787028048633</v>
      </c>
      <c r="BI190">
        <v>0.06317138635745451</v>
      </c>
      <c r="BJ190">
        <v>0.160685801479912</v>
      </c>
      <c r="BL190">
        <v>0.07944159556938106</v>
      </c>
      <c r="BM190">
        <v>0.1195991084367694</v>
      </c>
      <c r="BN190">
        <v>0.08747134410582103</v>
      </c>
      <c r="BO190">
        <v>0.05481366468918011</v>
      </c>
      <c r="BP190">
        <v>0.107433434691165</v>
      </c>
      <c r="BQ190">
        <v>0.09142651874346086</v>
      </c>
    </row>
    <row r="191" spans="1:69">
      <c r="A191" s="2">
        <v>44341</v>
      </c>
      <c r="B191">
        <v>9435.94694669435</v>
      </c>
      <c r="C191">
        <v>0.2678187398481766</v>
      </c>
      <c r="AN191" s="2">
        <v>44341</v>
      </c>
      <c r="AO191">
        <v>558.6000273690211</v>
      </c>
      <c r="AP191">
        <v>1.797902970701025</v>
      </c>
      <c r="AQ191">
        <v>0.03439811464990338</v>
      </c>
      <c r="AR191">
        <v>0.4361123136440974</v>
      </c>
      <c r="AS191">
        <v>32.44975530133996</v>
      </c>
      <c r="AT191">
        <v>303.7312295080191</v>
      </c>
      <c r="AU191">
        <v>33.20105879721845</v>
      </c>
      <c r="AV191">
        <v>1.922282463482166</v>
      </c>
      <c r="AW191">
        <v>30.00208453774215</v>
      </c>
      <c r="AY191">
        <v>32.94624447057878</v>
      </c>
      <c r="AZ191">
        <v>41.48077320789977</v>
      </c>
      <c r="BE191" s="2">
        <v>44341</v>
      </c>
      <c r="BF191">
        <v>0.07822311354834154</v>
      </c>
      <c r="BG191">
        <v>0.09106016772299903</v>
      </c>
      <c r="BH191">
        <v>0.06139996940499549</v>
      </c>
      <c r="BI191">
        <v>0.06546302383218505</v>
      </c>
      <c r="BJ191">
        <v>0.1408245774740509</v>
      </c>
      <c r="BL191">
        <v>0.08029811799709687</v>
      </c>
      <c r="BM191">
        <v>0.121376732123309</v>
      </c>
      <c r="BN191">
        <v>0.08935294342535194</v>
      </c>
      <c r="BO191">
        <v>0.0548136646891801</v>
      </c>
      <c r="BP191">
        <v>0.1090233967368189</v>
      </c>
      <c r="BQ191">
        <v>0.1081642930456712</v>
      </c>
    </row>
    <row r="192" spans="1:69">
      <c r="A192" s="2">
        <v>44342</v>
      </c>
      <c r="B192">
        <v>9527.844905157235</v>
      </c>
      <c r="C192">
        <v>0.009739134713456554</v>
      </c>
      <c r="AN192" s="2">
        <v>44342</v>
      </c>
      <c r="AO192">
        <v>558.7107186732395</v>
      </c>
      <c r="AP192">
        <v>1.798259240330338</v>
      </c>
      <c r="AQ192">
        <v>0.03440493092628487</v>
      </c>
      <c r="AR192">
        <v>0.4246421537647819</v>
      </c>
      <c r="AS192">
        <v>34.04049327451607</v>
      </c>
      <c r="AT192">
        <v>273.3281417693585</v>
      </c>
      <c r="AU192">
        <v>34.25599121413677</v>
      </c>
      <c r="AV192">
        <v>1.922663379956447</v>
      </c>
      <c r="AW192">
        <v>30.81605703038819</v>
      </c>
      <c r="AY192">
        <v>37.39949233051517</v>
      </c>
      <c r="AZ192">
        <v>37.54823033716954</v>
      </c>
      <c r="BE192" s="2">
        <v>44342</v>
      </c>
      <c r="BF192">
        <v>0.07559821784223074</v>
      </c>
      <c r="BG192">
        <v>0.09099814632539387</v>
      </c>
      <c r="BH192">
        <v>0.06322315867754122</v>
      </c>
      <c r="BI192">
        <v>0.06468342455656631</v>
      </c>
      <c r="BJ192">
        <v>0.1381916733005253</v>
      </c>
      <c r="BL192">
        <v>0.08657166181593363</v>
      </c>
      <c r="BM192">
        <v>0.1201829227458869</v>
      </c>
      <c r="BN192">
        <v>0.09785568416437963</v>
      </c>
      <c r="BO192">
        <v>0.0548136646891801</v>
      </c>
      <c r="BP192">
        <v>0.1083847429326165</v>
      </c>
      <c r="BQ192">
        <v>0.09949670294974564</v>
      </c>
    </row>
    <row r="193" spans="1:69">
      <c r="A193" s="2">
        <v>44343</v>
      </c>
      <c r="B193">
        <v>10614.9352330124</v>
      </c>
      <c r="C193">
        <v>0.1140961401740224</v>
      </c>
      <c r="AN193" s="2">
        <v>44343</v>
      </c>
      <c r="AO193">
        <v>558.821431911873</v>
      </c>
      <c r="AP193">
        <v>1.798615580557481</v>
      </c>
      <c r="AQ193">
        <v>0.04062369813613933</v>
      </c>
      <c r="AR193">
        <v>0.4327710841292097</v>
      </c>
      <c r="AS193">
        <v>28.66303895505801</v>
      </c>
      <c r="AT193">
        <v>273.382304044707</v>
      </c>
      <c r="AU193">
        <v>30.08576127479383</v>
      </c>
      <c r="AV193">
        <v>1.923044371912539</v>
      </c>
      <c r="AW193">
        <v>30.82216349185693</v>
      </c>
      <c r="AY193">
        <v>37.4069033551846</v>
      </c>
      <c r="AZ193">
        <v>39.68047956423683</v>
      </c>
      <c r="BE193" s="2">
        <v>44343</v>
      </c>
      <c r="BF193">
        <v>0.07377760652362454</v>
      </c>
      <c r="BG193">
        <v>0.09254475439655796</v>
      </c>
      <c r="BH193">
        <v>0.06009249437790846</v>
      </c>
      <c r="BI193">
        <v>0.06394511109701913</v>
      </c>
      <c r="BJ193">
        <v>0.1499999841176224</v>
      </c>
      <c r="BL193">
        <v>0.08612281894938699</v>
      </c>
      <c r="BM193">
        <v>0.1169577425212624</v>
      </c>
      <c r="BN193">
        <v>0.09052028948778638</v>
      </c>
      <c r="BO193">
        <v>0.05713190311693736</v>
      </c>
      <c r="BP193">
        <v>0.1002889698340334</v>
      </c>
      <c r="BQ193">
        <v>0.108618325577861</v>
      </c>
    </row>
    <row r="194" spans="1:69">
      <c r="A194" s="2">
        <v>44344</v>
      </c>
      <c r="B194">
        <v>10144.95872960095</v>
      </c>
      <c r="C194">
        <v>-0.04427502317205145</v>
      </c>
      <c r="AN194" s="2">
        <v>44344</v>
      </c>
      <c r="AO194">
        <v>558.932167089268</v>
      </c>
      <c r="AP194">
        <v>1.798971991396445</v>
      </c>
      <c r="AQ194">
        <v>0.04063174806436802</v>
      </c>
      <c r="AR194">
        <v>0.4352365424667544</v>
      </c>
      <c r="AS194">
        <v>28.66871877784596</v>
      </c>
      <c r="AT194">
        <v>273.436477052767</v>
      </c>
      <c r="AU194">
        <v>30.09172302200247</v>
      </c>
      <c r="AV194">
        <v>2.226688306731591</v>
      </c>
      <c r="AW194">
        <v>30.82827116337248</v>
      </c>
      <c r="AY194">
        <v>37.41431584841103</v>
      </c>
      <c r="AZ194">
        <v>35.47988100893123</v>
      </c>
      <c r="BE194" s="2">
        <v>44344</v>
      </c>
      <c r="BF194">
        <v>0.08192980978247719</v>
      </c>
      <c r="BG194">
        <v>0.09094936217238592</v>
      </c>
      <c r="BH194">
        <v>0.05816869229298871</v>
      </c>
      <c r="BI194">
        <v>0.06522022680135102</v>
      </c>
      <c r="BJ194">
        <v>0.1542404935072997</v>
      </c>
      <c r="BL194">
        <v>0.08825379805804143</v>
      </c>
      <c r="BM194">
        <v>0.1176839501557747</v>
      </c>
      <c r="BN194">
        <v>0.08930229572749186</v>
      </c>
      <c r="BO194">
        <v>0.05476330933757721</v>
      </c>
      <c r="BP194">
        <v>0.09999135921486671</v>
      </c>
      <c r="BQ194">
        <v>0.09949670294974564</v>
      </c>
    </row>
    <row r="195" spans="1:69">
      <c r="A195" s="2">
        <v>44345</v>
      </c>
      <c r="B195">
        <v>9045.094101114064</v>
      </c>
      <c r="C195">
        <v>-0.1084148943137346</v>
      </c>
      <c r="AN195" s="2">
        <v>44345</v>
      </c>
      <c r="AO195">
        <v>559.0429242097719</v>
      </c>
      <c r="AP195">
        <v>1.79932847286122</v>
      </c>
      <c r="AQ195">
        <v>0.04063979958775785</v>
      </c>
      <c r="AR195">
        <v>0.4353227882565301</v>
      </c>
      <c r="AS195">
        <v>28.67439972613868</v>
      </c>
      <c r="AT195">
        <v>273.4906607956651</v>
      </c>
      <c r="AU195">
        <v>30.09768595058157</v>
      </c>
      <c r="AV195">
        <v>2.227129543789743</v>
      </c>
      <c r="AW195">
        <v>30.83438004517463</v>
      </c>
      <c r="AY195">
        <v>37.42172981048548</v>
      </c>
      <c r="AZ195">
        <v>35.48691164643566</v>
      </c>
      <c r="BE195" s="2">
        <v>44345</v>
      </c>
      <c r="BF195">
        <v>0.07860712541856879</v>
      </c>
      <c r="BG195">
        <v>0.0933607922509774</v>
      </c>
      <c r="BH195">
        <v>0.05688310699178704</v>
      </c>
      <c r="BI195">
        <v>0.06550660202564983</v>
      </c>
      <c r="BJ195">
        <v>0.1599368085439077</v>
      </c>
      <c r="BL195">
        <v>0.08834434777216228</v>
      </c>
      <c r="BM195">
        <v>0.116243836239643</v>
      </c>
      <c r="BN195">
        <v>0.08845468797820813</v>
      </c>
      <c r="BO195">
        <v>0.05492133753392436</v>
      </c>
      <c r="BP195">
        <v>0.09620022372265814</v>
      </c>
      <c r="BQ195">
        <v>0.1015411315225134</v>
      </c>
    </row>
    <row r="196" spans="1:69">
      <c r="A196" s="2">
        <v>44346</v>
      </c>
      <c r="B196">
        <v>8492.796911346488</v>
      </c>
      <c r="C196">
        <v>-0.06106041392090666</v>
      </c>
      <c r="AN196" s="2">
        <v>44346</v>
      </c>
      <c r="AO196">
        <v>621.6481197596586</v>
      </c>
      <c r="AP196">
        <v>1.799685024965803</v>
      </c>
      <c r="AQ196">
        <v>0.03826000130291742</v>
      </c>
      <c r="AR196">
        <v>0.4486100386897783</v>
      </c>
      <c r="AS196">
        <v>28.68008180015918</v>
      </c>
      <c r="AT196">
        <v>273.5448552755287</v>
      </c>
      <c r="AU196">
        <v>30.10365006076524</v>
      </c>
      <c r="AV196">
        <v>2.227570868282737</v>
      </c>
      <c r="AW196">
        <v>30.8404901375032</v>
      </c>
      <c r="AY196">
        <v>40.0751018083028</v>
      </c>
      <c r="AZ196">
        <v>31.69126569198778</v>
      </c>
      <c r="BE196" s="2">
        <v>44346</v>
      </c>
      <c r="BF196">
        <v>0.07837826322884937</v>
      </c>
      <c r="BG196">
        <v>0.103259293083689</v>
      </c>
      <c r="BH196">
        <v>0.05870559576779803</v>
      </c>
      <c r="BI196">
        <v>0.06492924792113162</v>
      </c>
      <c r="BJ196">
        <v>0.1562413925308378</v>
      </c>
      <c r="BL196">
        <v>0.09380491959630227</v>
      </c>
      <c r="BM196">
        <v>0.1209030129469744</v>
      </c>
      <c r="BN196">
        <v>0.08573178871291681</v>
      </c>
      <c r="BO196">
        <v>0.05424364325228554</v>
      </c>
      <c r="BP196">
        <v>0.09729095804508543</v>
      </c>
      <c r="BQ196">
        <v>0.08651188491412976</v>
      </c>
    </row>
    <row r="197" spans="1:69">
      <c r="A197" s="2">
        <v>44347</v>
      </c>
      <c r="B197">
        <v>9006.602064881257</v>
      </c>
      <c r="C197">
        <v>0.06049893326052791</v>
      </c>
      <c r="AN197" s="2">
        <v>44347</v>
      </c>
      <c r="AO197">
        <v>621.7713045748568</v>
      </c>
      <c r="AP197">
        <v>1.800041647724191</v>
      </c>
      <c r="AQ197">
        <v>0.0382675828446935</v>
      </c>
      <c r="AR197">
        <v>0.4486989345505643</v>
      </c>
      <c r="AS197">
        <v>28.68576500013056</v>
      </c>
      <c r="AT197">
        <v>246.3803480490186</v>
      </c>
      <c r="AU197">
        <v>30.10961535278761</v>
      </c>
      <c r="AV197">
        <v>2.228012280227901</v>
      </c>
      <c r="AW197">
        <v>30.84660144059807</v>
      </c>
      <c r="AY197">
        <v>40.68718789778868</v>
      </c>
      <c r="AZ197">
        <v>33.17234835598156</v>
      </c>
      <c r="BE197" s="2">
        <v>44347</v>
      </c>
      <c r="BF197">
        <v>0.0803603656951047</v>
      </c>
      <c r="BG197">
        <v>0.1086025492710468</v>
      </c>
      <c r="BH197">
        <v>0.05650925745616189</v>
      </c>
      <c r="BI197">
        <v>0.06515156032795046</v>
      </c>
      <c r="BJ197">
        <v>0.1514802488421932</v>
      </c>
      <c r="BL197">
        <v>0.09227534259654188</v>
      </c>
      <c r="BM197">
        <v>0.1191524460979903</v>
      </c>
      <c r="BN197">
        <v>0.08569177379038635</v>
      </c>
      <c r="BO197">
        <v>0.05049525564529381</v>
      </c>
      <c r="BP197">
        <v>0.09562551194731747</v>
      </c>
      <c r="BQ197">
        <v>0.09465568833001303</v>
      </c>
    </row>
    <row r="198" spans="1:69">
      <c r="A198" s="2">
        <v>44348</v>
      </c>
      <c r="B198">
        <v>10017.07297666869</v>
      </c>
      <c r="C198">
        <v>0.112192245700238</v>
      </c>
      <c r="AN198" s="2">
        <v>44348</v>
      </c>
      <c r="AO198">
        <v>621.8945138001645</v>
      </c>
      <c r="AP198">
        <v>1.800398341150384</v>
      </c>
      <c r="AQ198">
        <v>0.03827516588881599</v>
      </c>
      <c r="AR198">
        <v>0.4487878480268145</v>
      </c>
      <c r="AS198">
        <v>28.69144932627591</v>
      </c>
      <c r="AT198">
        <v>246.4291703918813</v>
      </c>
      <c r="AU198">
        <v>30.11558182688288</v>
      </c>
      <c r="AV198">
        <v>2.228453779642562</v>
      </c>
      <c r="AW198">
        <v>30.85271395469917</v>
      </c>
      <c r="AY198">
        <v>40.69525040704883</v>
      </c>
      <c r="AZ198">
        <v>33.17892173643914</v>
      </c>
      <c r="BE198" s="2">
        <v>44348</v>
      </c>
      <c r="BF198">
        <v>0.0851673741796572</v>
      </c>
      <c r="BG198">
        <v>0.1081614087458053</v>
      </c>
      <c r="BH198">
        <v>0.0556810670992801</v>
      </c>
      <c r="BI198">
        <v>0.06355046089242082</v>
      </c>
      <c r="BJ198">
        <v>0.1425726165033485</v>
      </c>
      <c r="BL198">
        <v>0.09461873097321138</v>
      </c>
      <c r="BM198">
        <v>0.1209309995667217</v>
      </c>
      <c r="BN198">
        <v>0.09133590232221359</v>
      </c>
      <c r="BO198">
        <v>0.04629931663423598</v>
      </c>
      <c r="BP198">
        <v>0.09818421718866781</v>
      </c>
      <c r="BQ198">
        <v>0.09349790589443753</v>
      </c>
    </row>
    <row r="199" spans="1:69">
      <c r="A199" s="2">
        <v>44349</v>
      </c>
      <c r="B199">
        <v>9794.283992377284</v>
      </c>
      <c r="C199">
        <v>-0.02224092654713739</v>
      </c>
      <c r="AN199" s="2">
        <v>44349</v>
      </c>
      <c r="AO199">
        <v>622.0177474404188</v>
      </c>
      <c r="AP199">
        <v>1.800755105258387</v>
      </c>
      <c r="AQ199">
        <v>0.0382827504355826</v>
      </c>
      <c r="AR199">
        <v>0.4488767791220195</v>
      </c>
      <c r="AS199">
        <v>28.6971347788184</v>
      </c>
      <c r="AT199">
        <v>246.4780024093028</v>
      </c>
      <c r="AU199">
        <v>30.12154948328529</v>
      </c>
      <c r="AV199">
        <v>2.228895366544053</v>
      </c>
      <c r="AW199">
        <v>30.85882768004646</v>
      </c>
      <c r="AY199">
        <v>40.70331451396316</v>
      </c>
      <c r="AZ199">
        <v>33.18549641946748</v>
      </c>
      <c r="BE199" s="2">
        <v>44349</v>
      </c>
      <c r="BF199">
        <v>0.08472822140633661</v>
      </c>
      <c r="BG199">
        <v>0.1104048721361712</v>
      </c>
      <c r="BH199">
        <v>0.05601365052276119</v>
      </c>
      <c r="BI199">
        <v>0.06645602553480512</v>
      </c>
      <c r="BJ199">
        <v>0.1432977020296924</v>
      </c>
      <c r="BL199">
        <v>0.09500849782523046</v>
      </c>
      <c r="BM199">
        <v>0.120360088926007</v>
      </c>
      <c r="BN199">
        <v>0.09007686990015466</v>
      </c>
      <c r="BO199">
        <v>0.04580627597896736</v>
      </c>
      <c r="BP199">
        <v>0.0952113058303431</v>
      </c>
      <c r="BQ199">
        <v>0.0926364899095308</v>
      </c>
    </row>
    <row r="200" spans="1:69">
      <c r="A200" s="2">
        <v>44350</v>
      </c>
      <c r="B200">
        <v>10262.39743182561</v>
      </c>
      <c r="C200">
        <v>0.04779455443732772</v>
      </c>
      <c r="AN200" s="2">
        <v>44350</v>
      </c>
      <c r="AO200">
        <v>622.1410055004577</v>
      </c>
      <c r="AP200">
        <v>1.86654504480094</v>
      </c>
      <c r="AQ200">
        <v>0.03829033648529109</v>
      </c>
      <c r="AR200">
        <v>0.4489657278396707</v>
      </c>
      <c r="AS200">
        <v>28.70282135798124</v>
      </c>
      <c r="AT200">
        <v>287.5926427590537</v>
      </c>
      <c r="AU200">
        <v>30.86267465447591</v>
      </c>
      <c r="AV200">
        <v>2.229337040949712</v>
      </c>
      <c r="AW200">
        <v>30.86494261687996</v>
      </c>
      <c r="AY200">
        <v>34.53176830097369</v>
      </c>
      <c r="AZ200">
        <v>34.49163598905137</v>
      </c>
      <c r="BE200" s="2">
        <v>44350</v>
      </c>
      <c r="BF200">
        <v>0.0838614322314982</v>
      </c>
      <c r="BG200">
        <v>0.1065637690987422</v>
      </c>
      <c r="BH200">
        <v>0.05630189708865456</v>
      </c>
      <c r="BI200">
        <v>0.07336165493418191</v>
      </c>
      <c r="BJ200">
        <v>0.1404376932805172</v>
      </c>
      <c r="BL200">
        <v>0.08798491114978721</v>
      </c>
      <c r="BM200">
        <v>0.1186970006701909</v>
      </c>
      <c r="BN200">
        <v>0.08613972878944393</v>
      </c>
      <c r="BO200">
        <v>0.05049525564529384</v>
      </c>
      <c r="BP200">
        <v>0.1030117886288766</v>
      </c>
      <c r="BQ200">
        <v>0.0931448684828135</v>
      </c>
    </row>
    <row r="201" spans="1:69">
      <c r="A201" s="2">
        <v>44351</v>
      </c>
      <c r="B201">
        <v>10851.02099753231</v>
      </c>
      <c r="C201">
        <v>0.0573573153463407</v>
      </c>
      <c r="AN201" s="2">
        <v>44351</v>
      </c>
      <c r="AO201">
        <v>622.2642879851203</v>
      </c>
      <c r="AP201">
        <v>1.839078416556502</v>
      </c>
      <c r="AQ201">
        <v>0.03829792403823927</v>
      </c>
      <c r="AR201">
        <v>0.4490546941832601</v>
      </c>
      <c r="AS201">
        <v>28.70850906398768</v>
      </c>
      <c r="AT201">
        <v>287.6496316655179</v>
      </c>
      <c r="AU201">
        <v>27.7530110100545</v>
      </c>
      <c r="AV201">
        <v>2.454590087936369</v>
      </c>
      <c r="AW201">
        <v>30.87105876543975</v>
      </c>
      <c r="AY201">
        <v>35.28078069723893</v>
      </c>
      <c r="AZ201">
        <v>35.4261085748182</v>
      </c>
      <c r="BE201" s="2">
        <v>44351</v>
      </c>
      <c r="BF201">
        <v>0.09014219294357025</v>
      </c>
      <c r="BG201">
        <v>0.1056806916472441</v>
      </c>
      <c r="BH201">
        <v>0.05779569500960179</v>
      </c>
      <c r="BI201">
        <v>0.07253991731343215</v>
      </c>
      <c r="BJ201">
        <v>0.1382130277134432</v>
      </c>
      <c r="BL201">
        <v>0.08806424630173303</v>
      </c>
      <c r="BM201">
        <v>0.1182993008078717</v>
      </c>
      <c r="BN201">
        <v>0.08532127174119805</v>
      </c>
      <c r="BO201">
        <v>0.0485060251175729</v>
      </c>
      <c r="BP201">
        <v>0.1020421419916089</v>
      </c>
      <c r="BQ201">
        <v>0.09339548941272369</v>
      </c>
    </row>
    <row r="202" spans="1:69">
      <c r="A202" s="2">
        <v>44352</v>
      </c>
      <c r="B202">
        <v>10055.78227827765</v>
      </c>
      <c r="C202">
        <v>-0.07328699478468537</v>
      </c>
      <c r="AN202" s="2">
        <v>44352</v>
      </c>
      <c r="AO202">
        <v>622.3875948992464</v>
      </c>
      <c r="AP202">
        <v>1.839442845447505</v>
      </c>
      <c r="AQ202">
        <v>0.03830551309472503</v>
      </c>
      <c r="AR202">
        <v>0.4491436781562804</v>
      </c>
      <c r="AS202">
        <v>28.71419789706101</v>
      </c>
      <c r="AT202">
        <v>287.7066318648143</v>
      </c>
      <c r="AU202">
        <v>27.75851050313394</v>
      </c>
      <c r="AV202">
        <v>2.455076485653596</v>
      </c>
      <c r="AW202">
        <v>30.87717612596593</v>
      </c>
      <c r="AY202">
        <v>35.28777188133825</v>
      </c>
      <c r="AZ202">
        <v>35.43312855686153</v>
      </c>
      <c r="BE202" s="2">
        <v>44352</v>
      </c>
      <c r="BF202">
        <v>0.0914002710392806</v>
      </c>
      <c r="BG202">
        <v>0.1060429084614113</v>
      </c>
      <c r="BH202">
        <v>0.0561346931846194</v>
      </c>
      <c r="BI202">
        <v>0.07165157036254821</v>
      </c>
      <c r="BJ202">
        <v>0.1405037236397269</v>
      </c>
      <c r="BL202">
        <v>0.08791717819988727</v>
      </c>
      <c r="BM202">
        <v>0.1201171545920342</v>
      </c>
      <c r="BN202">
        <v>0.08254175701285806</v>
      </c>
      <c r="BO202">
        <v>0.04666321312775169</v>
      </c>
      <c r="BP202">
        <v>0.1036048471732418</v>
      </c>
      <c r="BQ202">
        <v>0.0934226832066405</v>
      </c>
    </row>
    <row r="203" spans="1:69">
      <c r="A203" s="2">
        <v>44353</v>
      </c>
      <c r="B203">
        <v>9702.659389800228</v>
      </c>
      <c r="C203">
        <v>-0.03511640155935236</v>
      </c>
      <c r="AN203" s="2">
        <v>44353</v>
      </c>
      <c r="AO203">
        <v>622.510926247677</v>
      </c>
      <c r="AP203">
        <v>1.841804534473195</v>
      </c>
      <c r="AQ203">
        <v>0.03831310365504631</v>
      </c>
      <c r="AR203">
        <v>0.4492326797622251</v>
      </c>
      <c r="AS203">
        <v>28.71988785742457</v>
      </c>
      <c r="AT203">
        <v>322.9091734684471</v>
      </c>
      <c r="AU203">
        <v>23.78251041514</v>
      </c>
      <c r="AV203">
        <v>2.500822041724665</v>
      </c>
      <c r="AW203">
        <v>34.88514437016942</v>
      </c>
      <c r="AY203">
        <v>35.29476445079963</v>
      </c>
      <c r="AZ203">
        <v>36.09764596003507</v>
      </c>
      <c r="BE203" s="2">
        <v>44353</v>
      </c>
      <c r="BF203">
        <v>0.09131075870013575</v>
      </c>
      <c r="BG203">
        <v>0.1060196634536827</v>
      </c>
      <c r="BH203">
        <v>0.06156905145796419</v>
      </c>
      <c r="BI203">
        <v>0.07362417928376684</v>
      </c>
      <c r="BJ203">
        <v>0.1398225337420458</v>
      </c>
      <c r="BL203">
        <v>0.08626766244524263</v>
      </c>
      <c r="BM203">
        <v>0.1206100150805378</v>
      </c>
      <c r="BN203">
        <v>0.07988578382640314</v>
      </c>
      <c r="BO203">
        <v>0.05049525564529384</v>
      </c>
      <c r="BP203">
        <v>0.09567064837616863</v>
      </c>
      <c r="BQ203">
        <v>0.09472444798875886</v>
      </c>
    </row>
    <row r="204" spans="1:69">
      <c r="A204" s="2">
        <v>44354</v>
      </c>
      <c r="B204">
        <v>9946.067873980273</v>
      </c>
      <c r="C204">
        <v>0.02508678027345002</v>
      </c>
      <c r="AN204" s="2">
        <v>44354</v>
      </c>
      <c r="AO204">
        <v>622.6342820352539</v>
      </c>
      <c r="AP204">
        <v>1.842169503567444</v>
      </c>
      <c r="AQ204">
        <v>0.0383206957195011</v>
      </c>
      <c r="AR204">
        <v>0.4493216990045882</v>
      </c>
      <c r="AS204">
        <v>28.72557894530174</v>
      </c>
      <c r="AT204">
        <v>322.9731606431769</v>
      </c>
      <c r="AU204">
        <v>23.78722312005668</v>
      </c>
      <c r="AV204">
        <v>2.501317600693254</v>
      </c>
      <c r="AW204">
        <v>34.89205715559546</v>
      </c>
      <c r="AY204">
        <v>35.3017584058976</v>
      </c>
      <c r="AZ204">
        <v>36.10479901287209</v>
      </c>
      <c r="BE204" s="2">
        <v>44354</v>
      </c>
      <c r="BF204">
        <v>0.0916320838909342</v>
      </c>
      <c r="BG204">
        <v>0.1047002362544311</v>
      </c>
      <c r="BH204">
        <v>0.06086303206315419</v>
      </c>
      <c r="BI204">
        <v>0.07267992843474325</v>
      </c>
      <c r="BJ204">
        <v>0.137626087790139</v>
      </c>
      <c r="BL204">
        <v>0.08547936895945644</v>
      </c>
      <c r="BM204">
        <v>0.1222502007440068</v>
      </c>
      <c r="BN204">
        <v>0.07912569214897833</v>
      </c>
      <c r="BO204">
        <v>0.05108634074717932</v>
      </c>
      <c r="BP204">
        <v>0.1008956410595819</v>
      </c>
      <c r="BQ204">
        <v>0.09366138790739521</v>
      </c>
    </row>
    <row r="205" spans="1:69">
      <c r="A205" s="2">
        <v>44355</v>
      </c>
      <c r="B205">
        <v>9243.749789770223</v>
      </c>
      <c r="C205">
        <v>-0.07061263738681811</v>
      </c>
      <c r="AN205" s="2">
        <v>44355</v>
      </c>
      <c r="AO205">
        <v>622.75766226682</v>
      </c>
      <c r="AP205">
        <v>1.842534544983396</v>
      </c>
      <c r="AQ205">
        <v>0.03832828928838746</v>
      </c>
      <c r="AR205">
        <v>0.4494107358868646</v>
      </c>
      <c r="AS205">
        <v>28.73127116091594</v>
      </c>
      <c r="AT205">
        <v>323.0371604975047</v>
      </c>
      <c r="AU205">
        <v>23.79193675883557</v>
      </c>
      <c r="AV205">
        <v>2.501813257861031</v>
      </c>
      <c r="AW205">
        <v>34.8989713108482</v>
      </c>
      <c r="AY205">
        <v>35.30875374690672</v>
      </c>
      <c r="AZ205">
        <v>36.11195348314682</v>
      </c>
      <c r="BE205" s="2">
        <v>44355</v>
      </c>
      <c r="BF205">
        <v>0.09125936212097764</v>
      </c>
      <c r="BG205">
        <v>0.1058902707829174</v>
      </c>
      <c r="BH205">
        <v>0.05882606722216952</v>
      </c>
      <c r="BI205">
        <v>0.07160571009871983</v>
      </c>
      <c r="BJ205">
        <v>0.1398369763280487</v>
      </c>
      <c r="BL205">
        <v>0.08309196097897172</v>
      </c>
      <c r="BM205">
        <v>0.126414003691089</v>
      </c>
      <c r="BN205">
        <v>0.07649094303788062</v>
      </c>
      <c r="BO205">
        <v>0.05199419193979753</v>
      </c>
      <c r="BP205">
        <v>0.09999155170009842</v>
      </c>
      <c r="BQ205">
        <v>0.09459896209932966</v>
      </c>
    </row>
    <row r="206" spans="1:69">
      <c r="A206" s="2">
        <v>44356</v>
      </c>
      <c r="B206">
        <v>9182.738150101935</v>
      </c>
      <c r="C206">
        <v>-0.006600312757903515</v>
      </c>
      <c r="AN206" s="2">
        <v>44356</v>
      </c>
      <c r="AO206">
        <v>622.881066947219</v>
      </c>
      <c r="AP206">
        <v>1.909616224461927</v>
      </c>
      <c r="AQ206">
        <v>0.03833588436200351</v>
      </c>
      <c r="AR206">
        <v>0.4760244269678289</v>
      </c>
      <c r="AS206">
        <v>28.73696450449065</v>
      </c>
      <c r="AT206">
        <v>323.1011730339432</v>
      </c>
      <c r="AU206">
        <v>20.61741452098627</v>
      </c>
      <c r="AV206">
        <v>2.563525057601769</v>
      </c>
      <c r="AW206">
        <v>34.90588683619909</v>
      </c>
      <c r="AY206">
        <v>35.31575047410164</v>
      </c>
      <c r="AZ206">
        <v>37.03458405404521</v>
      </c>
      <c r="BE206" s="2">
        <v>44356</v>
      </c>
      <c r="BF206">
        <v>0.09252167429183304</v>
      </c>
      <c r="BG206">
        <v>0.1072826486338871</v>
      </c>
      <c r="BH206">
        <v>0.05651917634738576</v>
      </c>
      <c r="BI206">
        <v>0.07344525992803067</v>
      </c>
      <c r="BJ206">
        <v>0.1397508655440676</v>
      </c>
      <c r="BL206">
        <v>0.08380996771246747</v>
      </c>
      <c r="BM206">
        <v>0.1305855560446071</v>
      </c>
      <c r="BN206">
        <v>0.07573242373499006</v>
      </c>
      <c r="BO206">
        <v>0.05219995629165818</v>
      </c>
      <c r="BP206">
        <v>0.09335271000129269</v>
      </c>
      <c r="BQ206">
        <v>0.09479976146978043</v>
      </c>
    </row>
    <row r="207" spans="1:69">
      <c r="A207" s="2">
        <v>44357</v>
      </c>
      <c r="B207">
        <v>9630.000514960833</v>
      </c>
      <c r="C207">
        <v>0.04870686254447243</v>
      </c>
      <c r="AN207" s="2">
        <v>44357</v>
      </c>
      <c r="AO207">
        <v>623.0044960812957</v>
      </c>
      <c r="AP207">
        <v>1.918820465965682</v>
      </c>
      <c r="AQ207">
        <v>0.03834348094064742</v>
      </c>
      <c r="AR207">
        <v>0.4848817647084572</v>
      </c>
      <c r="AS207">
        <v>28.74265897624939</v>
      </c>
      <c r="AT207">
        <v>323.1651982550054</v>
      </c>
      <c r="AU207">
        <v>20.62150003547092</v>
      </c>
      <c r="AV207">
        <v>2.658387575460627</v>
      </c>
      <c r="AW207">
        <v>34.91280373191963</v>
      </c>
      <c r="AY207">
        <v>35.32274858775703</v>
      </c>
      <c r="AZ207">
        <v>34.73407862691314</v>
      </c>
      <c r="BE207" s="2">
        <v>44357</v>
      </c>
      <c r="BF207">
        <v>0.09301205773030345</v>
      </c>
      <c r="BG207">
        <v>0.1047766774348773</v>
      </c>
      <c r="BH207">
        <v>0.05554687826284221</v>
      </c>
      <c r="BI207">
        <v>0.07474597542675565</v>
      </c>
      <c r="BJ207">
        <v>0.1488068962383608</v>
      </c>
      <c r="BL207">
        <v>0.08495609253756851</v>
      </c>
      <c r="BM207">
        <v>0.1311965670430874</v>
      </c>
      <c r="BN207">
        <v>0.07616422093562114</v>
      </c>
      <c r="BO207">
        <v>0.05009508684694936</v>
      </c>
      <c r="BP207">
        <v>0.09015399072424378</v>
      </c>
      <c r="BQ207">
        <v>0.09054555681939049</v>
      </c>
    </row>
    <row r="208" spans="1:69">
      <c r="A208" s="2">
        <v>44358</v>
      </c>
      <c r="B208">
        <v>9166.994255381007</v>
      </c>
      <c r="C208">
        <v>-0.04807956747878839</v>
      </c>
      <c r="AN208" s="2">
        <v>44358</v>
      </c>
      <c r="AO208">
        <v>623.1279496738957</v>
      </c>
      <c r="AP208">
        <v>1.919200696415973</v>
      </c>
      <c r="AQ208">
        <v>0.03835107902461742</v>
      </c>
      <c r="AR208">
        <v>0.4849778481175113</v>
      </c>
      <c r="AS208">
        <v>28.7483545764157</v>
      </c>
      <c r="AT208">
        <v>323.2292361632049</v>
      </c>
      <c r="AU208">
        <v>20.6255863595347</v>
      </c>
      <c r="AV208">
        <v>2.658914357367946</v>
      </c>
      <c r="AW208">
        <v>34.91972199828136</v>
      </c>
      <c r="AY208">
        <v>35.32974808814762</v>
      </c>
      <c r="AZ208">
        <v>34.74096147738872</v>
      </c>
      <c r="BE208" s="2">
        <v>44358</v>
      </c>
      <c r="BF208">
        <v>0.0904305533282582</v>
      </c>
      <c r="BG208">
        <v>0.1046353701534657</v>
      </c>
      <c r="BH208">
        <v>0.05426025941207082</v>
      </c>
      <c r="BI208">
        <v>0.07405371611980276</v>
      </c>
      <c r="BJ208">
        <v>0.1540654310344621</v>
      </c>
      <c r="BL208">
        <v>0.08778409624628354</v>
      </c>
      <c r="BM208">
        <v>0.1312769121808184</v>
      </c>
      <c r="BN208">
        <v>0.07282177670417576</v>
      </c>
      <c r="BO208">
        <v>0.04833494938914733</v>
      </c>
      <c r="BP208">
        <v>0.092666522669516</v>
      </c>
      <c r="BQ208">
        <v>0.08967041276199951</v>
      </c>
    </row>
    <row r="209" spans="1:69">
      <c r="A209" s="2">
        <v>44359</v>
      </c>
      <c r="B209">
        <v>8589.630741030694</v>
      </c>
      <c r="C209">
        <v>-0.06298285984104346</v>
      </c>
      <c r="AN209" s="2">
        <v>44359</v>
      </c>
      <c r="AO209">
        <v>623.2514277298658</v>
      </c>
      <c r="AP209">
        <v>1.709257293027174</v>
      </c>
      <c r="AQ209">
        <v>0.03750177553021073</v>
      </c>
      <c r="AR209">
        <v>0.4408358975740864</v>
      </c>
      <c r="AS209">
        <v>33.81025118384768</v>
      </c>
      <c r="AT209">
        <v>323.2932867610556</v>
      </c>
      <c r="AU209">
        <v>20.62967349333804</v>
      </c>
      <c r="AV209">
        <v>2.79441260485876</v>
      </c>
      <c r="AW209">
        <v>39.21475610717279</v>
      </c>
      <c r="AY209">
        <v>35.33674897554823</v>
      </c>
      <c r="AZ209">
        <v>34.96853182597685</v>
      </c>
      <c r="BE209" s="2">
        <v>44359</v>
      </c>
      <c r="BF209">
        <v>0.09228847530850588</v>
      </c>
      <c r="BG209">
        <v>0.103923615711805</v>
      </c>
      <c r="BH209">
        <v>0.06092030075255025</v>
      </c>
      <c r="BI209">
        <v>0.06857566452481037</v>
      </c>
      <c r="BJ209">
        <v>0.1623490354927123</v>
      </c>
      <c r="BL209">
        <v>0.08580726920622506</v>
      </c>
      <c r="BM209">
        <v>0.1203513936608813</v>
      </c>
      <c r="BN209">
        <v>0.08389637756976116</v>
      </c>
      <c r="BO209">
        <v>0.04691884622305929</v>
      </c>
      <c r="BP209">
        <v>0.08630262532460775</v>
      </c>
      <c r="BQ209">
        <v>0.08866639622508164</v>
      </c>
    </row>
    <row r="210" spans="1:69">
      <c r="A210" s="2">
        <v>44360</v>
      </c>
      <c r="B210">
        <v>8638.87162072546</v>
      </c>
      <c r="C210">
        <v>0.005732595635287607</v>
      </c>
      <c r="AN210" s="2">
        <v>44360</v>
      </c>
      <c r="AO210">
        <v>623.3749302540535</v>
      </c>
      <c r="AP210">
        <v>1.709595996768206</v>
      </c>
      <c r="AQ210">
        <v>0.03750920682315839</v>
      </c>
      <c r="AR210">
        <v>0.4409232529232779</v>
      </c>
      <c r="AS210">
        <v>33.8169509701279</v>
      </c>
      <c r="AT210">
        <v>323.3573500510723</v>
      </c>
      <c r="AU210">
        <v>20.6337614370414</v>
      </c>
      <c r="AV210">
        <v>2.521533716425799</v>
      </c>
      <c r="AW210">
        <v>44.83834226123196</v>
      </c>
      <c r="AY210">
        <v>35.34375125023369</v>
      </c>
      <c r="AZ210">
        <v>34.97546113533019</v>
      </c>
      <c r="BE210" s="2">
        <v>44360</v>
      </c>
      <c r="BF210">
        <v>0.08177849419889625</v>
      </c>
      <c r="BG210">
        <v>0.106954373072505</v>
      </c>
      <c r="BH210">
        <v>0.07080458541357466</v>
      </c>
      <c r="BI210">
        <v>0.06823991875252738</v>
      </c>
      <c r="BJ210">
        <v>0.1548723469401251</v>
      </c>
      <c r="BL210">
        <v>0.08541918630618478</v>
      </c>
      <c r="BM210">
        <v>0.121516780283849</v>
      </c>
      <c r="BN210">
        <v>0.08538025606036094</v>
      </c>
      <c r="BO210">
        <v>0.05051732749823003</v>
      </c>
      <c r="BP210">
        <v>0.08785070779268041</v>
      </c>
      <c r="BQ210">
        <v>0.08666602368106646</v>
      </c>
    </row>
    <row r="211" spans="1:69">
      <c r="A211" s="2">
        <v>44361</v>
      </c>
      <c r="B211">
        <v>9263.18701856541</v>
      </c>
      <c r="C211">
        <v>0.07226816478464149</v>
      </c>
      <c r="AN211" s="2">
        <v>44361</v>
      </c>
      <c r="AO211">
        <v>623.4984572513075</v>
      </c>
      <c r="AP211">
        <v>1.709934767626238</v>
      </c>
      <c r="AQ211">
        <v>0.03751663958867938</v>
      </c>
      <c r="AR211">
        <v>0.4410106255826675</v>
      </c>
      <c r="AS211">
        <v>33.82365208402724</v>
      </c>
      <c r="AT211">
        <v>323.4214260357699</v>
      </c>
      <c r="AU211">
        <v>20.63785019080526</v>
      </c>
      <c r="AV211">
        <v>2.522033379587322</v>
      </c>
      <c r="AW211">
        <v>44.84722735672196</v>
      </c>
      <c r="AY211">
        <v>35.35075491247891</v>
      </c>
      <c r="AZ211">
        <v>34.98239181778458</v>
      </c>
      <c r="BE211" s="2">
        <v>44361</v>
      </c>
      <c r="BF211">
        <v>0.08591647109282477</v>
      </c>
      <c r="BG211">
        <v>0.1047651485286903</v>
      </c>
      <c r="BH211">
        <v>0.07130164075086043</v>
      </c>
      <c r="BI211">
        <v>0.06742612895198702</v>
      </c>
      <c r="BJ211">
        <v>0.1576510253575469</v>
      </c>
      <c r="BL211">
        <v>0.08396522865763145</v>
      </c>
      <c r="BM211">
        <v>0.1192435897126675</v>
      </c>
      <c r="BN211">
        <v>0.08511016360901739</v>
      </c>
      <c r="BO211">
        <v>0.05089992740545748</v>
      </c>
      <c r="BP211">
        <v>0.08610191105092087</v>
      </c>
      <c r="BQ211">
        <v>0.08761876488239592</v>
      </c>
    </row>
    <row r="212" spans="1:69">
      <c r="A212" s="2">
        <v>44362</v>
      </c>
      <c r="B212">
        <v>9651.952677418862</v>
      </c>
      <c r="C212">
        <v>0.04196888803759258</v>
      </c>
      <c r="AN212" s="2">
        <v>44362</v>
      </c>
      <c r="AO212">
        <v>724.1271960621602</v>
      </c>
      <c r="AP212">
        <v>1.710273605614572</v>
      </c>
      <c r="AQ212">
        <v>0.03830481585484235</v>
      </c>
      <c r="AR212">
        <v>0.441098015555686</v>
      </c>
      <c r="AS212">
        <v>30.31759614090112</v>
      </c>
      <c r="AT212">
        <v>323.4855147176639</v>
      </c>
      <c r="AU212">
        <v>20.64193975479015</v>
      </c>
      <c r="AV212">
        <v>2.522533141761312</v>
      </c>
      <c r="AW212">
        <v>44.85611421286853</v>
      </c>
      <c r="AY212">
        <v>31.3965675978973</v>
      </c>
      <c r="AZ212">
        <v>34.98932387361213</v>
      </c>
      <c r="BE212" s="2">
        <v>44362</v>
      </c>
      <c r="BF212">
        <v>0.08281799401472933</v>
      </c>
      <c r="BG212">
        <v>0.1178162641998295</v>
      </c>
      <c r="BH212">
        <v>0.07009575788210751</v>
      </c>
      <c r="BI212">
        <v>0.06552660205215893</v>
      </c>
      <c r="BJ212">
        <v>0.1605523986939257</v>
      </c>
      <c r="BL212">
        <v>0.08390778903683058</v>
      </c>
      <c r="BM212">
        <v>0.117771953323848</v>
      </c>
      <c r="BN212">
        <v>0.07800771997677923</v>
      </c>
      <c r="BO212">
        <v>0.05166104589398986</v>
      </c>
      <c r="BP212">
        <v>0.08455466883336452</v>
      </c>
      <c r="BQ212">
        <v>0.08728780609243678</v>
      </c>
    </row>
    <row r="213" spans="1:69">
      <c r="A213" s="2">
        <v>44363</v>
      </c>
      <c r="B213">
        <v>9563.650437514496</v>
      </c>
      <c r="C213">
        <v>-0.009148639954581705</v>
      </c>
      <c r="AN213" s="2">
        <v>44363</v>
      </c>
      <c r="AO213">
        <v>724.2706879701891</v>
      </c>
      <c r="AP213">
        <v>1.71061251074651</v>
      </c>
      <c r="AQ213">
        <v>0.03831240627699967</v>
      </c>
      <c r="AR213">
        <v>0.4411854228457644</v>
      </c>
      <c r="AS213">
        <v>30.32360382814276</v>
      </c>
      <c r="AT213">
        <v>323.5496160992706</v>
      </c>
      <c r="AU213">
        <v>20.64603012915661</v>
      </c>
      <c r="AV213">
        <v>2.52303300296739</v>
      </c>
      <c r="AW213">
        <v>44.86500283002055</v>
      </c>
      <c r="AY213">
        <v>31.40278909242848</v>
      </c>
      <c r="AZ213">
        <v>34.99625730308497</v>
      </c>
      <c r="BE213" s="2">
        <v>44363</v>
      </c>
      <c r="BF213">
        <v>0.082632544885875</v>
      </c>
      <c r="BG213">
        <v>0.1182524202462204</v>
      </c>
      <c r="BH213">
        <v>0.06949236824032833</v>
      </c>
      <c r="BI213">
        <v>0.06581947193751564</v>
      </c>
      <c r="BJ213">
        <v>0.161261912661306</v>
      </c>
      <c r="BL213">
        <v>0.07927116954225268</v>
      </c>
      <c r="BM213">
        <v>0.1177617418080393</v>
      </c>
      <c r="BN213">
        <v>0.07831286148070381</v>
      </c>
      <c r="BO213">
        <v>0.05540397319853137</v>
      </c>
      <c r="BP213">
        <v>0.08567899466094314</v>
      </c>
      <c r="BQ213">
        <v>0.08611254133828437</v>
      </c>
    </row>
    <row r="214" spans="1:69">
      <c r="A214" s="2">
        <v>44364</v>
      </c>
      <c r="B214">
        <v>8997.222865979991</v>
      </c>
      <c r="C214">
        <v>-0.05922713039705307</v>
      </c>
      <c r="AN214" s="2">
        <v>44364</v>
      </c>
      <c r="AO214">
        <v>724.4142083123492</v>
      </c>
      <c r="AP214">
        <v>1.710951483035356</v>
      </c>
      <c r="AQ214">
        <v>0.03831999820326312</v>
      </c>
      <c r="AR214">
        <v>0.4412728474563341</v>
      </c>
      <c r="AS214">
        <v>30.32961270585827</v>
      </c>
      <c r="AT214">
        <v>323.6137301831063</v>
      </c>
      <c r="AU214">
        <v>20.65012131406524</v>
      </c>
      <c r="AV214">
        <v>2.52353296322518</v>
      </c>
      <c r="AW214">
        <v>44.87389320852699</v>
      </c>
      <c r="AY214">
        <v>31.40901181980125</v>
      </c>
      <c r="AZ214">
        <v>35.00319210647531</v>
      </c>
      <c r="BE214" s="2">
        <v>44364</v>
      </c>
      <c r="BF214">
        <v>0.08106486779124968</v>
      </c>
      <c r="BG214">
        <v>0.1191521908409889</v>
      </c>
      <c r="BH214">
        <v>0.06981145499949871</v>
      </c>
      <c r="BI214">
        <v>0.06584666796057291</v>
      </c>
      <c r="BJ214">
        <v>0.1629764640108231</v>
      </c>
      <c r="BL214">
        <v>0.0798711379990456</v>
      </c>
      <c r="BM214">
        <v>0.1157962782319252</v>
      </c>
      <c r="BN214">
        <v>0.07756885875754338</v>
      </c>
      <c r="BO214">
        <v>0.05279020727513042</v>
      </c>
      <c r="BP214">
        <v>0.09055289889830226</v>
      </c>
      <c r="BQ214">
        <v>0.08456897323491998</v>
      </c>
    </row>
    <row r="215" spans="1:69">
      <c r="A215" s="2">
        <v>44365</v>
      </c>
      <c r="B215">
        <v>9057.611855754911</v>
      </c>
      <c r="C215">
        <v>0.006711958864913825</v>
      </c>
      <c r="AN215" s="2">
        <v>44365</v>
      </c>
      <c r="AO215">
        <v>724.5577570942748</v>
      </c>
      <c r="AP215">
        <v>1.711290522494419</v>
      </c>
      <c r="AQ215">
        <v>0.03832759163393076</v>
      </c>
      <c r="AR215">
        <v>0.4413602893908273</v>
      </c>
      <c r="AS215">
        <v>30.33562277428355</v>
      </c>
      <c r="AT215">
        <v>323.6778569716883</v>
      </c>
      <c r="AU215">
        <v>20.65421330967664</v>
      </c>
      <c r="AV215">
        <v>2.524033022554308</v>
      </c>
      <c r="AW215">
        <v>44.88278534873688</v>
      </c>
      <c r="AY215">
        <v>31.4152357802599</v>
      </c>
      <c r="AZ215">
        <v>35.0101282840554</v>
      </c>
      <c r="BE215" s="2">
        <v>44365</v>
      </c>
      <c r="BF215">
        <v>0.0814268011866929</v>
      </c>
      <c r="BG215">
        <v>0.1183893951907926</v>
      </c>
      <c r="BH215">
        <v>0.07327555445638055</v>
      </c>
      <c r="BI215">
        <v>0.06649420378828398</v>
      </c>
      <c r="BJ215">
        <v>0.1608771777351274</v>
      </c>
      <c r="BL215">
        <v>0.07774226066769253</v>
      </c>
      <c r="BM215">
        <v>0.1154070954433008</v>
      </c>
      <c r="BN215">
        <v>0.07807368868180194</v>
      </c>
      <c r="BO215">
        <v>0.05359844805796905</v>
      </c>
      <c r="BP215">
        <v>0.08926194020261692</v>
      </c>
      <c r="BQ215">
        <v>0.08545343458934115</v>
      </c>
    </row>
    <row r="216" spans="1:69">
      <c r="A216" s="2">
        <v>44366</v>
      </c>
      <c r="B216">
        <v>8460.477065407173</v>
      </c>
      <c r="C216">
        <v>-0.06592629490612789</v>
      </c>
      <c r="AN216" s="2">
        <v>44366</v>
      </c>
      <c r="AO216">
        <v>724.7013343216017</v>
      </c>
      <c r="AP216">
        <v>1.711629629137008</v>
      </c>
      <c r="AQ216">
        <v>0.03833518656930069</v>
      </c>
      <c r="AR216">
        <v>0.441447748652677</v>
      </c>
      <c r="AS216">
        <v>30.34163403365455</v>
      </c>
      <c r="AT216">
        <v>323.741996467534</v>
      </c>
      <c r="AU216">
        <v>20.65830611615146</v>
      </c>
      <c r="AV216">
        <v>2.524533180974409</v>
      </c>
      <c r="AW216">
        <v>44.8916792509993</v>
      </c>
      <c r="AY216">
        <v>31.42146097404878</v>
      </c>
      <c r="AZ216">
        <v>35.01706583609754</v>
      </c>
      <c r="BE216" s="2">
        <v>44366</v>
      </c>
      <c r="BF216">
        <v>0.07874505952758173</v>
      </c>
      <c r="BG216">
        <v>0.1211645407355726</v>
      </c>
      <c r="BH216">
        <v>0.07218600746157139</v>
      </c>
      <c r="BI216">
        <v>0.06811271621003503</v>
      </c>
      <c r="BJ216">
        <v>0.1618247772729227</v>
      </c>
      <c r="BL216">
        <v>0.07955003423880073</v>
      </c>
      <c r="BM216">
        <v>0.1160730959963759</v>
      </c>
      <c r="BN216">
        <v>0.07605821135461541</v>
      </c>
      <c r="BO216">
        <v>0.05268416243814458</v>
      </c>
      <c r="BP216">
        <v>0.08940969160688945</v>
      </c>
      <c r="BQ216">
        <v>0.08419170315749039</v>
      </c>
    </row>
    <row r="217" spans="1:69">
      <c r="A217" s="2">
        <v>44367</v>
      </c>
      <c r="B217">
        <v>8285.491590984222</v>
      </c>
      <c r="C217">
        <v>-0.02068269591302641</v>
      </c>
      <c r="AN217" s="2">
        <v>44367</v>
      </c>
      <c r="AO217">
        <v>711.8826296293811</v>
      </c>
      <c r="AP217">
        <v>1.859280711487993</v>
      </c>
      <c r="AQ217">
        <v>0.03734672192953932</v>
      </c>
      <c r="AR217">
        <v>0.4188925249545402</v>
      </c>
      <c r="AS217">
        <v>30.0196811071029</v>
      </c>
      <c r="AT217">
        <v>309.8187096356778</v>
      </c>
      <c r="AU217">
        <v>22.42885431549747</v>
      </c>
      <c r="AV217">
        <v>2.52311860532299</v>
      </c>
      <c r="AW217">
        <v>45.04148348617319</v>
      </c>
      <c r="AY217">
        <v>33.66099783828697</v>
      </c>
      <c r="AZ217">
        <v>33.5018398012201</v>
      </c>
      <c r="BE217" s="2">
        <v>44367</v>
      </c>
      <c r="BF217">
        <v>0.07794429671520019</v>
      </c>
      <c r="BG217">
        <v>0.1194459577431614</v>
      </c>
      <c r="BH217">
        <v>0.07310940214044413</v>
      </c>
      <c r="BI217">
        <v>0.0751875117861629</v>
      </c>
      <c r="BJ217">
        <v>0.1602679996518959</v>
      </c>
      <c r="BL217">
        <v>0.08290443327880036</v>
      </c>
      <c r="BM217">
        <v>0.109949841658614</v>
      </c>
      <c r="BN217">
        <v>0.07410149032804321</v>
      </c>
      <c r="BO217">
        <v>0.05098320286400648</v>
      </c>
      <c r="BP217">
        <v>0.09564210968913089</v>
      </c>
      <c r="BQ217">
        <v>0.08046375414454071</v>
      </c>
    </row>
    <row r="218" spans="1:69">
      <c r="A218" s="2">
        <v>44368</v>
      </c>
      <c r="B218">
        <v>8494.671259207658</v>
      </c>
      <c r="C218">
        <v>0.02524650057590461</v>
      </c>
      <c r="AN218" s="2">
        <v>44368</v>
      </c>
      <c r="AO218">
        <v>720.9290902374382</v>
      </c>
      <c r="AP218">
        <v>1.859649143634035</v>
      </c>
      <c r="AQ218">
        <v>0.03878234968527679</v>
      </c>
      <c r="AR218">
        <v>0.4210366542499973</v>
      </c>
      <c r="AS218">
        <v>27.18083385286708</v>
      </c>
      <c r="AT218">
        <v>313.4387922188054</v>
      </c>
      <c r="AU218">
        <v>23.34396523772333</v>
      </c>
      <c r="AV218">
        <v>2.308218094327648</v>
      </c>
      <c r="AW218">
        <v>45.22798882911747</v>
      </c>
      <c r="AY218">
        <v>34.45328631757685</v>
      </c>
      <c r="AZ218">
        <v>33.34368161729604</v>
      </c>
      <c r="BE218" s="2">
        <v>44368</v>
      </c>
      <c r="BF218">
        <v>0.07423970917142166</v>
      </c>
      <c r="BG218">
        <v>0.1210580623828588</v>
      </c>
      <c r="BH218">
        <v>0.07404226307901932</v>
      </c>
      <c r="BI218">
        <v>0.0742162155790613</v>
      </c>
      <c r="BJ218">
        <v>0.1625312331196352</v>
      </c>
      <c r="BL218">
        <v>0.08383845228291122</v>
      </c>
      <c r="BM218">
        <v>0.1111571583181765</v>
      </c>
      <c r="BN218">
        <v>0.06932347511334847</v>
      </c>
      <c r="BO218">
        <v>0.05154819873941018</v>
      </c>
      <c r="BP218">
        <v>0.09671036033234569</v>
      </c>
      <c r="BQ218">
        <v>0.08133487188181159</v>
      </c>
    </row>
    <row r="219" spans="1:69">
      <c r="A219" s="2">
        <v>44369</v>
      </c>
      <c r="B219">
        <v>6932.238404611371</v>
      </c>
      <c r="C219">
        <v>-0.1839309382223254</v>
      </c>
      <c r="AN219" s="2">
        <v>44369</v>
      </c>
      <c r="AO219">
        <v>682.9882062639309</v>
      </c>
      <c r="AP219">
        <v>1.989523329487283</v>
      </c>
      <c r="AQ219">
        <v>0.03427236003725632</v>
      </c>
      <c r="AR219">
        <v>0.391366323264657</v>
      </c>
      <c r="AS219">
        <v>28.69311757925205</v>
      </c>
      <c r="AT219">
        <v>310.1313864679603</v>
      </c>
      <c r="AU219">
        <v>24.08425916742357</v>
      </c>
      <c r="AV219">
        <v>2.461830591177823</v>
      </c>
      <c r="AW219">
        <v>43.67102684521676</v>
      </c>
      <c r="AY219">
        <v>35.48270509093327</v>
      </c>
      <c r="AZ219">
        <v>33.98553221116562</v>
      </c>
      <c r="BE219" s="2">
        <v>44369</v>
      </c>
      <c r="BF219">
        <v>0.07768146957948505</v>
      </c>
      <c r="BG219">
        <v>0.1189844987074522</v>
      </c>
      <c r="BH219">
        <v>0.07248517594635513</v>
      </c>
      <c r="BI219">
        <v>0.08039833189884897</v>
      </c>
      <c r="BJ219">
        <v>0.1596865783175266</v>
      </c>
      <c r="BL219">
        <v>0.08232687915325779</v>
      </c>
      <c r="BM219">
        <v>0.1092658354995604</v>
      </c>
      <c r="BN219">
        <v>0.07383537437518015</v>
      </c>
      <c r="BO219">
        <v>0.05052368806525811</v>
      </c>
      <c r="BP219">
        <v>0.09495131719971188</v>
      </c>
      <c r="BQ219">
        <v>0.0798608512573635</v>
      </c>
    </row>
    <row r="220" spans="1:69">
      <c r="A220" s="2">
        <v>44370</v>
      </c>
      <c r="B220">
        <v>6626.538377343381</v>
      </c>
      <c r="C220">
        <v>-0.04409831419886479</v>
      </c>
      <c r="AN220" s="2">
        <v>44370</v>
      </c>
      <c r="AO220">
        <v>694.9894806891343</v>
      </c>
      <c r="AP220">
        <v>2.048968282034926</v>
      </c>
      <c r="AQ220">
        <v>0.03292884579260563</v>
      </c>
      <c r="AR220">
        <v>0.3900868853492934</v>
      </c>
      <c r="AS220">
        <v>29.44602988192933</v>
      </c>
      <c r="AT220">
        <v>317.4112082727238</v>
      </c>
      <c r="AU220">
        <v>23.97399380057614</v>
      </c>
      <c r="AV220">
        <v>2.527389374922458</v>
      </c>
      <c r="AW220">
        <v>44.81295833558171</v>
      </c>
      <c r="AY220">
        <v>37.64541800610246</v>
      </c>
      <c r="AZ220">
        <v>30.51954652062649</v>
      </c>
      <c r="BE220" s="2">
        <v>44370</v>
      </c>
      <c r="BF220">
        <v>0.07814528729971777</v>
      </c>
      <c r="BG220">
        <v>0.1197852227256607</v>
      </c>
      <c r="BH220">
        <v>0.07120828962200598</v>
      </c>
      <c r="BI220">
        <v>0.08087274395551793</v>
      </c>
      <c r="BJ220">
        <v>0.1609762541109029</v>
      </c>
      <c r="BL220">
        <v>0.08303070296757564</v>
      </c>
      <c r="BM220">
        <v>0.1099421009096905</v>
      </c>
      <c r="BN220">
        <v>0.0743129652595073</v>
      </c>
      <c r="BO220">
        <v>0.05101455418323045</v>
      </c>
      <c r="BP220">
        <v>0.09559925775291939</v>
      </c>
      <c r="BQ220">
        <v>0.07511262121327135</v>
      </c>
    </row>
    <row r="221" spans="1:69">
      <c r="A221" s="2">
        <v>44371</v>
      </c>
      <c r="B221">
        <v>7156.390318225884</v>
      </c>
      <c r="C221">
        <v>0.07995908432283505</v>
      </c>
      <c r="AN221" s="2">
        <v>44371</v>
      </c>
      <c r="AO221">
        <v>691.3334206713211</v>
      </c>
      <c r="AP221">
        <v>1.834505139032305</v>
      </c>
      <c r="AQ221">
        <v>0.03436685428256933</v>
      </c>
      <c r="AR221">
        <v>0.402720712194717</v>
      </c>
      <c r="AS221">
        <v>29.25987500099529</v>
      </c>
      <c r="AT221">
        <v>311.9365876664966</v>
      </c>
      <c r="AU221">
        <v>22.41574376213969</v>
      </c>
      <c r="AV221">
        <v>2.527890198432073</v>
      </c>
      <c r="AW221">
        <v>46.1816870379705</v>
      </c>
      <c r="AY221">
        <v>37.66531151626695</v>
      </c>
      <c r="AZ221">
        <v>32.65226398531678</v>
      </c>
      <c r="BE221" s="2">
        <v>44371</v>
      </c>
      <c r="BF221">
        <v>0.0729494551935421</v>
      </c>
      <c r="BG221">
        <v>0.1201372378894588</v>
      </c>
      <c r="BH221">
        <v>0.07354700370496874</v>
      </c>
      <c r="BI221">
        <v>0.0757193108659238</v>
      </c>
      <c r="BJ221">
        <v>0.161406378770942</v>
      </c>
      <c r="BL221">
        <v>0.08319822506858629</v>
      </c>
      <c r="BM221">
        <v>0.1104163298981623</v>
      </c>
      <c r="BN221">
        <v>0.07451336063806313</v>
      </c>
      <c r="BO221">
        <v>0.05114265307971931</v>
      </c>
      <c r="BP221">
        <v>0.09610252259066195</v>
      </c>
      <c r="BQ221">
        <v>0.08086752229997156</v>
      </c>
    </row>
    <row r="222" spans="1:69">
      <c r="A222" s="2">
        <v>44372</v>
      </c>
      <c r="B222">
        <v>7397.345836832907</v>
      </c>
      <c r="C222">
        <v>0.03366997996089705</v>
      </c>
      <c r="AN222" s="2">
        <v>44372</v>
      </c>
      <c r="AO222">
        <v>610.3332944986456</v>
      </c>
      <c r="AP222">
        <v>1.904311662613018</v>
      </c>
      <c r="AQ222">
        <v>0.03469790360074598</v>
      </c>
      <c r="AR222">
        <v>0.4143136266742025</v>
      </c>
      <c r="AS222">
        <v>29.23540621962176</v>
      </c>
      <c r="AT222">
        <v>317.7671665851653</v>
      </c>
      <c r="AU222">
        <v>22.69048673639877</v>
      </c>
      <c r="AV222">
        <v>2.528391121184088</v>
      </c>
      <c r="AW222">
        <v>47.73056002400203</v>
      </c>
      <c r="AY222">
        <v>38.19223525283425</v>
      </c>
      <c r="AZ222">
        <v>33.39956091555932</v>
      </c>
      <c r="BE222" s="2">
        <v>44372</v>
      </c>
      <c r="BF222">
        <v>0.07205238740369703</v>
      </c>
      <c r="BG222">
        <v>0.1117669061117263</v>
      </c>
      <c r="BH222">
        <v>0.07412345692487145</v>
      </c>
      <c r="BI222">
        <v>0.07946667438775488</v>
      </c>
      <c r="BJ222">
        <v>0.1625709715724831</v>
      </c>
      <c r="BL222">
        <v>0.08388252576211726</v>
      </c>
      <c r="BM222">
        <v>0.1112699836542284</v>
      </c>
      <c r="BN222">
        <v>0.07512164397339877</v>
      </c>
      <c r="BO222">
        <v>0.05158795844027774</v>
      </c>
      <c r="BP222">
        <v>0.09673441513094787</v>
      </c>
      <c r="BQ222">
        <v>0.0814230766384972</v>
      </c>
    </row>
    <row r="223" spans="1:69">
      <c r="A223" s="2">
        <v>44373</v>
      </c>
      <c r="B223">
        <v>6717.703547825844</v>
      </c>
      <c r="C223">
        <v>-0.09187650597907482</v>
      </c>
      <c r="AN223" s="2">
        <v>44373</v>
      </c>
      <c r="AO223">
        <v>610.4542371858385</v>
      </c>
      <c r="AP223">
        <v>1.90468901802162</v>
      </c>
      <c r="AQ223">
        <v>0.03470477928283518</v>
      </c>
      <c r="AR223">
        <v>0.4143957264118414</v>
      </c>
      <c r="AS223">
        <v>29.24119946180803</v>
      </c>
      <c r="AT223">
        <v>317.8301348278859</v>
      </c>
      <c r="AU223">
        <v>22.69498304761815</v>
      </c>
      <c r="AV223">
        <v>2.528892143198169</v>
      </c>
      <c r="AW223">
        <v>47.74001823682207</v>
      </c>
      <c r="AY223">
        <v>38.19980336619626</v>
      </c>
      <c r="AZ223">
        <v>33.4061793201009</v>
      </c>
      <c r="BE223" s="2">
        <v>44373</v>
      </c>
      <c r="BF223">
        <v>0.07098793636051715</v>
      </c>
      <c r="BG223">
        <v>0.1149536588973999</v>
      </c>
      <c r="BH223">
        <v>0.07363931028664426</v>
      </c>
      <c r="BI223">
        <v>0.08015400950801721</v>
      </c>
      <c r="BJ223">
        <v>0.1636822729152883</v>
      </c>
      <c r="BL223">
        <v>0.08312225268807429</v>
      </c>
      <c r="BM223">
        <v>0.1121377291274692</v>
      </c>
      <c r="BN223">
        <v>0.07433060941889449</v>
      </c>
      <c r="BO223">
        <v>0.04983003361106975</v>
      </c>
      <c r="BP223">
        <v>0.09756176409449999</v>
      </c>
      <c r="BQ223">
        <v>0.07960042309212549</v>
      </c>
    </row>
    <row r="224" spans="1:69">
      <c r="A224" s="2">
        <v>44374</v>
      </c>
      <c r="B224">
        <v>6654.959195835535</v>
      </c>
      <c r="C224">
        <v>-0.009340148987464048</v>
      </c>
      <c r="AN224" s="2">
        <v>44374</v>
      </c>
      <c r="AO224">
        <v>643.9391624316219</v>
      </c>
      <c r="AP224">
        <v>2.002826434855838</v>
      </c>
      <c r="AQ224">
        <v>0.03370404976356713</v>
      </c>
      <c r="AR224">
        <v>0.4236764543213516</v>
      </c>
      <c r="AS224">
        <v>30.57321656134501</v>
      </c>
      <c r="AT224">
        <v>317.5305329823313</v>
      </c>
      <c r="AU224">
        <v>20.54486340061176</v>
      </c>
      <c r="AV224">
        <v>2.557998431614774</v>
      </c>
      <c r="AW224">
        <v>49.24339888870284</v>
      </c>
      <c r="AY224">
        <v>35.73092157707238</v>
      </c>
      <c r="AZ224">
        <v>33.59137239909114</v>
      </c>
      <c r="BE224" s="2">
        <v>44374</v>
      </c>
      <c r="BF224">
        <v>0.07083473301563858</v>
      </c>
      <c r="BG224">
        <v>0.1200065624647044</v>
      </c>
      <c r="BH224">
        <v>0.07547768566675764</v>
      </c>
      <c r="BI224">
        <v>0.0832011773923429</v>
      </c>
      <c r="BJ224">
        <v>0.1615103735902718</v>
      </c>
      <c r="BL224">
        <v>0.07661490505175139</v>
      </c>
      <c r="BM224">
        <v>0.1147196994924572</v>
      </c>
      <c r="BN224">
        <v>0.07687182081652429</v>
      </c>
      <c r="BO224">
        <v>0.0506856864373483</v>
      </c>
      <c r="BP224">
        <v>0.08978987138139483</v>
      </c>
      <c r="BQ224">
        <v>0.08028748469080854</v>
      </c>
    </row>
    <row r="225" spans="1:69">
      <c r="A225" s="2">
        <v>44375</v>
      </c>
      <c r="B225">
        <v>7146.0027703346</v>
      </c>
      <c r="C225">
        <v>0.07378611349057462</v>
      </c>
      <c r="AN225" s="2">
        <v>44375</v>
      </c>
      <c r="AO225">
        <v>644.0667644048309</v>
      </c>
      <c r="AP225">
        <v>2.003223311797004</v>
      </c>
      <c r="AQ225">
        <v>0.03371072850514067</v>
      </c>
      <c r="AR225">
        <v>0.4237604093822139</v>
      </c>
      <c r="AS225">
        <v>30.57927490192775</v>
      </c>
      <c r="AT225">
        <v>317.5934543341087</v>
      </c>
      <c r="AU225">
        <v>20.54893453848033</v>
      </c>
      <c r="AV225">
        <v>2.558505320566995</v>
      </c>
      <c r="AW225">
        <v>49.2531568832966</v>
      </c>
      <c r="AY225">
        <v>35.73800196038156</v>
      </c>
      <c r="AZ225">
        <v>33.59802881269508</v>
      </c>
      <c r="BE225" s="2">
        <v>44375</v>
      </c>
      <c r="BF225">
        <v>0.07193236232816631</v>
      </c>
      <c r="BG225">
        <v>0.1206261460431031</v>
      </c>
      <c r="BH225">
        <v>0.07528904198918948</v>
      </c>
      <c r="BI225">
        <v>0.08082180710275573</v>
      </c>
      <c r="BJ225">
        <v>0.1627817667877855</v>
      </c>
      <c r="BL225">
        <v>0.07463643610694334</v>
      </c>
      <c r="BM225">
        <v>0.1164968219771668</v>
      </c>
      <c r="BN225">
        <v>0.07798607303144235</v>
      </c>
      <c r="BO225">
        <v>0.04898183569533952</v>
      </c>
      <c r="BP225">
        <v>0.09054188468553767</v>
      </c>
      <c r="BQ225">
        <v>0.07990582425257017</v>
      </c>
    </row>
    <row r="226" spans="1:69">
      <c r="A226" s="2">
        <v>44376</v>
      </c>
      <c r="B226">
        <v>7367.836090121691</v>
      </c>
      <c r="C226">
        <v>0.03104299381298792</v>
      </c>
      <c r="AN226" s="2">
        <v>44376</v>
      </c>
      <c r="AO226">
        <v>668.7612753527826</v>
      </c>
      <c r="AP226">
        <v>2.12012746279581</v>
      </c>
      <c r="AQ226">
        <v>0.03461248782960788</v>
      </c>
      <c r="AR226">
        <v>0.4015162172759812</v>
      </c>
      <c r="AS226">
        <v>30.15600313136271</v>
      </c>
      <c r="AT226">
        <v>317.6563881542825</v>
      </c>
      <c r="AU226">
        <v>18.61749911402151</v>
      </c>
      <c r="AV226">
        <v>2.546507611942437</v>
      </c>
      <c r="AW226">
        <v>49.20156061323722</v>
      </c>
      <c r="AY226">
        <v>37.49439801357526</v>
      </c>
      <c r="AZ226">
        <v>33.45552930706372</v>
      </c>
      <c r="BE226" s="2">
        <v>44376</v>
      </c>
      <c r="BF226">
        <v>0.07811849108436744</v>
      </c>
      <c r="BG226">
        <v>0.1200272457753035</v>
      </c>
      <c r="BH226">
        <v>0.07538226975792776</v>
      </c>
      <c r="BI226">
        <v>0.08320054142393518</v>
      </c>
      <c r="BJ226">
        <v>0.1614918400572349</v>
      </c>
      <c r="BL226">
        <v>0.07991458367510469</v>
      </c>
      <c r="BM226">
        <v>0.1133119632277676</v>
      </c>
      <c r="BN226">
        <v>0.07674628888122705</v>
      </c>
      <c r="BO226">
        <v>0.04830344863514179</v>
      </c>
      <c r="BP226">
        <v>0.08326841576695115</v>
      </c>
      <c r="BQ226">
        <v>0.0802349117150391</v>
      </c>
    </row>
    <row r="227" spans="1:69">
      <c r="A227" s="2">
        <v>44377</v>
      </c>
      <c r="B227">
        <v>7698.905474188217</v>
      </c>
      <c r="C227">
        <v>0.04493441222320382</v>
      </c>
      <c r="AN227" s="2">
        <v>44377</v>
      </c>
      <c r="AO227">
        <v>668.8937960369083</v>
      </c>
      <c r="AP227">
        <v>2.120547583924467</v>
      </c>
      <c r="AQ227">
        <v>0.03461934658584202</v>
      </c>
      <c r="AR227">
        <v>0.4015957810990703</v>
      </c>
      <c r="AS227">
        <v>30.16197879758734</v>
      </c>
      <c r="AT227">
        <v>317.7193344453232</v>
      </c>
      <c r="AU227">
        <v>18.6211883284097</v>
      </c>
      <c r="AV227">
        <v>2.547012223891877</v>
      </c>
      <c r="AW227">
        <v>49.21131031722401</v>
      </c>
      <c r="AY227">
        <v>37.5018278446058</v>
      </c>
      <c r="AZ227">
        <v>33.46215880221387</v>
      </c>
      <c r="BE227" s="2">
        <v>44377</v>
      </c>
      <c r="BF227">
        <v>0.07889671401402698</v>
      </c>
      <c r="BG227">
        <v>0.1193478263267854</v>
      </c>
      <c r="BH227">
        <v>0.07602593661889076</v>
      </c>
      <c r="BI227">
        <v>0.08305161553995308</v>
      </c>
      <c r="BJ227">
        <v>0.1615819192006493</v>
      </c>
      <c r="BL227">
        <v>0.07909892180669711</v>
      </c>
      <c r="BM227">
        <v>0.1131925733294267</v>
      </c>
      <c r="BN227">
        <v>0.07658637510653324</v>
      </c>
      <c r="BO227">
        <v>0.04846375928463698</v>
      </c>
      <c r="BP227">
        <v>0.08284212972647668</v>
      </c>
      <c r="BQ227">
        <v>0.08091222904592393</v>
      </c>
    </row>
    <row r="228" spans="1:69">
      <c r="A228" s="2">
        <v>44378</v>
      </c>
      <c r="B228">
        <v>7790.994996778268</v>
      </c>
      <c r="C228">
        <v>0.01196137852306345</v>
      </c>
      <c r="AN228" s="2">
        <v>44378</v>
      </c>
      <c r="AO228">
        <v>672.9913821063539</v>
      </c>
      <c r="AP228">
        <v>2.125288765116899</v>
      </c>
      <c r="AQ228">
        <v>0.03569414246651682</v>
      </c>
      <c r="AR228">
        <v>0.3913247966362405</v>
      </c>
      <c r="AS228">
        <v>30.56636972490673</v>
      </c>
      <c r="AT228">
        <v>317.7822932097021</v>
      </c>
      <c r="AU228">
        <v>19.46611551937471</v>
      </c>
      <c r="AV228">
        <v>2.3737408848641</v>
      </c>
      <c r="AW228">
        <v>48.84428726861861</v>
      </c>
      <c r="AY228">
        <v>37.91055735417738</v>
      </c>
      <c r="AZ228">
        <v>32.56671125955052</v>
      </c>
      <c r="BE228" s="2">
        <v>44378</v>
      </c>
      <c r="BF228">
        <v>0.07591401487787554</v>
      </c>
      <c r="BG228">
        <v>0.1192961371897864</v>
      </c>
      <c r="BH228">
        <v>0.07495753692154146</v>
      </c>
      <c r="BI228">
        <v>0.08265220290671674</v>
      </c>
      <c r="BJ228">
        <v>0.1606510779496652</v>
      </c>
      <c r="BL228">
        <v>0.07942072861762203</v>
      </c>
      <c r="BM228">
        <v>0.1141311510709401</v>
      </c>
      <c r="BN228">
        <v>0.07637850702444539</v>
      </c>
      <c r="BO228">
        <v>0.04743424880492973</v>
      </c>
      <c r="BP228">
        <v>0.08921330114256308</v>
      </c>
      <c r="BQ228">
        <v>0.07995109349391444</v>
      </c>
    </row>
    <row r="229" spans="1:69">
      <c r="A229" s="2">
        <v>44379</v>
      </c>
      <c r="B229">
        <v>7347.213851397399</v>
      </c>
      <c r="C229">
        <v>-0.05696077915136399</v>
      </c>
      <c r="AN229" s="2">
        <v>44379</v>
      </c>
      <c r="AO229">
        <v>673.124741021791</v>
      </c>
      <c r="AP229">
        <v>2.125709909001119</v>
      </c>
      <c r="AQ229">
        <v>0.03570121556173521</v>
      </c>
      <c r="AR229">
        <v>0.3914023409434199</v>
      </c>
      <c r="AS229">
        <v>30.57242670873111</v>
      </c>
      <c r="AT229">
        <v>317.8452644498908</v>
      </c>
      <c r="AU229">
        <v>19.46997289425716</v>
      </c>
      <c r="AV229">
        <v>2.374211261630209</v>
      </c>
      <c r="AW229">
        <v>48.85396617588049</v>
      </c>
      <c r="AY229">
        <v>37.91806965068933</v>
      </c>
      <c r="AZ229">
        <v>32.57316462791214</v>
      </c>
      <c r="BE229" s="2">
        <v>44379</v>
      </c>
      <c r="BF229">
        <v>0.07487753896916233</v>
      </c>
      <c r="BG229">
        <v>0.1222942832997408</v>
      </c>
      <c r="BH229">
        <v>0.07474943335371292</v>
      </c>
      <c r="BI229">
        <v>0.08341150080140193</v>
      </c>
      <c r="BJ229">
        <v>0.162806218153658</v>
      </c>
      <c r="BL229">
        <v>0.07858987637657515</v>
      </c>
      <c r="BM229">
        <v>0.1126470819970375</v>
      </c>
      <c r="BN229">
        <v>0.07603301180816775</v>
      </c>
      <c r="BO229">
        <v>0.04661178052348768</v>
      </c>
      <c r="BP229">
        <v>0.08872821855497834</v>
      </c>
      <c r="BQ229">
        <v>0.07925105616207748</v>
      </c>
    </row>
    <row r="230" spans="1:69">
      <c r="A230" s="2">
        <v>44380</v>
      </c>
      <c r="B230">
        <v>7427.214026573457</v>
      </c>
      <c r="C230">
        <v>0.01088850505703509</v>
      </c>
      <c r="AN230" s="2">
        <v>44380</v>
      </c>
      <c r="AO230">
        <v>597.1996530970304</v>
      </c>
      <c r="AP230">
        <v>2.167534152942908</v>
      </c>
      <c r="AQ230">
        <v>0.03576122289366702</v>
      </c>
      <c r="AR230">
        <v>0.3988933693267493</v>
      </c>
      <c r="AS230">
        <v>31.50758993952392</v>
      </c>
      <c r="AT230">
        <v>317.9082481683616</v>
      </c>
      <c r="AU230">
        <v>19.8387948510229</v>
      </c>
      <c r="AV230">
        <v>2.374681731605439</v>
      </c>
      <c r="AW230">
        <v>50.66537586862788</v>
      </c>
      <c r="AY230">
        <v>39.10379810044692</v>
      </c>
      <c r="AZ230">
        <v>33.04923636197956</v>
      </c>
      <c r="BE230" s="2">
        <v>44380</v>
      </c>
      <c r="BF230">
        <v>0.07471503358832957</v>
      </c>
      <c r="BG230">
        <v>0.111459585147745</v>
      </c>
      <c r="BH230">
        <v>0.07564217226909588</v>
      </c>
      <c r="BI230">
        <v>0.08377073074121477</v>
      </c>
      <c r="BJ230">
        <v>0.1626611883909279</v>
      </c>
      <c r="BL230">
        <v>0.08048943975661788</v>
      </c>
      <c r="BM230">
        <v>0.1154700310476655</v>
      </c>
      <c r="BN230">
        <v>0.07740042734001489</v>
      </c>
      <c r="BO230">
        <v>0.04718879321706871</v>
      </c>
      <c r="BP230">
        <v>0.09031861864399217</v>
      </c>
      <c r="BQ230">
        <v>0.08088397985732756</v>
      </c>
    </row>
    <row r="231" spans="1:69">
      <c r="A231" s="2">
        <v>44381</v>
      </c>
      <c r="B231">
        <v>7648.271943587909</v>
      </c>
      <c r="C231">
        <v>0.02976323507354706</v>
      </c>
      <c r="AN231" s="2">
        <v>44381</v>
      </c>
      <c r="AO231">
        <v>641.3762893845526</v>
      </c>
      <c r="AP231">
        <v>2.217583341741716</v>
      </c>
      <c r="AQ231">
        <v>0.03559752218836292</v>
      </c>
      <c r="AR231">
        <v>0.3899247465713435</v>
      </c>
      <c r="AS231">
        <v>31.82981704150648</v>
      </c>
      <c r="AT231">
        <v>330.664279662277</v>
      </c>
      <c r="AU231">
        <v>20.06152440758391</v>
      </c>
      <c r="AV231">
        <v>2.238654024135474</v>
      </c>
      <c r="AW231">
        <v>50.61636471848423</v>
      </c>
      <c r="AY231">
        <v>38.90845423725751</v>
      </c>
      <c r="AZ231">
        <v>31.0328513418443</v>
      </c>
      <c r="BE231" s="2">
        <v>44381</v>
      </c>
      <c r="BF231">
        <v>0.07536708481388535</v>
      </c>
      <c r="BG231">
        <v>0.1172611941607325</v>
      </c>
      <c r="BH231">
        <v>0.07555144433767624</v>
      </c>
      <c r="BI231">
        <v>0.0862543758575095</v>
      </c>
      <c r="BJ231">
        <v>0.1609847414892273</v>
      </c>
      <c r="BL231">
        <v>0.07849010201134798</v>
      </c>
      <c r="BM231">
        <v>0.112971336880024</v>
      </c>
      <c r="BN231">
        <v>0.07676275110861958</v>
      </c>
      <c r="BO231">
        <v>0.04813226707783145</v>
      </c>
      <c r="BP231">
        <v>0.09012943884210201</v>
      </c>
      <c r="BQ231">
        <v>0.07809526342104389</v>
      </c>
    </row>
    <row r="232" spans="1:69">
      <c r="A232" s="2">
        <v>44382</v>
      </c>
      <c r="B232">
        <v>7994.285132933994</v>
      </c>
      <c r="C232">
        <v>0.0452407016772165</v>
      </c>
      <c r="AN232" s="2">
        <v>44382</v>
      </c>
      <c r="AO232">
        <v>640.9833367752356</v>
      </c>
      <c r="AP232">
        <v>2.234835876159938</v>
      </c>
      <c r="AQ232">
        <v>0.03642036453000065</v>
      </c>
      <c r="AR232">
        <v>0.3883549906041477</v>
      </c>
      <c r="AS232">
        <v>31.77044297725524</v>
      </c>
      <c r="AT232">
        <v>335.6258520159067</v>
      </c>
      <c r="AU232">
        <v>20.96376335179196</v>
      </c>
      <c r="AV232">
        <v>2.164895585343169</v>
      </c>
      <c r="AW232">
        <v>48.73083469315063</v>
      </c>
      <c r="AY232">
        <v>39.03682433997998</v>
      </c>
      <c r="AZ232">
        <v>29.9610760179988</v>
      </c>
      <c r="BE232" s="2">
        <v>44382</v>
      </c>
      <c r="BF232">
        <v>0.07535235714805798</v>
      </c>
      <c r="BG232">
        <v>0.1170405031840249</v>
      </c>
      <c r="BH232">
        <v>0.07567142778760685</v>
      </c>
      <c r="BI232">
        <v>0.08618808709545353</v>
      </c>
      <c r="BJ232">
        <v>0.1610730798391717</v>
      </c>
      <c r="BL232">
        <v>0.07834733962147035</v>
      </c>
      <c r="BM232">
        <v>0.1129909245221772</v>
      </c>
      <c r="BN232">
        <v>0.07675488521990179</v>
      </c>
      <c r="BO232">
        <v>0.04829591679245019</v>
      </c>
      <c r="BP232">
        <v>0.09020547615450336</v>
      </c>
      <c r="BQ232">
        <v>0.07808000263518222</v>
      </c>
    </row>
    <row r="233" spans="1:69">
      <c r="A233" s="2">
        <v>44383</v>
      </c>
      <c r="B233">
        <v>7807.971723624073</v>
      </c>
      <c r="C233">
        <v>-0.02330582487511823</v>
      </c>
      <c r="AN233" s="2">
        <v>44383</v>
      </c>
      <c r="AO233">
        <v>651.805909359451</v>
      </c>
      <c r="AP233">
        <v>2.230810663631471</v>
      </c>
      <c r="AQ233">
        <v>0.03738623489350447</v>
      </c>
      <c r="AR233">
        <v>0.4011641035387228</v>
      </c>
      <c r="AS233">
        <v>32.67899217006028</v>
      </c>
      <c r="AT233">
        <v>335.6923591076876</v>
      </c>
      <c r="AU233">
        <v>21.44042716913381</v>
      </c>
      <c r="AV233">
        <v>1.756569456974886</v>
      </c>
      <c r="AW233">
        <v>49.06935872493839</v>
      </c>
      <c r="AY233">
        <v>39.7031088506482</v>
      </c>
      <c r="AZ233">
        <v>30.28351712411745</v>
      </c>
      <c r="BE233" s="2">
        <v>44383</v>
      </c>
      <c r="BF233">
        <v>0.07009119578399017</v>
      </c>
      <c r="BG233">
        <v>0.1180366502991362</v>
      </c>
      <c r="BH233">
        <v>0.07617226176135709</v>
      </c>
      <c r="BI233">
        <v>0.08687792174602386</v>
      </c>
      <c r="BJ233">
        <v>0.1623767144152879</v>
      </c>
      <c r="BL233">
        <v>0.07797200724619885</v>
      </c>
      <c r="BM233">
        <v>0.11399062171702</v>
      </c>
      <c r="BN233">
        <v>0.07742466976434173</v>
      </c>
      <c r="BO233">
        <v>0.04757143856546084</v>
      </c>
      <c r="BP233">
        <v>0.09088493371882796</v>
      </c>
      <c r="BQ233">
        <v>0.07860158498235544</v>
      </c>
    </row>
    <row r="234" spans="1:69">
      <c r="A234" s="2">
        <v>44384</v>
      </c>
      <c r="B234">
        <v>8133.797033931228</v>
      </c>
      <c r="C234">
        <v>0.04172982713568563</v>
      </c>
      <c r="AN234" s="2">
        <v>44384</v>
      </c>
      <c r="AO234">
        <v>669.8067048687168</v>
      </c>
      <c r="AP234">
        <v>2.179322225111735</v>
      </c>
      <c r="AQ234">
        <v>0.03819138296933502</v>
      </c>
      <c r="AR234">
        <v>0.3941813624456691</v>
      </c>
      <c r="AS234">
        <v>31.12239878280838</v>
      </c>
      <c r="AT234">
        <v>364.4565897807862</v>
      </c>
      <c r="AU234">
        <v>21.33154192367328</v>
      </c>
      <c r="AV234">
        <v>1.918079475916867</v>
      </c>
      <c r="AW234">
        <v>45.84004689936604</v>
      </c>
      <c r="AY234">
        <v>39.56968390896532</v>
      </c>
      <c r="AZ234">
        <v>28.30402357560773</v>
      </c>
      <c r="BE234" s="2">
        <v>44384</v>
      </c>
      <c r="BF234">
        <v>0.07521057451229041</v>
      </c>
      <c r="BG234">
        <v>0.1168230478272044</v>
      </c>
      <c r="BH234">
        <v>0.07548662056360164</v>
      </c>
      <c r="BI234">
        <v>0.08588228512713515</v>
      </c>
      <c r="BJ234">
        <v>0.1606555057617787</v>
      </c>
      <c r="BL234">
        <v>0.07812448895146874</v>
      </c>
      <c r="BM234">
        <v>0.1126419144298393</v>
      </c>
      <c r="BN234">
        <v>0.07670158783665154</v>
      </c>
      <c r="BO234">
        <v>0.05072738365461359</v>
      </c>
      <c r="BP234">
        <v>0.08985727822413005</v>
      </c>
      <c r="BQ234">
        <v>0.07788931311128648</v>
      </c>
    </row>
    <row r="235" spans="1:69">
      <c r="A235" s="2">
        <v>44385</v>
      </c>
      <c r="B235">
        <v>8179.244027994909</v>
      </c>
      <c r="C235">
        <v>0.005587426619338087</v>
      </c>
      <c r="AN235" s="2">
        <v>44385</v>
      </c>
      <c r="AO235">
        <v>685.2576281868861</v>
      </c>
      <c r="AP235">
        <v>2.156457168540562</v>
      </c>
      <c r="AQ235">
        <v>0.0389926005146783</v>
      </c>
      <c r="AR235">
        <v>0.4007860453510437</v>
      </c>
      <c r="AS235">
        <v>31.77532557895404</v>
      </c>
      <c r="AT235">
        <v>369.3648289479585</v>
      </c>
      <c r="AU235">
        <v>20.02473583333175</v>
      </c>
      <c r="AV235">
        <v>1.967966790406154</v>
      </c>
      <c r="AW235">
        <v>47.38112684983417</v>
      </c>
      <c r="AY235">
        <v>35.44797763641932</v>
      </c>
      <c r="AZ235">
        <v>28.65421310615433</v>
      </c>
      <c r="BE235" s="2">
        <v>44385</v>
      </c>
      <c r="BF235">
        <v>0.07559405120301101</v>
      </c>
      <c r="BG235">
        <v>0.1176114400708972</v>
      </c>
      <c r="BH235">
        <v>0.07592506555998808</v>
      </c>
      <c r="BI235">
        <v>0.08653346182937822</v>
      </c>
      <c r="BJ235">
        <v>0.1617609214064492</v>
      </c>
      <c r="BL235">
        <v>0.07299559377635875</v>
      </c>
      <c r="BM235">
        <v>0.1135377724774953</v>
      </c>
      <c r="BN235">
        <v>0.07712857054856148</v>
      </c>
      <c r="BO235">
        <v>0.05098167522234161</v>
      </c>
      <c r="BP235">
        <v>0.08962160977246078</v>
      </c>
      <c r="BQ235">
        <v>0.07830983813305829</v>
      </c>
    </row>
    <row r="236" spans="1:69">
      <c r="A236" s="2">
        <v>44386</v>
      </c>
      <c r="B236">
        <v>7630.872367529721</v>
      </c>
      <c r="C236">
        <v>-0.06704429634184883</v>
      </c>
      <c r="AN236" s="2">
        <v>44386</v>
      </c>
      <c r="AO236">
        <v>666.0906730501788</v>
      </c>
      <c r="AP236">
        <v>2.109930086261586</v>
      </c>
      <c r="AQ236">
        <v>0.03733008664516976</v>
      </c>
      <c r="AR236">
        <v>0.405220606706474</v>
      </c>
      <c r="AS236">
        <v>31.62914336738548</v>
      </c>
      <c r="AT236">
        <v>370.2073260247997</v>
      </c>
      <c r="AU236">
        <v>20.57655840928785</v>
      </c>
      <c r="AV236">
        <v>1.949575352003415</v>
      </c>
      <c r="AW236">
        <v>47.31561017357117</v>
      </c>
      <c r="AY236">
        <v>38.93298685452704</v>
      </c>
      <c r="AZ236">
        <v>29.0568848517257</v>
      </c>
      <c r="BE236" s="2">
        <v>44386</v>
      </c>
      <c r="BF236">
        <v>0.07500467242272571</v>
      </c>
      <c r="BG236">
        <v>0.1169547276633562</v>
      </c>
      <c r="BH236">
        <v>0.07533972894268576</v>
      </c>
      <c r="BI236">
        <v>0.08588946644804045</v>
      </c>
      <c r="BJ236">
        <v>0.1608641367340461</v>
      </c>
      <c r="BL236">
        <v>0.07833582302307228</v>
      </c>
      <c r="BM236">
        <v>0.1127387288177557</v>
      </c>
      <c r="BN236">
        <v>0.07654519671574775</v>
      </c>
      <c r="BO236">
        <v>0.05061348164282145</v>
      </c>
      <c r="BP236">
        <v>0.08994215474333372</v>
      </c>
      <c r="BQ236">
        <v>0.07777188284641487</v>
      </c>
    </row>
    <row r="237" spans="1:69">
      <c r="A237" s="2">
        <v>44387</v>
      </c>
      <c r="B237">
        <v>7799.049863178153</v>
      </c>
      <c r="C237">
        <v>0.02203909167240803</v>
      </c>
      <c r="AN237" s="2">
        <v>44387</v>
      </c>
      <c r="AO237">
        <v>666.2226645319461</v>
      </c>
      <c r="AP237">
        <v>2.110348186694122</v>
      </c>
      <c r="AQ237">
        <v>0.03733748391651757</v>
      </c>
      <c r="AR237">
        <v>0.4053009045855553</v>
      </c>
      <c r="AS237">
        <v>31.63541094876591</v>
      </c>
      <c r="AT237">
        <v>370.2806857271648</v>
      </c>
      <c r="AU237">
        <v>20.58063582778956</v>
      </c>
      <c r="AV237">
        <v>1.949961676793627</v>
      </c>
      <c r="AW237">
        <v>47.32498616058047</v>
      </c>
      <c r="AY237">
        <v>38.94070175406321</v>
      </c>
      <c r="AZ237">
        <v>29.06264271839805</v>
      </c>
      <c r="BE237" s="2">
        <v>44387</v>
      </c>
      <c r="BF237">
        <v>0.07618630953137821</v>
      </c>
      <c r="BG237">
        <v>0.1156594030805107</v>
      </c>
      <c r="BH237">
        <v>0.07664120674894415</v>
      </c>
      <c r="BI237">
        <v>0.08598264489526754</v>
      </c>
      <c r="BJ237">
        <v>0.1623654610311059</v>
      </c>
      <c r="BL237">
        <v>0.07846541959146081</v>
      </c>
      <c r="BM237">
        <v>0.1119272808438094</v>
      </c>
      <c r="BN237">
        <v>0.07586588858693435</v>
      </c>
      <c r="BO237">
        <v>0.05017317044799481</v>
      </c>
      <c r="BP237">
        <v>0.08821283460292582</v>
      </c>
      <c r="BQ237">
        <v>0.07852038063966837</v>
      </c>
    </row>
    <row r="238" spans="1:69">
      <c r="A238" s="2">
        <v>44388</v>
      </c>
      <c r="B238">
        <v>7624.898762865791</v>
      </c>
      <c r="C238">
        <v>-0.02232978418750542</v>
      </c>
      <c r="AN238" s="2">
        <v>44388</v>
      </c>
      <c r="AO238">
        <v>663.776231308115</v>
      </c>
      <c r="AP238">
        <v>2.173402580298725</v>
      </c>
      <c r="AQ238">
        <v>0.03670398546582997</v>
      </c>
      <c r="AR238">
        <v>0.3939379128977124</v>
      </c>
      <c r="AS238">
        <v>31.03237503055838</v>
      </c>
      <c r="AT238">
        <v>370.3540599663733</v>
      </c>
      <c r="AU238">
        <v>21.84349847189476</v>
      </c>
      <c r="AV238">
        <v>1.936355548216868</v>
      </c>
      <c r="AW238">
        <v>51.01756492084358</v>
      </c>
      <c r="AY238">
        <v>38.32948089685728</v>
      </c>
      <c r="AZ238">
        <v>27.56780433466889</v>
      </c>
      <c r="BE238" s="2">
        <v>44388</v>
      </c>
      <c r="BF238">
        <v>0.07515576132020096</v>
      </c>
      <c r="BG238">
        <v>0.1165050513111176</v>
      </c>
      <c r="BH238">
        <v>0.0807741278964091</v>
      </c>
      <c r="BI238">
        <v>0.09030437736029431</v>
      </c>
      <c r="BJ238">
        <v>0.161793055347064</v>
      </c>
      <c r="BL238">
        <v>0.07702304116527796</v>
      </c>
      <c r="BM238">
        <v>0.1093774208254639</v>
      </c>
      <c r="BN238">
        <v>0.07429644165321174</v>
      </c>
      <c r="BO238">
        <v>0.0501738553504494</v>
      </c>
      <c r="BP238">
        <v>0.0912548068439145</v>
      </c>
      <c r="BQ238">
        <v>0.0733420609265963</v>
      </c>
    </row>
    <row r="239" spans="1:69">
      <c r="A239" s="2">
        <v>44389</v>
      </c>
      <c r="B239">
        <v>7737.786170545371</v>
      </c>
      <c r="C239">
        <v>0.0148051024925544</v>
      </c>
      <c r="AN239" s="2">
        <v>44389</v>
      </c>
      <c r="AO239">
        <v>663.9077641637411</v>
      </c>
      <c r="AP239">
        <v>2.173833258341005</v>
      </c>
      <c r="AQ239">
        <v>0.03671125866995129</v>
      </c>
      <c r="AR239">
        <v>0.3940159750159066</v>
      </c>
      <c r="AS239">
        <v>31.03852435726233</v>
      </c>
      <c r="AT239">
        <v>370.4274487453058</v>
      </c>
      <c r="AU239">
        <v>21.84782694524972</v>
      </c>
      <c r="AV239">
        <v>1.93673925339152</v>
      </c>
      <c r="AW239">
        <v>51.02767448139218</v>
      </c>
      <c r="AY239">
        <v>38.33707620660059</v>
      </c>
      <c r="AZ239">
        <v>27.57326712748437</v>
      </c>
      <c r="BE239" s="2">
        <v>44389</v>
      </c>
      <c r="BF239">
        <v>0.07625535293346279</v>
      </c>
      <c r="BG239">
        <v>0.1156613520633494</v>
      </c>
      <c r="BH239">
        <v>0.08159160270724397</v>
      </c>
      <c r="BI239">
        <v>0.09046572957260827</v>
      </c>
      <c r="BJ239">
        <v>0.1625362184701972</v>
      </c>
      <c r="BL239">
        <v>0.07677255710198566</v>
      </c>
      <c r="BM239">
        <v>0.1089808077344014</v>
      </c>
      <c r="BN239">
        <v>0.07355783533217292</v>
      </c>
      <c r="BO239">
        <v>0.04995048551813459</v>
      </c>
      <c r="BP239">
        <v>0.0907195786975598</v>
      </c>
      <c r="BQ239">
        <v>0.07350847986888405</v>
      </c>
    </row>
    <row r="240" spans="1:69">
      <c r="A240" s="2">
        <v>44390</v>
      </c>
      <c r="B240">
        <v>7473.229543456741</v>
      </c>
      <c r="C240">
        <v>-0.0341902220166912</v>
      </c>
      <c r="AN240" s="2">
        <v>44390</v>
      </c>
      <c r="AO240">
        <v>658.7937711665354</v>
      </c>
      <c r="AP240">
        <v>2.124866813079882</v>
      </c>
      <c r="AQ240">
        <v>0.03630671405495471</v>
      </c>
      <c r="AR240">
        <v>0.3995759681386974</v>
      </c>
      <c r="AS240">
        <v>31.4947995079621</v>
      </c>
      <c r="AT240">
        <v>398.7429513267841</v>
      </c>
      <c r="AU240">
        <v>21.98642975030199</v>
      </c>
      <c r="AV240">
        <v>1.883535138057653</v>
      </c>
      <c r="AW240">
        <v>49.37446169662966</v>
      </c>
      <c r="AY240">
        <v>38.5117040690788</v>
      </c>
      <c r="AZ240">
        <v>28.52627460614102</v>
      </c>
      <c r="BE240" s="2">
        <v>44390</v>
      </c>
      <c r="BF240">
        <v>0.07490979066558277</v>
      </c>
      <c r="BG240">
        <v>0.1158980954979118</v>
      </c>
      <c r="BH240">
        <v>0.08038760112498437</v>
      </c>
      <c r="BI240">
        <v>0.08994683944879307</v>
      </c>
      <c r="BJ240">
        <v>0.1609788015202356</v>
      </c>
      <c r="BL240">
        <v>0.07666245231016283</v>
      </c>
      <c r="BM240">
        <v>0.1087013933095355</v>
      </c>
      <c r="BN240">
        <v>0.07397129453233575</v>
      </c>
      <c r="BO240">
        <v>0.05311593574522904</v>
      </c>
      <c r="BP240">
        <v>0.09070345549366474</v>
      </c>
      <c r="BQ240">
        <v>0.07472434035156472</v>
      </c>
    </row>
    <row r="241" spans="1:69">
      <c r="A241" s="2">
        <v>44391</v>
      </c>
      <c r="B241">
        <v>7168.511277050211</v>
      </c>
      <c r="C241">
        <v>-0.04077464296186772</v>
      </c>
      <c r="AN241" s="2">
        <v>44391</v>
      </c>
      <c r="AO241">
        <v>662.893814657583</v>
      </c>
      <c r="AP241">
        <v>2.10531594868478</v>
      </c>
      <c r="AQ241">
        <v>0.03365313157699861</v>
      </c>
      <c r="AR241">
        <v>0.4052916847090674</v>
      </c>
      <c r="AS241">
        <v>31.72672581616007</v>
      </c>
      <c r="AT241">
        <v>410.8309091937992</v>
      </c>
      <c r="AU241">
        <v>22.4607669552874</v>
      </c>
      <c r="AV241">
        <v>2.001020590386566</v>
      </c>
      <c r="AW241">
        <v>48.77386891285464</v>
      </c>
      <c r="AY241">
        <v>39.16125150639044</v>
      </c>
      <c r="AZ241">
        <v>29.32762548221545</v>
      </c>
      <c r="BE241" s="2">
        <v>44391</v>
      </c>
      <c r="BF241">
        <v>0.07552158127353856</v>
      </c>
      <c r="BG241">
        <v>0.1169702090758562</v>
      </c>
      <c r="BH241">
        <v>0.08095573398819272</v>
      </c>
      <c r="BI241">
        <v>0.09058674279105726</v>
      </c>
      <c r="BJ241">
        <v>0.1532402851155664</v>
      </c>
      <c r="BL241">
        <v>0.07736104342574698</v>
      </c>
      <c r="BM241">
        <v>0.1096629472378831</v>
      </c>
      <c r="BN241">
        <v>0.07461681507691814</v>
      </c>
      <c r="BO241">
        <v>0.05418697160549549</v>
      </c>
      <c r="BP241">
        <v>0.09153246369111763</v>
      </c>
      <c r="BQ241">
        <v>0.07536520671862756</v>
      </c>
    </row>
    <row r="242" spans="1:69">
      <c r="A242" s="2">
        <v>44392</v>
      </c>
      <c r="B242">
        <v>7210.07442469227</v>
      </c>
      <c r="C242">
        <v>0.005798016636330505</v>
      </c>
      <c r="AN242" s="2">
        <v>44392</v>
      </c>
      <c r="AO242">
        <v>658.052690838597</v>
      </c>
      <c r="AP242">
        <v>2.081985816249214</v>
      </c>
      <c r="AQ242">
        <v>0.03519797913597975</v>
      </c>
      <c r="AR242">
        <v>0.3912523092503556</v>
      </c>
      <c r="AS242">
        <v>31.27741230878345</v>
      </c>
      <c r="AT242">
        <v>414.4429673386184</v>
      </c>
      <c r="AU242">
        <v>20.9191571916114</v>
      </c>
      <c r="AV242">
        <v>1.924719035320055</v>
      </c>
      <c r="AW242">
        <v>48.72335707146881</v>
      </c>
      <c r="AY242">
        <v>39.88800851838872</v>
      </c>
      <c r="AZ242">
        <v>29.98743930220232</v>
      </c>
      <c r="BE242" s="2">
        <v>44392</v>
      </c>
      <c r="BF242">
        <v>0.07486766752775721</v>
      </c>
      <c r="BG242">
        <v>0.1157952072170366</v>
      </c>
      <c r="BH242">
        <v>0.08018095158043631</v>
      </c>
      <c r="BI242">
        <v>0.08968740818485572</v>
      </c>
      <c r="BJ242">
        <v>0.1611042980559291</v>
      </c>
      <c r="BL242">
        <v>0.07663230062687025</v>
      </c>
      <c r="BM242">
        <v>0.1087879707363122</v>
      </c>
      <c r="BN242">
        <v>0.07384998418803521</v>
      </c>
      <c r="BO242">
        <v>0.05365016288400817</v>
      </c>
      <c r="BP242">
        <v>0.09079235970200893</v>
      </c>
      <c r="BQ242">
        <v>0.07465168929675023</v>
      </c>
    </row>
    <row r="243" spans="1:69">
      <c r="A243" s="2">
        <v>44393</v>
      </c>
      <c r="B243">
        <v>6885.101391684005</v>
      </c>
      <c r="C243">
        <v>-0.04507207746640363</v>
      </c>
      <c r="AN243" s="2">
        <v>44393</v>
      </c>
      <c r="AO243">
        <v>659.4273577082243</v>
      </c>
      <c r="AP243">
        <v>1.828430431315303</v>
      </c>
      <c r="AQ243">
        <v>0.0354147437929675</v>
      </c>
      <c r="AR243">
        <v>0.3961852323432876</v>
      </c>
      <c r="AS243">
        <v>32.70067495669404</v>
      </c>
      <c r="AT243">
        <v>427.219554938716</v>
      </c>
      <c r="AU243">
        <v>20.92330249894982</v>
      </c>
      <c r="AV243">
        <v>1.923346338165036</v>
      </c>
      <c r="AW243">
        <v>49.26049237311543</v>
      </c>
      <c r="AY243">
        <v>40.86930481406704</v>
      </c>
      <c r="AZ243">
        <v>30.63357019821084</v>
      </c>
      <c r="BE243" s="2">
        <v>44393</v>
      </c>
      <c r="BF243">
        <v>0.07573931224694916</v>
      </c>
      <c r="BG243">
        <v>0.1174059826632913</v>
      </c>
      <c r="BH243">
        <v>0.08128875640570341</v>
      </c>
      <c r="BI243">
        <v>0.08364809722403406</v>
      </c>
      <c r="BJ243">
        <v>0.1630941441584462</v>
      </c>
      <c r="BL243">
        <v>0.07765663391258404</v>
      </c>
      <c r="BM243">
        <v>0.1100713709770159</v>
      </c>
      <c r="BN243">
        <v>0.07463680620970563</v>
      </c>
      <c r="BO243">
        <v>0.05438701598398332</v>
      </c>
      <c r="BP243">
        <v>0.08643375482966828</v>
      </c>
      <c r="BQ243">
        <v>0.07563812538861869</v>
      </c>
    </row>
    <row r="244" spans="1:69">
      <c r="A244" s="2">
        <v>44394</v>
      </c>
      <c r="B244">
        <v>6607.78952315981</v>
      </c>
      <c r="C244">
        <v>-0.04027709292112092</v>
      </c>
      <c r="AN244" s="2">
        <v>44394</v>
      </c>
      <c r="AO244">
        <v>647.62838855097</v>
      </c>
      <c r="AP244">
        <v>1.94608536053372</v>
      </c>
      <c r="AQ244">
        <v>0.03368563311280959</v>
      </c>
      <c r="AR244">
        <v>0.380739468837589</v>
      </c>
      <c r="AS244">
        <v>31.79779417647109</v>
      </c>
      <c r="AT244">
        <v>433.4551046360662</v>
      </c>
      <c r="AU244">
        <v>22.64184554812798</v>
      </c>
      <c r="AV244">
        <v>1.93136177574286</v>
      </c>
      <c r="AW244">
        <v>48.36415757761046</v>
      </c>
      <c r="AY244">
        <v>41.72074572409732</v>
      </c>
      <c r="AZ244">
        <v>29.96203702383062</v>
      </c>
      <c r="BE244" s="2">
        <v>44394</v>
      </c>
      <c r="BF244">
        <v>0.07473067442870833</v>
      </c>
      <c r="BG244">
        <v>0.1157609242253131</v>
      </c>
      <c r="BH244">
        <v>0.08014079136370321</v>
      </c>
      <c r="BI244">
        <v>0.089883768389753</v>
      </c>
      <c r="BJ244">
        <v>0.1612029011233303</v>
      </c>
      <c r="BL244">
        <v>0.0766378681489613</v>
      </c>
      <c r="BM244">
        <v>0.1087869771241737</v>
      </c>
      <c r="BN244">
        <v>0.07382157509257313</v>
      </c>
      <c r="BO244">
        <v>0.0536601320909859</v>
      </c>
      <c r="BP244">
        <v>0.09082194012372703</v>
      </c>
      <c r="BQ244">
        <v>0.07455244788877108</v>
      </c>
    </row>
    <row r="245" spans="1:69">
      <c r="A245" s="2">
        <v>44395</v>
      </c>
      <c r="B245">
        <v>6585.259304321297</v>
      </c>
      <c r="C245">
        <v>-0.003409645352586588</v>
      </c>
      <c r="AN245" s="2">
        <v>44395</v>
      </c>
      <c r="AO245">
        <v>668.9058163196737</v>
      </c>
      <c r="AP245">
        <v>1.973464097160417</v>
      </c>
      <c r="AQ245">
        <v>0.03384243527294855</v>
      </c>
      <c r="AR245">
        <v>0.3663064893860238</v>
      </c>
      <c r="AS245">
        <v>31.96321647334315</v>
      </c>
      <c r="AT245">
        <v>446.3656946934622</v>
      </c>
      <c r="AU245">
        <v>22.31688005526099</v>
      </c>
      <c r="AV245">
        <v>1.977060636385144</v>
      </c>
      <c r="AW245">
        <v>48.88965845830302</v>
      </c>
      <c r="AY245">
        <v>37.82878497937097</v>
      </c>
      <c r="AZ245">
        <v>31.00951909916463</v>
      </c>
      <c r="BE245" s="2">
        <v>44395</v>
      </c>
      <c r="BF245">
        <v>0.07597831581008599</v>
      </c>
      <c r="BG245">
        <v>0.119196872681536</v>
      </c>
      <c r="BH245">
        <v>0.08122273556272661</v>
      </c>
      <c r="BI245">
        <v>0.08998301849504341</v>
      </c>
      <c r="BJ245">
        <v>0.1621286948785612</v>
      </c>
      <c r="BL245">
        <v>0.07060405618382051</v>
      </c>
      <c r="BM245">
        <v>0.1055191555876129</v>
      </c>
      <c r="BN245">
        <v>0.0746184698170182</v>
      </c>
      <c r="BO245">
        <v>0.05435204572027746</v>
      </c>
      <c r="BP245">
        <v>0.09060014792874441</v>
      </c>
      <c r="BQ245">
        <v>0.07579648733457331</v>
      </c>
    </row>
    <row r="246" spans="1:69">
      <c r="A246" s="2">
        <v>44396</v>
      </c>
      <c r="B246">
        <v>6614.817392682993</v>
      </c>
      <c r="C246">
        <v>0.004488523077944562</v>
      </c>
      <c r="AN246" s="2">
        <v>44396</v>
      </c>
      <c r="AO246">
        <v>669.0383656458105</v>
      </c>
      <c r="AP246">
        <v>1.973855155706854</v>
      </c>
      <c r="AQ246">
        <v>0.03384914143677731</v>
      </c>
      <c r="AR246">
        <v>0.3663790761047263</v>
      </c>
      <c r="AS246">
        <v>31.96955025412564</v>
      </c>
      <c r="AT246">
        <v>446.4541458185663</v>
      </c>
      <c r="AU246">
        <v>22.32130233316713</v>
      </c>
      <c r="AV246">
        <v>1.977452407616147</v>
      </c>
      <c r="AW246">
        <v>48.89934635624859</v>
      </c>
      <c r="AY246">
        <v>37.83628107199755</v>
      </c>
      <c r="AZ246">
        <v>31.01566389677311</v>
      </c>
      <c r="BE246" s="2">
        <v>44396</v>
      </c>
      <c r="BF246">
        <v>0.07616212529835407</v>
      </c>
      <c r="BG246">
        <v>0.1194071194316716</v>
      </c>
      <c r="BH246">
        <v>0.07939940112987948</v>
      </c>
      <c r="BI246">
        <v>0.09017654414126344</v>
      </c>
      <c r="BJ246">
        <v>0.1622536932815866</v>
      </c>
      <c r="BL246">
        <v>0.07243124900945978</v>
      </c>
      <c r="BM246">
        <v>0.10483151257768</v>
      </c>
      <c r="BN246">
        <v>0.0749298713922478</v>
      </c>
      <c r="BO246">
        <v>0.05365883153910463</v>
      </c>
      <c r="BP246">
        <v>0.09011652412317288</v>
      </c>
      <c r="BQ246">
        <v>0.07663312807557966</v>
      </c>
    </row>
    <row r="247" spans="1:69">
      <c r="A247" s="2">
        <v>44397</v>
      </c>
      <c r="B247">
        <v>6268.650105839301</v>
      </c>
      <c r="C247">
        <v>-0.05233210023705359</v>
      </c>
      <c r="AN247" s="2">
        <v>44397</v>
      </c>
      <c r="AO247">
        <v>656.9597900603151</v>
      </c>
      <c r="AP247">
        <v>1.987318805690521</v>
      </c>
      <c r="AQ247">
        <v>0.03271668628970349</v>
      </c>
      <c r="AR247">
        <v>0.3671998916968329</v>
      </c>
      <c r="AS247">
        <v>31.80200598206823</v>
      </c>
      <c r="AT247">
        <v>459.7321240812034</v>
      </c>
      <c r="AU247">
        <v>22.91496028367085</v>
      </c>
      <c r="AV247">
        <v>1.973853035954576</v>
      </c>
      <c r="AW247">
        <v>49.34668940330371</v>
      </c>
      <c r="AY247">
        <v>40.98720063769888</v>
      </c>
      <c r="AZ247">
        <v>29.91438576083676</v>
      </c>
      <c r="BE247" s="2">
        <v>44397</v>
      </c>
      <c r="BF247">
        <v>0.07537732945803333</v>
      </c>
      <c r="BG247">
        <v>0.1181874761946722</v>
      </c>
      <c r="BH247">
        <v>0.08061947504441339</v>
      </c>
      <c r="BI247">
        <v>0.08930473643191579</v>
      </c>
      <c r="BJ247">
        <v>0.1611837914328261</v>
      </c>
      <c r="BL247">
        <v>0.07526342125125809</v>
      </c>
      <c r="BM247">
        <v>0.1067398801109679</v>
      </c>
      <c r="BN247">
        <v>0.07404513518949811</v>
      </c>
      <c r="BO247">
        <v>0.0539577558528305</v>
      </c>
      <c r="BP247">
        <v>0.09000465910613815</v>
      </c>
      <c r="BQ247">
        <v>0.07531633992744637</v>
      </c>
    </row>
    <row r="248" spans="1:69">
      <c r="A248" s="2">
        <v>44398</v>
      </c>
      <c r="B248">
        <v>5947.847461977139</v>
      </c>
      <c r="C248">
        <v>-0.05117571382127906</v>
      </c>
      <c r="AN248" s="2">
        <v>44398</v>
      </c>
      <c r="AO248">
        <v>675.1166269570338</v>
      </c>
      <c r="AP248">
        <v>2.037191707313553</v>
      </c>
      <c r="AQ248">
        <v>0.03261425817931886</v>
      </c>
      <c r="AR248">
        <v>0.3314845090221421</v>
      </c>
      <c r="AS248">
        <v>32.47669164128983</v>
      </c>
      <c r="AT248">
        <v>459.8232238769649</v>
      </c>
      <c r="AU248">
        <v>23.01042961676811</v>
      </c>
      <c r="AV248">
        <v>1.991341564377329</v>
      </c>
      <c r="AW248">
        <v>50.65029892787531</v>
      </c>
      <c r="AY248">
        <v>41.66992245033671</v>
      </c>
      <c r="AZ248">
        <v>29.92031354854267</v>
      </c>
      <c r="BE248" s="2">
        <v>44398</v>
      </c>
      <c r="BF248">
        <v>0.07488345518214271</v>
      </c>
      <c r="BG248">
        <v>0.1199821146016769</v>
      </c>
      <c r="BH248">
        <v>0.08178691289814739</v>
      </c>
      <c r="BI248">
        <v>0.09060187160592149</v>
      </c>
      <c r="BJ248">
        <v>0.1632216471868166</v>
      </c>
      <c r="BL248">
        <v>0.07684352762688192</v>
      </c>
      <c r="BM248">
        <v>0.09949995407620985</v>
      </c>
      <c r="BN248">
        <v>0.07514008754751104</v>
      </c>
      <c r="BO248">
        <v>0.05344464766744961</v>
      </c>
      <c r="BP248">
        <v>0.09124866227798946</v>
      </c>
      <c r="BQ248">
        <v>0.07334711932925286</v>
      </c>
    </row>
    <row r="249" spans="1:69">
      <c r="A249" s="2">
        <v>44399</v>
      </c>
      <c r="B249">
        <v>6650.675123222602</v>
      </c>
      <c r="C249">
        <v>0.1181650447054059</v>
      </c>
      <c r="AN249" s="2">
        <v>44399</v>
      </c>
      <c r="AO249">
        <v>683.6410615616023</v>
      </c>
      <c r="AP249">
        <v>2.06313529045764</v>
      </c>
      <c r="AQ249">
        <v>0.0337971727385238</v>
      </c>
      <c r="AR249">
        <v>0.3315501954718988</v>
      </c>
      <c r="AS249">
        <v>32.85281663408454</v>
      </c>
      <c r="AT249">
        <v>376.4534567847401</v>
      </c>
      <c r="AU249">
        <v>22.88072452914955</v>
      </c>
      <c r="AV249">
        <v>1.976137578891084</v>
      </c>
      <c r="AW249">
        <v>51.96164526774163</v>
      </c>
      <c r="AY249">
        <v>41.48388887359202</v>
      </c>
      <c r="AZ249">
        <v>30.52140523939302</v>
      </c>
      <c r="BE249" s="2">
        <v>44399</v>
      </c>
      <c r="BF249">
        <v>0.07643077644486655</v>
      </c>
      <c r="BG249">
        <v>0.1199154197140303</v>
      </c>
      <c r="BH249">
        <v>0.08127354361970866</v>
      </c>
      <c r="BI249">
        <v>0.0905539635975037</v>
      </c>
      <c r="BJ249">
        <v>0.1632245724607936</v>
      </c>
      <c r="BL249">
        <v>0.07679497415924895</v>
      </c>
      <c r="BM249">
        <v>0.09898096965067708</v>
      </c>
      <c r="BN249">
        <v>0.07510240441160529</v>
      </c>
      <c r="BO249">
        <v>0.05026466206207891</v>
      </c>
      <c r="BP249">
        <v>0.09120179315891873</v>
      </c>
      <c r="BQ249">
        <v>0.07625692072056815</v>
      </c>
    </row>
    <row r="250" spans="1:69">
      <c r="A250" s="2">
        <v>44400</v>
      </c>
      <c r="B250">
        <v>6865.868755021074</v>
      </c>
      <c r="C250">
        <v>0.03235665970918733</v>
      </c>
      <c r="AN250" s="2">
        <v>44400</v>
      </c>
      <c r="AO250">
        <v>678.3690477891038</v>
      </c>
      <c r="AP250">
        <v>2.071907066097077</v>
      </c>
      <c r="AQ250">
        <v>0.03386181808926655</v>
      </c>
      <c r="AR250">
        <v>0.3600338713876597</v>
      </c>
      <c r="AS250">
        <v>31.4678372161938</v>
      </c>
      <c r="AT250">
        <v>415.2730794864108</v>
      </c>
      <c r="AU250">
        <v>22.07703699446527</v>
      </c>
      <c r="AV250">
        <v>1.845230226726166</v>
      </c>
      <c r="AW250">
        <v>50.46140893856739</v>
      </c>
      <c r="AY250">
        <v>39.18469555817882</v>
      </c>
      <c r="AZ250">
        <v>29.20944046653477</v>
      </c>
      <c r="BE250" s="2">
        <v>44400</v>
      </c>
      <c r="BF250">
        <v>0.07547141975535361</v>
      </c>
      <c r="BG250">
        <v>0.1181049868602808</v>
      </c>
      <c r="BH250">
        <v>0.08044760482901428</v>
      </c>
      <c r="BI250">
        <v>0.08922354763994367</v>
      </c>
      <c r="BJ250">
        <v>0.1607734198912235</v>
      </c>
      <c r="BL250">
        <v>0.07582833374987578</v>
      </c>
      <c r="BM250">
        <v>0.1069303139122505</v>
      </c>
      <c r="BN250">
        <v>0.07414389978963072</v>
      </c>
      <c r="BO250">
        <v>0.05404505623417787</v>
      </c>
      <c r="BP250">
        <v>0.08975465554215115</v>
      </c>
      <c r="BQ250">
        <v>0.07527676179609802</v>
      </c>
    </row>
    <row r="251" spans="1:69">
      <c r="A251" s="2">
        <v>44401</v>
      </c>
      <c r="B251">
        <v>7008.001278218859</v>
      </c>
      <c r="C251">
        <v>0.02070131665331387</v>
      </c>
      <c r="AN251" s="2">
        <v>44401</v>
      </c>
      <c r="AO251">
        <v>698.3069994367888</v>
      </c>
      <c r="AP251">
        <v>2.133393627206428</v>
      </c>
      <c r="AQ251">
        <v>0.03414774462399423</v>
      </c>
      <c r="AR251">
        <v>0.3584625484270049</v>
      </c>
      <c r="AS251">
        <v>31.97333040067398</v>
      </c>
      <c r="AT251">
        <v>374.6695146229073</v>
      </c>
      <c r="AU251">
        <v>22.61815788084282</v>
      </c>
      <c r="AV251">
        <v>1.855468917801537</v>
      </c>
      <c r="AW251">
        <v>51.75424732314048</v>
      </c>
      <c r="AY251">
        <v>39.19246033591642</v>
      </c>
      <c r="AZ251">
        <v>26.51926205703947</v>
      </c>
      <c r="BE251" s="2">
        <v>44401</v>
      </c>
      <c r="BF251">
        <v>0.07633130612399515</v>
      </c>
      <c r="BG251">
        <v>0.1197671684023526</v>
      </c>
      <c r="BH251">
        <v>0.08156379910581509</v>
      </c>
      <c r="BI251">
        <v>0.09044221180135519</v>
      </c>
      <c r="BJ251">
        <v>0.1629404346628812</v>
      </c>
      <c r="BL251">
        <v>0.07443297930366308</v>
      </c>
      <c r="BM251">
        <v>0.1080664266679423</v>
      </c>
      <c r="BN251">
        <v>0.07499837651380085</v>
      </c>
      <c r="BO251">
        <v>0.05026466206207893</v>
      </c>
      <c r="BP251">
        <v>0.09110214996157828</v>
      </c>
      <c r="BQ251">
        <v>0.07009048539453744</v>
      </c>
    </row>
    <row r="252" spans="1:69">
      <c r="A252" s="2">
        <v>44402</v>
      </c>
      <c r="B252">
        <v>7116.921072393901</v>
      </c>
      <c r="C252">
        <v>0.015542205238114</v>
      </c>
      <c r="AN252" s="2">
        <v>44402</v>
      </c>
      <c r="AO252">
        <v>707.0378766735645</v>
      </c>
      <c r="AP252">
        <v>2.134779295595438</v>
      </c>
      <c r="AQ252">
        <v>0.03378955525969435</v>
      </c>
      <c r="AR252">
        <v>0.35584578538189</v>
      </c>
      <c r="AS252">
        <v>31.80862540857145</v>
      </c>
      <c r="AT252">
        <v>388.4818988035508</v>
      </c>
      <c r="AU252">
        <v>22.16388144997784</v>
      </c>
      <c r="AV252">
        <v>1.795767290602876</v>
      </c>
      <c r="AW252">
        <v>53.71593348546548</v>
      </c>
      <c r="AY252">
        <v>39.62947025245115</v>
      </c>
      <c r="AZ252">
        <v>26.52451707236382</v>
      </c>
      <c r="BE252" s="2">
        <v>44402</v>
      </c>
      <c r="BF252">
        <v>0.07245526475708369</v>
      </c>
      <c r="BG252">
        <v>0.1220138591204262</v>
      </c>
      <c r="BH252">
        <v>0.08412938542269237</v>
      </c>
      <c r="BI252">
        <v>0.09027214673706253</v>
      </c>
      <c r="BJ252">
        <v>0.1622168967494437</v>
      </c>
      <c r="BL252">
        <v>0.07675466160002412</v>
      </c>
      <c r="BM252">
        <v>0.1089668144706014</v>
      </c>
      <c r="BN252">
        <v>0.07443537283520336</v>
      </c>
      <c r="BO252">
        <v>0.05172917064941988</v>
      </c>
      <c r="BP252">
        <v>0.08896720764845742</v>
      </c>
      <c r="BQ252">
        <v>0.06805922000958529</v>
      </c>
    </row>
    <row r="253" spans="1:69">
      <c r="A253" s="2">
        <v>44403</v>
      </c>
      <c r="B253">
        <v>7129.173942194675</v>
      </c>
      <c r="C253">
        <v>0.001721653180657201</v>
      </c>
      <c r="AN253" s="2">
        <v>44403</v>
      </c>
      <c r="AO253">
        <v>710.487172228748</v>
      </c>
      <c r="AP253">
        <v>2.131071143303362</v>
      </c>
      <c r="AQ253">
        <v>0.03258955076274674</v>
      </c>
      <c r="AR253">
        <v>0.3550845021875519</v>
      </c>
      <c r="AS253">
        <v>31.91808553167082</v>
      </c>
      <c r="AT253">
        <v>397.4005367361841</v>
      </c>
      <c r="AU253">
        <v>22.60169450400359</v>
      </c>
      <c r="AV253">
        <v>1.852344297981225</v>
      </c>
      <c r="AW253">
        <v>53.42270312427781</v>
      </c>
      <c r="AY253">
        <v>40.12041641348574</v>
      </c>
      <c r="AZ253">
        <v>26.52977312901375</v>
      </c>
      <c r="BE253" s="2">
        <v>44403</v>
      </c>
      <c r="BF253">
        <v>0.074579817992334</v>
      </c>
      <c r="BG253">
        <v>0.1220228955911677</v>
      </c>
      <c r="BH253">
        <v>0.08410568889735585</v>
      </c>
      <c r="BI253">
        <v>0.09029991758011247</v>
      </c>
      <c r="BJ253">
        <v>0.160543562709419</v>
      </c>
      <c r="BL253">
        <v>0.07679298243055242</v>
      </c>
      <c r="BM253">
        <v>0.108950602520333</v>
      </c>
      <c r="BN253">
        <v>0.0744719274166098</v>
      </c>
      <c r="BO253">
        <v>0.05173167467920937</v>
      </c>
      <c r="BP253">
        <v>0.08890548772403005</v>
      </c>
      <c r="BQ253">
        <v>0.06759544245887625</v>
      </c>
    </row>
    <row r="254" spans="1:69">
      <c r="A254" s="2">
        <v>44404</v>
      </c>
      <c r="B254">
        <v>7426.42140227732</v>
      </c>
      <c r="C254">
        <v>0.04169451643245203</v>
      </c>
      <c r="AN254" s="2">
        <v>44404</v>
      </c>
      <c r="AO254">
        <v>712.9899590738705</v>
      </c>
      <c r="AP254">
        <v>2.186916413582478</v>
      </c>
      <c r="AQ254">
        <v>0.03194941822927294</v>
      </c>
      <c r="AR254">
        <v>0.3586465521343621</v>
      </c>
      <c r="AS254">
        <v>30.32968137806595</v>
      </c>
      <c r="AT254">
        <v>373.8349562743571</v>
      </c>
      <c r="AU254">
        <v>23.1599841237643</v>
      </c>
      <c r="AV254">
        <v>1.80563066068282</v>
      </c>
      <c r="AW254">
        <v>53.96446831129339</v>
      </c>
      <c r="AY254">
        <v>40.38655209150949</v>
      </c>
      <c r="AZ254">
        <v>28.59882518063258</v>
      </c>
      <c r="BE254" s="2">
        <v>44404</v>
      </c>
      <c r="BF254">
        <v>0.074153907093996</v>
      </c>
      <c r="BG254">
        <v>0.1211871450322193</v>
      </c>
      <c r="BH254">
        <v>0.08355656124455282</v>
      </c>
      <c r="BI254">
        <v>0.08973711250104378</v>
      </c>
      <c r="BJ254">
        <v>0.1610922612816689</v>
      </c>
      <c r="BL254">
        <v>0.07626318773067543</v>
      </c>
      <c r="BM254">
        <v>0.1082330217913522</v>
      </c>
      <c r="BN254">
        <v>0.07407975891468414</v>
      </c>
      <c r="BO254">
        <v>0.05144312024344836</v>
      </c>
      <c r="BP254">
        <v>0.08831767942487866</v>
      </c>
      <c r="BQ254">
        <v>0.07193624474148037</v>
      </c>
    </row>
    <row r="255" spans="1:69">
      <c r="A255" s="2">
        <v>44405</v>
      </c>
      <c r="B255">
        <v>7571.519064853922</v>
      </c>
      <c r="C255">
        <v>0.01953803248117691</v>
      </c>
      <c r="AN255" s="2">
        <v>44405</v>
      </c>
      <c r="AO255">
        <v>720.6846376606729</v>
      </c>
      <c r="AP255">
        <v>2.171129105824041</v>
      </c>
      <c r="AQ255">
        <v>0.03122208808081781</v>
      </c>
      <c r="AR255">
        <v>0.3581397824523262</v>
      </c>
      <c r="AS255">
        <v>28.16051254032955</v>
      </c>
      <c r="AT255">
        <v>376.7667583043515</v>
      </c>
      <c r="AU255">
        <v>23.95719143514058</v>
      </c>
      <c r="AV255">
        <v>1.882183317655221</v>
      </c>
      <c r="AW255">
        <v>53.34626258832062</v>
      </c>
      <c r="AY255">
        <v>40.37516089250374</v>
      </c>
      <c r="AZ255">
        <v>30.07227464387835</v>
      </c>
      <c r="BE255" s="2">
        <v>44405</v>
      </c>
      <c r="BF255">
        <v>0.0740597206864152</v>
      </c>
      <c r="BG255">
        <v>0.1211367275184203</v>
      </c>
      <c r="BH255">
        <v>0.08346488327507762</v>
      </c>
      <c r="BI255">
        <v>0.08961558484071803</v>
      </c>
      <c r="BJ255">
        <v>0.1613430906942324</v>
      </c>
      <c r="BL255">
        <v>0.07620612182781268</v>
      </c>
      <c r="BM255">
        <v>0.1081407197010012</v>
      </c>
      <c r="BN255">
        <v>0.07194101850794431</v>
      </c>
      <c r="BO255">
        <v>0.05133754746852912</v>
      </c>
      <c r="BP255">
        <v>0.08828620441904976</v>
      </c>
      <c r="BQ255">
        <v>0.07446838106079938</v>
      </c>
    </row>
    <row r="256" spans="1:69">
      <c r="A256" s="2">
        <v>44406</v>
      </c>
      <c r="B256">
        <v>7625.289890956365</v>
      </c>
      <c r="C256">
        <v>0.007101722341563033</v>
      </c>
      <c r="AN256" s="2">
        <v>44406</v>
      </c>
      <c r="AO256">
        <v>732.7130546455805</v>
      </c>
      <c r="AP256">
        <v>2.218932244378273</v>
      </c>
      <c r="AQ256">
        <v>0.03125568151074509</v>
      </c>
      <c r="AR256">
        <v>0.3649251366964676</v>
      </c>
      <c r="AS256">
        <v>28.16609278327231</v>
      </c>
      <c r="AT256">
        <v>376.8414178135163</v>
      </c>
      <c r="AU256">
        <v>24.07325090973222</v>
      </c>
      <c r="AV256">
        <v>1.882556288145736</v>
      </c>
      <c r="AW256">
        <v>48.47353791523184</v>
      </c>
      <c r="AY256">
        <v>40.7496951663317</v>
      </c>
      <c r="AZ256">
        <v>30.32764609493209</v>
      </c>
      <c r="BE256" s="2">
        <v>44406</v>
      </c>
      <c r="BF256">
        <v>0.07316109236057183</v>
      </c>
      <c r="BG256">
        <v>0.1231029599900782</v>
      </c>
      <c r="BH256">
        <v>0.0777488138206039</v>
      </c>
      <c r="BI256">
        <v>0.09111276016723431</v>
      </c>
      <c r="BJ256">
        <v>0.1637087568686636</v>
      </c>
      <c r="BL256">
        <v>0.07745888505681317</v>
      </c>
      <c r="BM256">
        <v>0.1099295225917658</v>
      </c>
      <c r="BN256">
        <v>0.0702469964577494</v>
      </c>
      <c r="BO256">
        <v>0.05017236301356508</v>
      </c>
      <c r="BP256">
        <v>0.08775451781042466</v>
      </c>
      <c r="BQ256">
        <v>0.07560333186252997</v>
      </c>
    </row>
    <row r="257" spans="1:69">
      <c r="A257" s="2">
        <v>44407</v>
      </c>
      <c r="B257">
        <v>7870.599603334603</v>
      </c>
      <c r="C257">
        <v>0.03217054248248008</v>
      </c>
      <c r="AN257" s="2">
        <v>44407</v>
      </c>
      <c r="AO257">
        <v>741.8575900023887</v>
      </c>
      <c r="AP257">
        <v>2.223386899438322</v>
      </c>
      <c r="AQ257">
        <v>0.03168811425334143</v>
      </c>
      <c r="AR257">
        <v>0.3573968377722499</v>
      </c>
      <c r="AS257">
        <v>30.1602453818383</v>
      </c>
      <c r="AT257">
        <v>393.0475661704425</v>
      </c>
      <c r="AU257">
        <v>22.16397592247817</v>
      </c>
      <c r="AV257">
        <v>1.866609168713791</v>
      </c>
      <c r="AW257">
        <v>50.68794151864816</v>
      </c>
      <c r="AY257">
        <v>39.38254403522429</v>
      </c>
      <c r="AZ257">
        <v>29.9222161365489</v>
      </c>
      <c r="BE257" s="2">
        <v>44407</v>
      </c>
      <c r="BF257">
        <v>0.07409857437140556</v>
      </c>
      <c r="BG257">
        <v>0.1213430081339625</v>
      </c>
      <c r="BH257">
        <v>0.08004818988809592</v>
      </c>
      <c r="BI257">
        <v>0.08978600629135275</v>
      </c>
      <c r="BJ257">
        <v>0.1613923997342818</v>
      </c>
      <c r="BL257">
        <v>0.07645689699409601</v>
      </c>
      <c r="BM257">
        <v>0.1082759174509072</v>
      </c>
      <c r="BN257">
        <v>0.07414713559700817</v>
      </c>
      <c r="BO257">
        <v>0.05146148657082634</v>
      </c>
      <c r="BP257">
        <v>0.08850597583881667</v>
      </c>
      <c r="BQ257">
        <v>0.0744844091292472</v>
      </c>
    </row>
    <row r="258" spans="1:69">
      <c r="A258" s="2">
        <v>44408</v>
      </c>
      <c r="B258">
        <v>8178.068681725613</v>
      </c>
      <c r="C258">
        <v>0.0390655215468898</v>
      </c>
      <c r="AN258" s="2">
        <v>44408</v>
      </c>
      <c r="AO258">
        <v>763.3783594106685</v>
      </c>
      <c r="AP258">
        <v>2.289957888966416</v>
      </c>
      <c r="AQ258">
        <v>0.03162493347606832</v>
      </c>
      <c r="AR258">
        <v>0.3620909569255039</v>
      </c>
      <c r="AS258">
        <v>25.29580779476446</v>
      </c>
      <c r="AT258">
        <v>399.2815594353932</v>
      </c>
      <c r="AU258">
        <v>22.50567118721874</v>
      </c>
      <c r="AV258">
        <v>1.900115655633974</v>
      </c>
      <c r="AW258">
        <v>53.09024246432686</v>
      </c>
      <c r="AY258">
        <v>39.78340356498379</v>
      </c>
      <c r="AZ258">
        <v>29.25757616015737</v>
      </c>
      <c r="BE258" s="2">
        <v>44408</v>
      </c>
      <c r="BF258">
        <v>0.07426144014716418</v>
      </c>
      <c r="BG258">
        <v>0.1215798732192485</v>
      </c>
      <c r="BH258">
        <v>0.0838440361473369</v>
      </c>
      <c r="BI258">
        <v>0.08998348327889194</v>
      </c>
      <c r="BJ258">
        <v>0.1616023896840616</v>
      </c>
      <c r="BL258">
        <v>0.07647637015542819</v>
      </c>
      <c r="BM258">
        <v>0.1085335863763752</v>
      </c>
      <c r="BN258">
        <v>0.06892330916328698</v>
      </c>
      <c r="BO258">
        <v>0.05151557929995779</v>
      </c>
      <c r="BP258">
        <v>0.08853781155541844</v>
      </c>
      <c r="BQ258">
        <v>0.07474212097283016</v>
      </c>
    </row>
    <row r="259" spans="1:69">
      <c r="A259" s="2">
        <v>44409</v>
      </c>
      <c r="B259">
        <v>8525.525616634255</v>
      </c>
      <c r="C259">
        <v>0.04248642906179745</v>
      </c>
      <c r="AN259" s="2">
        <v>44409</v>
      </c>
      <c r="AO259">
        <v>778.8966339976465</v>
      </c>
      <c r="AP259">
        <v>2.279522564333586</v>
      </c>
      <c r="AQ259">
        <v>0.03294731994232758</v>
      </c>
      <c r="AR259">
        <v>0.3630531268998384</v>
      </c>
      <c r="AS259">
        <v>26.16308199050604</v>
      </c>
      <c r="AT259">
        <v>402.400488657949</v>
      </c>
      <c r="AU259">
        <v>20.72840569490025</v>
      </c>
      <c r="AV259">
        <v>1.90537197302154</v>
      </c>
      <c r="AW259">
        <v>52.575919047543</v>
      </c>
      <c r="AY259">
        <v>38.52150472769751</v>
      </c>
      <c r="AZ259">
        <v>29.02413926572594</v>
      </c>
      <c r="BE259" s="2">
        <v>44409</v>
      </c>
      <c r="BF259">
        <v>0.07412910505698944</v>
      </c>
      <c r="BG259">
        <v>0.121382717189344</v>
      </c>
      <c r="BH259">
        <v>0.08362403230756649</v>
      </c>
      <c r="BI259">
        <v>0.08978751715710391</v>
      </c>
      <c r="BJ259">
        <v>0.1615123502558138</v>
      </c>
      <c r="BL259">
        <v>0.07646864689626977</v>
      </c>
      <c r="BM259">
        <v>0.1083503208802242</v>
      </c>
      <c r="BN259">
        <v>0.07028851315984898</v>
      </c>
      <c r="BO259">
        <v>0.05143156355058925</v>
      </c>
      <c r="BP259">
        <v>0.08851957744441126</v>
      </c>
      <c r="BQ259">
        <v>0.07450565610183887</v>
      </c>
    </row>
    <row r="260" spans="1:69">
      <c r="A260" s="2">
        <v>44410</v>
      </c>
      <c r="B260">
        <v>8377.283204659598</v>
      </c>
      <c r="C260">
        <v>-0.01738806715745711</v>
      </c>
      <c r="AN260" s="2">
        <v>44410</v>
      </c>
      <c r="AO260">
        <v>745.3996398948618</v>
      </c>
      <c r="AP260">
        <v>2.221302376298906</v>
      </c>
      <c r="AQ260">
        <v>0.03310548665711363</v>
      </c>
      <c r="AR260">
        <v>0.3473684711433376</v>
      </c>
      <c r="AS260">
        <v>27.03128318241493</v>
      </c>
      <c r="AT260">
        <v>411.2536005845694</v>
      </c>
      <c r="AU260">
        <v>21.51653299083277</v>
      </c>
      <c r="AV260">
        <v>1.938940338238583</v>
      </c>
      <c r="AW260">
        <v>52.36459280887772</v>
      </c>
      <c r="AY260">
        <v>33.93174793901933</v>
      </c>
      <c r="AZ260">
        <v>27.76976780926494</v>
      </c>
      <c r="BE260" s="2">
        <v>44410</v>
      </c>
      <c r="BF260">
        <v>0.07484750320666098</v>
      </c>
      <c r="BG260">
        <v>0.1190365147878964</v>
      </c>
      <c r="BH260">
        <v>0.08195514239739805</v>
      </c>
      <c r="BI260">
        <v>0.08992308717224722</v>
      </c>
      <c r="BJ260">
        <v>0.1607842469558641</v>
      </c>
      <c r="BL260">
        <v>0.07592077540509937</v>
      </c>
      <c r="BM260">
        <v>0.1082142695990311</v>
      </c>
      <c r="BN260">
        <v>0.07292995544647544</v>
      </c>
      <c r="BO260">
        <v>0.05262048305841473</v>
      </c>
      <c r="BP260">
        <v>0.08934960233574049</v>
      </c>
      <c r="BQ260">
        <v>0.0744184196351721</v>
      </c>
    </row>
    <row r="261" spans="1:69">
      <c r="A261" s="2">
        <v>44411</v>
      </c>
      <c r="B261">
        <v>8269.489968891494</v>
      </c>
      <c r="C261">
        <v>-0.0128673262124106</v>
      </c>
      <c r="AN261" s="2">
        <v>44411</v>
      </c>
      <c r="AO261">
        <v>760.0485029082254</v>
      </c>
      <c r="AP261">
        <v>2.222732282000362</v>
      </c>
      <c r="AQ261">
        <v>0.03440365590384315</v>
      </c>
      <c r="AR261">
        <v>0.3466496203883653</v>
      </c>
      <c r="AS261">
        <v>23.77259978968518</v>
      </c>
      <c r="AT261">
        <v>411.3350939522437</v>
      </c>
      <c r="AU261">
        <v>21.52079667322146</v>
      </c>
      <c r="AV261">
        <v>1.952624988269412</v>
      </c>
      <c r="AW261">
        <v>52.80352290328526</v>
      </c>
      <c r="AY261">
        <v>33.93847180090575</v>
      </c>
      <c r="AZ261">
        <v>27.7394507576978</v>
      </c>
      <c r="BE261" s="2">
        <v>44411</v>
      </c>
      <c r="BF261">
        <v>0.07605716984988647</v>
      </c>
      <c r="BG261">
        <v>0.120791535573261</v>
      </c>
      <c r="BH261">
        <v>0.08335706509472555</v>
      </c>
      <c r="BI261">
        <v>0.08920804585354275</v>
      </c>
      <c r="BJ261">
        <v>0.1635176662124897</v>
      </c>
      <c r="BL261">
        <v>0.07470153865655763</v>
      </c>
      <c r="BM261">
        <v>0.1097878553144512</v>
      </c>
      <c r="BN261">
        <v>0.06795846870705785</v>
      </c>
      <c r="BO261">
        <v>0.0523209144026635</v>
      </c>
      <c r="BP261">
        <v>0.08679848248213302</v>
      </c>
      <c r="BQ261">
        <v>0.07550125785323131</v>
      </c>
    </row>
    <row r="262" spans="1:69">
      <c r="A262" s="2">
        <v>44412</v>
      </c>
      <c r="B262">
        <v>8130.623048213615</v>
      </c>
      <c r="C262">
        <v>-0.01679268264430744</v>
      </c>
      <c r="AN262" s="2">
        <v>44412</v>
      </c>
      <c r="AO262">
        <v>664.3256141846276</v>
      </c>
      <c r="AP262">
        <v>2.283872043103901</v>
      </c>
      <c r="AQ262">
        <v>0.03443958102704556</v>
      </c>
      <c r="AR262">
        <v>0.3525490175985743</v>
      </c>
      <c r="AS262">
        <v>24.91659502578509</v>
      </c>
      <c r="AT262">
        <v>422.3240306314425</v>
      </c>
      <c r="AU262">
        <v>21.37689629634146</v>
      </c>
      <c r="AV262">
        <v>1.984286723452297</v>
      </c>
      <c r="AW262">
        <v>53.33339692859474</v>
      </c>
      <c r="AY262">
        <v>35.66560151470365</v>
      </c>
      <c r="AZ262">
        <v>28.49931389725004</v>
      </c>
      <c r="BE262" s="2">
        <v>44412</v>
      </c>
      <c r="BF262">
        <v>0.07547737866473966</v>
      </c>
      <c r="BG262">
        <v>0.1117785847577833</v>
      </c>
      <c r="BH262">
        <v>0.082712106513434</v>
      </c>
      <c r="BI262">
        <v>0.09086615469270838</v>
      </c>
      <c r="BJ262">
        <v>0.1621832788077517</v>
      </c>
      <c r="BL262">
        <v>0.07648653110939048</v>
      </c>
      <c r="BM262">
        <v>0.1089616148877519</v>
      </c>
      <c r="BN262">
        <v>0.07353457526050326</v>
      </c>
      <c r="BO262">
        <v>0.05306283012768331</v>
      </c>
      <c r="BP262">
        <v>0.08999186028208822</v>
      </c>
      <c r="BQ262">
        <v>0.07494508489616583</v>
      </c>
    </row>
    <row r="263" spans="1:69">
      <c r="A263" s="2">
        <v>44413</v>
      </c>
      <c r="B263">
        <v>8587.512306417661</v>
      </c>
      <c r="C263">
        <v>0.05619363430019408</v>
      </c>
      <c r="AN263" s="2">
        <v>44413</v>
      </c>
      <c r="AO263">
        <v>726.4741770059929</v>
      </c>
      <c r="AP263">
        <v>2.257634223707548</v>
      </c>
      <c r="AQ263">
        <v>0.0339657805680666</v>
      </c>
      <c r="AR263">
        <v>0.333598331662238</v>
      </c>
      <c r="AS263">
        <v>25.29025413651359</v>
      </c>
      <c r="AT263">
        <v>418.8664753294472</v>
      </c>
      <c r="AU263">
        <v>20.88378119680455</v>
      </c>
      <c r="AV263">
        <v>1.860061604285501</v>
      </c>
      <c r="AW263">
        <v>50.53922144124516</v>
      </c>
      <c r="AY263">
        <v>33.29690173217399</v>
      </c>
      <c r="AZ263">
        <v>26.62002355870304</v>
      </c>
      <c r="BE263" s="2">
        <v>44413</v>
      </c>
      <c r="BF263">
        <v>0.07495613363799244</v>
      </c>
      <c r="BG263">
        <v>0.1192274212992226</v>
      </c>
      <c r="BH263">
        <v>0.08214935250723503</v>
      </c>
      <c r="BI263">
        <v>0.08996877087346987</v>
      </c>
      <c r="BJ263">
        <v>0.1606350307287582</v>
      </c>
      <c r="BL263">
        <v>0.07591615982462249</v>
      </c>
      <c r="BM263">
        <v>0.1082076907453852</v>
      </c>
      <c r="BN263">
        <v>0.07287288798772636</v>
      </c>
      <c r="BO263">
        <v>0.05254758912053197</v>
      </c>
      <c r="BP263">
        <v>0.08910506788509792</v>
      </c>
      <c r="BQ263">
        <v>0.07441389538995787</v>
      </c>
    </row>
    <row r="264" spans="1:69">
      <c r="A264" s="2">
        <v>44414</v>
      </c>
      <c r="B264">
        <v>8659.782809055252</v>
      </c>
      <c r="C264">
        <v>0.00841576699501001</v>
      </c>
      <c r="AN264" s="2">
        <v>44414</v>
      </c>
      <c r="AO264">
        <v>745.0368098175583</v>
      </c>
      <c r="AP264">
        <v>2.317999254084444</v>
      </c>
      <c r="AQ264">
        <v>0.03422630255239724</v>
      </c>
      <c r="AR264">
        <v>0.3330405692619642</v>
      </c>
      <c r="AS264">
        <v>26.37622121668335</v>
      </c>
      <c r="AT264">
        <v>429.7792528371688</v>
      </c>
      <c r="AU264">
        <v>20.73185914172558</v>
      </c>
      <c r="AV264">
        <v>1.736885444365674</v>
      </c>
      <c r="AW264">
        <v>51.5463787278938</v>
      </c>
      <c r="AY264">
        <v>34.46961612801859</v>
      </c>
      <c r="AZ264">
        <v>23.6257178913453</v>
      </c>
      <c r="BE264" s="2">
        <v>44414</v>
      </c>
      <c r="BF264">
        <v>0.07509679090593195</v>
      </c>
      <c r="BG264">
        <v>0.1195944965033953</v>
      </c>
      <c r="BH264">
        <v>0.08253081042634221</v>
      </c>
      <c r="BI264">
        <v>0.09065236766840272</v>
      </c>
      <c r="BJ264">
        <v>0.1618148336574698</v>
      </c>
      <c r="BL264">
        <v>0.07629017153755126</v>
      </c>
      <c r="BM264">
        <v>0.1086652989467448</v>
      </c>
      <c r="BN264">
        <v>0.07335915485906913</v>
      </c>
      <c r="BO264">
        <v>0.05293799454970691</v>
      </c>
      <c r="BP264">
        <v>0.08977325879952315</v>
      </c>
      <c r="BQ264">
        <v>0.0692848221458629</v>
      </c>
    </row>
    <row r="265" spans="1:69">
      <c r="A265" s="2">
        <v>44415</v>
      </c>
      <c r="B265">
        <v>8904.273063026792</v>
      </c>
      <c r="C265">
        <v>0.02823283901715001</v>
      </c>
      <c r="AN265" s="2">
        <v>44415</v>
      </c>
      <c r="AO265">
        <v>754.6340693513571</v>
      </c>
      <c r="AP265">
        <v>2.344525907626367</v>
      </c>
      <c r="AQ265">
        <v>0.03341273011467967</v>
      </c>
      <c r="AR265">
        <v>0.3327152881672664</v>
      </c>
      <c r="AS265">
        <v>27.19737891998645</v>
      </c>
      <c r="AT265">
        <v>434.0451504771975</v>
      </c>
      <c r="AU265">
        <v>20.1165542710888</v>
      </c>
      <c r="AV265">
        <v>1.799585548151279</v>
      </c>
      <c r="AW265">
        <v>49.46603429669378</v>
      </c>
      <c r="AY265">
        <v>33.08932905260232</v>
      </c>
      <c r="AZ265">
        <v>25.24360674879484</v>
      </c>
      <c r="BE265" s="2">
        <v>44415</v>
      </c>
      <c r="BF265">
        <v>0.0748935924173481</v>
      </c>
      <c r="BG265">
        <v>0.1188609042636393</v>
      </c>
      <c r="BH265">
        <v>0.08215293286703486</v>
      </c>
      <c r="BI265">
        <v>0.0900910122571545</v>
      </c>
      <c r="BJ265">
        <v>0.1607200487576949</v>
      </c>
      <c r="BL265">
        <v>0.07591946851980388</v>
      </c>
      <c r="BM265">
        <v>0.108015797571856</v>
      </c>
      <c r="BN265">
        <v>0.07291955075662022</v>
      </c>
      <c r="BO265">
        <v>0.0526087953328329</v>
      </c>
      <c r="BP265">
        <v>0.08940893344465096</v>
      </c>
      <c r="BQ265">
        <v>0.07440896381136435</v>
      </c>
    </row>
    <row r="266" spans="1:69">
      <c r="A266" s="2">
        <v>44416</v>
      </c>
      <c r="B266">
        <v>9306.663719168178</v>
      </c>
      <c r="C266">
        <v>0.04519073632324155</v>
      </c>
      <c r="AN266" s="2">
        <v>44416</v>
      </c>
      <c r="AO266">
        <v>778.9761952885847</v>
      </c>
      <c r="AP266">
        <v>2.429191359398713</v>
      </c>
      <c r="AQ266">
        <v>0.03416382917804767</v>
      </c>
      <c r="AR266">
        <v>0.3240831734010097</v>
      </c>
      <c r="AS266">
        <v>27.60622362396581</v>
      </c>
      <c r="AT266">
        <v>411.1656207927867</v>
      </c>
      <c r="AU266">
        <v>18.69900928170215</v>
      </c>
      <c r="AV266">
        <v>1.820295649633099</v>
      </c>
      <c r="AW266">
        <v>49.25291570746346</v>
      </c>
      <c r="AY266">
        <v>34.03218005270443</v>
      </c>
      <c r="AZ266">
        <v>24.45420280298574</v>
      </c>
      <c r="BE266" s="2">
        <v>44416</v>
      </c>
      <c r="BF266">
        <v>0.07484667664428521</v>
      </c>
      <c r="BG266">
        <v>0.1229997764885082</v>
      </c>
      <c r="BH266">
        <v>0.08281672748004644</v>
      </c>
      <c r="BI266">
        <v>0.09275906524517008</v>
      </c>
      <c r="BJ266">
        <v>0.1632996088060482</v>
      </c>
      <c r="BL266">
        <v>0.07637189079477988</v>
      </c>
      <c r="BM266">
        <v>0.109460994174964</v>
      </c>
      <c r="BN266">
        <v>0.07298431132994576</v>
      </c>
      <c r="BO266">
        <v>0.05148668304927202</v>
      </c>
      <c r="BP266">
        <v>0.07902744089226045</v>
      </c>
      <c r="BQ266">
        <v>0.07394682509471968</v>
      </c>
    </row>
    <row r="267" spans="1:69">
      <c r="A267" s="2">
        <v>44417</v>
      </c>
      <c r="B267">
        <v>8957.521813999645</v>
      </c>
      <c r="C267">
        <v>-0.03751525957142243</v>
      </c>
      <c r="AN267" s="2">
        <v>44417</v>
      </c>
      <c r="AO267">
        <v>755.7225506522278</v>
      </c>
      <c r="AP267">
        <v>2.421123338530994</v>
      </c>
      <c r="AQ267">
        <v>0.03268745765169111</v>
      </c>
      <c r="AR267">
        <v>0.317458564780167</v>
      </c>
      <c r="AS267">
        <v>28.67904769510939</v>
      </c>
      <c r="AT267">
        <v>421.5481443956319</v>
      </c>
      <c r="AU267">
        <v>19.97194959471146</v>
      </c>
      <c r="AV267">
        <v>1.809888455972907</v>
      </c>
      <c r="AW267">
        <v>48.89064266876785</v>
      </c>
      <c r="AY267">
        <v>33.82683973408729</v>
      </c>
      <c r="AZ267">
        <v>24.21981323988141</v>
      </c>
      <c r="BE267" s="2">
        <v>44417</v>
      </c>
      <c r="BF267">
        <v>0.07388116845964295</v>
      </c>
      <c r="BG267">
        <v>0.1216239488372792</v>
      </c>
      <c r="BH267">
        <v>0.08173576616991958</v>
      </c>
      <c r="BI267">
        <v>0.09331686944594657</v>
      </c>
      <c r="BJ267">
        <v>0.1615051730346641</v>
      </c>
      <c r="BL267">
        <v>0.07538032291962619</v>
      </c>
      <c r="BM267">
        <v>0.1079880026779865</v>
      </c>
      <c r="BN267">
        <v>0.07483418860177291</v>
      </c>
      <c r="BO267">
        <v>0.05166047964910688</v>
      </c>
      <c r="BP267">
        <v>0.08508480911187097</v>
      </c>
      <c r="BQ267">
        <v>0.07298927109218421</v>
      </c>
    </row>
    <row r="268" spans="1:69">
      <c r="A268" s="2">
        <v>44418</v>
      </c>
      <c r="B268">
        <v>9286.650547877513</v>
      </c>
      <c r="C268">
        <v>0.03674328019647954</v>
      </c>
      <c r="AN268" s="2">
        <v>44418</v>
      </c>
      <c r="AO268">
        <v>774.9693220256386</v>
      </c>
      <c r="AP268">
        <v>2.481253953932522</v>
      </c>
      <c r="AQ268">
        <v>0.0328266979679612</v>
      </c>
      <c r="AR268">
        <v>0.322380778105306</v>
      </c>
      <c r="AS268">
        <v>29.07260831081473</v>
      </c>
      <c r="AT268">
        <v>421.6316777139415</v>
      </c>
      <c r="AU268">
        <v>19.97590720487993</v>
      </c>
      <c r="AV268">
        <v>1.81024710062716</v>
      </c>
      <c r="AW268">
        <v>43.79010017775201</v>
      </c>
      <c r="AY268">
        <v>33.93207873512621</v>
      </c>
      <c r="AZ268">
        <v>24.23152398602055</v>
      </c>
      <c r="BE268" s="2">
        <v>44418</v>
      </c>
      <c r="BF268">
        <v>0.07303322620931531</v>
      </c>
      <c r="BG268">
        <v>0.1231795983002854</v>
      </c>
      <c r="BH268">
        <v>0.0760757540918529</v>
      </c>
      <c r="BI268">
        <v>0.09470105758098986</v>
      </c>
      <c r="BJ268">
        <v>0.1635410165787868</v>
      </c>
      <c r="BL268">
        <v>0.07533468521957762</v>
      </c>
      <c r="BM268">
        <v>0.1096375148554188</v>
      </c>
      <c r="BN268">
        <v>0.07584615211692951</v>
      </c>
      <c r="BO268">
        <v>0.05117868729509029</v>
      </c>
      <c r="BP268">
        <v>0.08340219383143081</v>
      </c>
      <c r="BQ268">
        <v>0.07407011392032282</v>
      </c>
    </row>
    <row r="269" spans="1:69">
      <c r="A269" s="2">
        <v>44419</v>
      </c>
      <c r="B269">
        <v>9546.833659964394</v>
      </c>
      <c r="C269">
        <v>0.02801689486919989</v>
      </c>
      <c r="AN269" s="2">
        <v>44419</v>
      </c>
      <c r="AO269">
        <v>688.3828821981742</v>
      </c>
      <c r="AP269">
        <v>2.379426166122041</v>
      </c>
      <c r="AQ269">
        <v>0.03352798704584153</v>
      </c>
      <c r="AR269">
        <v>0.3252855957498481</v>
      </c>
      <c r="AS269">
        <v>28.80255284262084</v>
      </c>
      <c r="AT269">
        <v>423.7126396257563</v>
      </c>
      <c r="AU269">
        <v>19.79907971372674</v>
      </c>
      <c r="AV269">
        <v>1.816986280484966</v>
      </c>
      <c r="AW269">
        <v>47.12274418142817</v>
      </c>
      <c r="AY269">
        <v>34.66039684400372</v>
      </c>
      <c r="AZ269">
        <v>23.93106217995674</v>
      </c>
      <c r="BE269" s="2">
        <v>44419</v>
      </c>
      <c r="BF269">
        <v>0.07389707397310975</v>
      </c>
      <c r="BG269">
        <v>0.1216281283430066</v>
      </c>
      <c r="BH269">
        <v>0.08193554131916495</v>
      </c>
      <c r="BI269">
        <v>0.09350877974409501</v>
      </c>
      <c r="BJ269">
        <v>0.1612925763683167</v>
      </c>
      <c r="BL269">
        <v>0.07543962469046904</v>
      </c>
      <c r="BM269">
        <v>0.1080775124172975</v>
      </c>
      <c r="BN269">
        <v>0.07472370685088654</v>
      </c>
      <c r="BO269">
        <v>0.05162751949273729</v>
      </c>
      <c r="BP269">
        <v>0.08489465093101253</v>
      </c>
      <c r="BQ269">
        <v>0.07297488586990422</v>
      </c>
    </row>
    <row r="270" spans="1:69">
      <c r="A270" s="2">
        <v>44420</v>
      </c>
      <c r="B270">
        <v>9842.92723051812</v>
      </c>
      <c r="C270">
        <v>0.03101484545555921</v>
      </c>
      <c r="AN270" s="2">
        <v>44420</v>
      </c>
      <c r="AO270">
        <v>667.0792093775607</v>
      </c>
      <c r="AP270">
        <v>2.339986032190739</v>
      </c>
      <c r="AQ270">
        <v>0.03475441046104455</v>
      </c>
      <c r="AR270">
        <v>0.335806047570019</v>
      </c>
      <c r="AS270">
        <v>28.35323155724044</v>
      </c>
      <c r="AT270">
        <v>371.9949031761371</v>
      </c>
      <c r="AU270">
        <v>19.95995304176529</v>
      </c>
      <c r="AV270">
        <v>1.801710491552902</v>
      </c>
      <c r="AW270">
        <v>48.1799350960633</v>
      </c>
      <c r="AY270">
        <v>34.71263266562426</v>
      </c>
      <c r="AZ270">
        <v>24.78952762427429</v>
      </c>
      <c r="BE270" s="2">
        <v>44420</v>
      </c>
      <c r="BF270">
        <v>0.07388958351061825</v>
      </c>
      <c r="BG270">
        <v>0.1216091361519319</v>
      </c>
      <c r="BH270">
        <v>0.08180718217142911</v>
      </c>
      <c r="BI270">
        <v>0.09330261928062869</v>
      </c>
      <c r="BJ270">
        <v>0.1613510918136959</v>
      </c>
      <c r="BL270">
        <v>0.07540719931932954</v>
      </c>
      <c r="BM270">
        <v>0.1081487921420497</v>
      </c>
      <c r="BN270">
        <v>0.07473499941102582</v>
      </c>
      <c r="BO270">
        <v>0.05171613629849009</v>
      </c>
      <c r="BP270">
        <v>0.0849536803246998</v>
      </c>
      <c r="BQ270">
        <v>0.07307957957610114</v>
      </c>
    </row>
    <row r="271" spans="1:69">
      <c r="A271" s="2">
        <v>44421</v>
      </c>
      <c r="B271">
        <v>9580.392253158818</v>
      </c>
      <c r="C271">
        <v>-0.02667244928371604</v>
      </c>
      <c r="AN271" s="2">
        <v>44421</v>
      </c>
      <c r="AO271">
        <v>601.4112959379695</v>
      </c>
      <c r="AP271">
        <v>2.35415795318181</v>
      </c>
      <c r="AQ271">
        <v>0.03516321381455075</v>
      </c>
      <c r="AR271">
        <v>0.3445843254409138</v>
      </c>
      <c r="AS271">
        <v>29.2296061247899</v>
      </c>
      <c r="AT271">
        <v>375.6681346361093</v>
      </c>
      <c r="AU271">
        <v>20.03065577493167</v>
      </c>
      <c r="AV271">
        <v>1.836083057127563</v>
      </c>
      <c r="AW271">
        <v>48.02336202567846</v>
      </c>
      <c r="AY271">
        <v>35.38569862877593</v>
      </c>
      <c r="AZ271">
        <v>25.35007441568031</v>
      </c>
      <c r="BE271" s="2">
        <v>44421</v>
      </c>
      <c r="BF271">
        <v>0.07472019858739483</v>
      </c>
      <c r="BG271">
        <v>0.1129598017375965</v>
      </c>
      <c r="BH271">
        <v>0.08264556458425168</v>
      </c>
      <c r="BI271">
        <v>0.09435510318726777</v>
      </c>
      <c r="BJ271">
        <v>0.1629838092749048</v>
      </c>
      <c r="BL271">
        <v>0.07623737790795622</v>
      </c>
      <c r="BM271">
        <v>0.1092719748968261</v>
      </c>
      <c r="BN271">
        <v>0.07559865088766826</v>
      </c>
      <c r="BO271">
        <v>0.05153837541281198</v>
      </c>
      <c r="BP271">
        <v>0.08585936174334988</v>
      </c>
      <c r="BQ271">
        <v>0.07382978177997201</v>
      </c>
    </row>
    <row r="272" spans="1:69">
      <c r="A272" s="2">
        <v>44422</v>
      </c>
      <c r="B272">
        <v>10538.06152521461</v>
      </c>
      <c r="C272">
        <v>0.09996138433058754</v>
      </c>
      <c r="AN272" s="2">
        <v>44422</v>
      </c>
      <c r="AO272">
        <v>613.706733439974</v>
      </c>
      <c r="AP272">
        <v>2.426136506638398</v>
      </c>
      <c r="AQ272">
        <v>0.03599966335795139</v>
      </c>
      <c r="AR272">
        <v>0.3471391548920941</v>
      </c>
      <c r="AS272">
        <v>26.53967235871903</v>
      </c>
      <c r="AT272">
        <v>338.5733027820046</v>
      </c>
      <c r="AU272">
        <v>20.32869437761232</v>
      </c>
      <c r="AV272">
        <v>1.846701450155257</v>
      </c>
      <c r="AW272">
        <v>48.0203492619177</v>
      </c>
      <c r="AY272">
        <v>35.57922978625164</v>
      </c>
      <c r="AZ272">
        <v>25.54754268323439</v>
      </c>
      <c r="BE272" s="2">
        <v>44422</v>
      </c>
      <c r="BF272">
        <v>0.07470969836974535</v>
      </c>
      <c r="BG272">
        <v>0.1227526181100282</v>
      </c>
      <c r="BH272">
        <v>0.08265047897841825</v>
      </c>
      <c r="BI272">
        <v>0.09411178357930156</v>
      </c>
      <c r="BJ272">
        <v>0.1630103795647132</v>
      </c>
      <c r="BL272">
        <v>0.07622608939609127</v>
      </c>
      <c r="BM272">
        <v>0.1092496655515728</v>
      </c>
      <c r="BN272">
        <v>0.06956043175662394</v>
      </c>
      <c r="BO272">
        <v>0.0480378751775152</v>
      </c>
      <c r="BP272">
        <v>0.0858728648886511</v>
      </c>
      <c r="BQ272">
        <v>0.07381811462733912</v>
      </c>
    </row>
    <row r="273" spans="1:69">
      <c r="A273" s="2">
        <v>44423</v>
      </c>
      <c r="B273">
        <v>10498.22851281497</v>
      </c>
      <c r="C273">
        <v>-0.003779918375342084</v>
      </c>
      <c r="AN273" s="2">
        <v>44423</v>
      </c>
      <c r="AO273">
        <v>523.2702523647305</v>
      </c>
      <c r="AP273">
        <v>2.476001110174518</v>
      </c>
      <c r="AQ273">
        <v>0.03631853039902031</v>
      </c>
      <c r="AR273">
        <v>0.35192209777434</v>
      </c>
      <c r="AS273">
        <v>29.16909507791181</v>
      </c>
      <c r="AT273">
        <v>372.2754486110095</v>
      </c>
      <c r="AU273">
        <v>20.52319981398693</v>
      </c>
      <c r="AV273">
        <v>1.913056718961447</v>
      </c>
      <c r="AW273">
        <v>48.23510885742791</v>
      </c>
      <c r="AY273">
        <v>34.73903011411531</v>
      </c>
      <c r="AZ273">
        <v>25.84415934541918</v>
      </c>
      <c r="BE273" s="2">
        <v>44423</v>
      </c>
      <c r="BF273">
        <v>0.07551652895954079</v>
      </c>
      <c r="BG273">
        <v>0.1095163042310608</v>
      </c>
      <c r="BH273">
        <v>0.0829999828585592</v>
      </c>
      <c r="BI273">
        <v>0.09657184054780041</v>
      </c>
      <c r="BJ273">
        <v>0.1630257783403678</v>
      </c>
      <c r="BL273">
        <v>0.07565779757491498</v>
      </c>
      <c r="BM273">
        <v>0.1095823509659845</v>
      </c>
      <c r="BN273">
        <v>0.07547539656031749</v>
      </c>
      <c r="BO273">
        <v>0.05111453522504916</v>
      </c>
      <c r="BP273">
        <v>0.08619845485542224</v>
      </c>
      <c r="BQ273">
        <v>0.07434102988098282</v>
      </c>
    </row>
    <row r="274" spans="1:69">
      <c r="A274" s="2">
        <v>44424</v>
      </c>
      <c r="B274">
        <v>10769.69129801417</v>
      </c>
      <c r="C274">
        <v>0.02585796116628925</v>
      </c>
      <c r="AN274" s="2">
        <v>44424</v>
      </c>
      <c r="AO274">
        <v>583.7384840177482</v>
      </c>
      <c r="AP274">
        <v>2.485594753754656</v>
      </c>
      <c r="AQ274">
        <v>0.03690825820746627</v>
      </c>
      <c r="AR274">
        <v>0.3526287074779822</v>
      </c>
      <c r="AS274">
        <v>28.90842644502236</v>
      </c>
      <c r="AT274">
        <v>370.6378800492352</v>
      </c>
      <c r="AU274">
        <v>17.20034908031757</v>
      </c>
      <c r="AV274">
        <v>1.958004889109263</v>
      </c>
      <c r="AW274">
        <v>47.18555394227565</v>
      </c>
      <c r="AY274">
        <v>34.81016631465196</v>
      </c>
      <c r="AZ274">
        <v>26.62429573604556</v>
      </c>
      <c r="BE274" s="2">
        <v>44424</v>
      </c>
      <c r="BF274">
        <v>0.07473208966546695</v>
      </c>
      <c r="BG274">
        <v>0.117737926245571</v>
      </c>
      <c r="BH274">
        <v>0.08205975235291869</v>
      </c>
      <c r="BI274">
        <v>0.09551266822391219</v>
      </c>
      <c r="BJ274">
        <v>0.1613261681366049</v>
      </c>
      <c r="BL274">
        <v>0.07485396766505972</v>
      </c>
      <c r="BM274">
        <v>0.1084021342134222</v>
      </c>
      <c r="BN274">
        <v>0.07464955664858916</v>
      </c>
      <c r="BO274">
        <v>0.05057213402986294</v>
      </c>
      <c r="BP274">
        <v>0.08540348915376245</v>
      </c>
      <c r="BQ274">
        <v>0.07475011366483005</v>
      </c>
    </row>
    <row r="275" spans="1:69">
      <c r="A275" s="2">
        <v>44425</v>
      </c>
      <c r="B275">
        <v>10825.77683217072</v>
      </c>
      <c r="C275">
        <v>0.005207719757658325</v>
      </c>
      <c r="AN275" s="2">
        <v>44425</v>
      </c>
      <c r="AO275">
        <v>610.2681187834531</v>
      </c>
      <c r="AP275">
        <v>2.462655809069782</v>
      </c>
      <c r="AQ275">
        <v>0.03772259909752777</v>
      </c>
      <c r="AR275">
        <v>0.3694988780598161</v>
      </c>
      <c r="AS275">
        <v>28.67179189387876</v>
      </c>
      <c r="AT275">
        <v>381.3307151529318</v>
      </c>
      <c r="AU275">
        <v>14.63929220700412</v>
      </c>
      <c r="AV275">
        <v>1.93613726423313</v>
      </c>
      <c r="AW275">
        <v>45.9110468601683</v>
      </c>
      <c r="AY275">
        <v>32.92983803613927</v>
      </c>
      <c r="AZ275">
        <v>27.51874651383707</v>
      </c>
      <c r="BE275" s="2">
        <v>44425</v>
      </c>
      <c r="BF275">
        <v>0.07463472953749316</v>
      </c>
      <c r="BG275">
        <v>0.1178410873153476</v>
      </c>
      <c r="BH275">
        <v>0.08199685845200197</v>
      </c>
      <c r="BI275">
        <v>0.09543503077784665</v>
      </c>
      <c r="BJ275">
        <v>0.1612978478439803</v>
      </c>
      <c r="BL275">
        <v>0.07496107128074028</v>
      </c>
      <c r="BM275">
        <v>0.1084944606612325</v>
      </c>
      <c r="BN275">
        <v>0.07461294019057058</v>
      </c>
      <c r="BO275">
        <v>0.05059623012693869</v>
      </c>
      <c r="BP275">
        <v>0.08539120117229217</v>
      </c>
      <c r="BQ275">
        <v>0.07473854264155634</v>
      </c>
    </row>
    <row r="276" spans="1:69">
      <c r="A276" s="2">
        <v>44426</v>
      </c>
      <c r="B276">
        <v>10522.558007543</v>
      </c>
      <c r="C276">
        <v>-0.02800896686939292</v>
      </c>
      <c r="AN276" s="2">
        <v>44426</v>
      </c>
      <c r="AO276">
        <v>631.5743146080364</v>
      </c>
      <c r="AP276">
        <v>2.458749479444006</v>
      </c>
      <c r="AQ276">
        <v>0.0373881539098261</v>
      </c>
      <c r="AR276">
        <v>0.3722376026865732</v>
      </c>
      <c r="AS276">
        <v>29.57258288766441</v>
      </c>
      <c r="AT276">
        <v>385.8345583336504</v>
      </c>
      <c r="AU276">
        <v>13.65674982865434</v>
      </c>
      <c r="AV276">
        <v>2.017917958708082</v>
      </c>
      <c r="AW276">
        <v>36.43927340667832</v>
      </c>
      <c r="AY276">
        <v>32.87035647503706</v>
      </c>
      <c r="AZ276">
        <v>29.35966422514625</v>
      </c>
      <c r="BE276" s="2">
        <v>44426</v>
      </c>
      <c r="BF276">
        <v>0.07475794424155237</v>
      </c>
      <c r="BG276">
        <v>0.1178155012590145</v>
      </c>
      <c r="BH276">
        <v>0.08222624366912364</v>
      </c>
      <c r="BI276">
        <v>0.09543886221053495</v>
      </c>
      <c r="BJ276">
        <v>0.1611137004147031</v>
      </c>
      <c r="BL276">
        <v>0.07479859037609395</v>
      </c>
      <c r="BM276">
        <v>0.1083585878902529</v>
      </c>
      <c r="BN276">
        <v>0.07470169998362879</v>
      </c>
      <c r="BO276">
        <v>0.05056719517151838</v>
      </c>
      <c r="BP276">
        <v>0.08539528477035661</v>
      </c>
      <c r="BQ276">
        <v>0.07482639001322079</v>
      </c>
    </row>
    <row r="277" spans="1:69">
      <c r="A277" s="2">
        <v>44427</v>
      </c>
      <c r="B277">
        <v>10881.36813307365</v>
      </c>
      <c r="C277">
        <v>0.03409913495116279</v>
      </c>
      <c r="AN277" s="2">
        <v>44427</v>
      </c>
      <c r="AO277">
        <v>586.2124857817694</v>
      </c>
      <c r="AP277">
        <v>2.520842666475557</v>
      </c>
      <c r="AQ277">
        <v>0.03791505718286566</v>
      </c>
      <c r="AR277">
        <v>0.3766546546629846</v>
      </c>
      <c r="AS277">
        <v>30.72019892878339</v>
      </c>
      <c r="AT277">
        <v>395.5455894949228</v>
      </c>
      <c r="AU277">
        <v>12.19225807139764</v>
      </c>
      <c r="AV277">
        <v>2.05573614409601</v>
      </c>
      <c r="AW277">
        <v>29.05927072995767</v>
      </c>
      <c r="AY277">
        <v>32.65157169415387</v>
      </c>
      <c r="AZ277">
        <v>29.52463659747598</v>
      </c>
      <c r="BE277" s="2">
        <v>44427</v>
      </c>
      <c r="BF277">
        <v>0.07469021529712799</v>
      </c>
      <c r="BG277">
        <v>0.1178937272098418</v>
      </c>
      <c r="BH277">
        <v>0.08220609050193689</v>
      </c>
      <c r="BI277">
        <v>0.09553102132891869</v>
      </c>
      <c r="BJ277">
        <v>0.1612239487880771</v>
      </c>
      <c r="BL277">
        <v>0.07475100637740666</v>
      </c>
      <c r="BM277">
        <v>0.1083556217482576</v>
      </c>
      <c r="BN277">
        <v>0.07473454516138656</v>
      </c>
      <c r="BO277">
        <v>0.0505911128310384</v>
      </c>
      <c r="BP277">
        <v>0.08537435488989337</v>
      </c>
      <c r="BQ277">
        <v>0.07464835586611489</v>
      </c>
    </row>
    <row r="278" spans="1:69">
      <c r="A278" s="2">
        <v>44428</v>
      </c>
      <c r="B278">
        <v>11165.10014283891</v>
      </c>
      <c r="C278">
        <v>0.02607503085047425</v>
      </c>
      <c r="AN278" s="2">
        <v>44428</v>
      </c>
      <c r="AO278">
        <v>542.7313777771052</v>
      </c>
      <c r="AP278">
        <v>2.473125139051634</v>
      </c>
      <c r="AQ278">
        <v>0.03850590190258669</v>
      </c>
      <c r="AR278">
        <v>0.3803243883198517</v>
      </c>
      <c r="AS278">
        <v>30.91746003717557</v>
      </c>
      <c r="AT278">
        <v>388.1220518801404</v>
      </c>
      <c r="AU278">
        <v>13.02556514443352</v>
      </c>
      <c r="AV278">
        <v>2.064768718301507</v>
      </c>
      <c r="AW278">
        <v>29.80934609451627</v>
      </c>
      <c r="AY278">
        <v>31.52760638702632</v>
      </c>
      <c r="AZ278">
        <v>29.84065823781797</v>
      </c>
      <c r="BE278" s="2">
        <v>44428</v>
      </c>
      <c r="BF278">
        <v>0.07467522018806207</v>
      </c>
      <c r="BG278">
        <v>0.1179081840006537</v>
      </c>
      <c r="BH278">
        <v>0.0821245195861962</v>
      </c>
      <c r="BI278">
        <v>0.09542389489637242</v>
      </c>
      <c r="BJ278">
        <v>0.1612737694132901</v>
      </c>
      <c r="BL278">
        <v>0.07495547302578337</v>
      </c>
      <c r="BM278">
        <v>0.1083855161656193</v>
      </c>
      <c r="BN278">
        <v>0.07465052436786636</v>
      </c>
      <c r="BO278">
        <v>0.05053480623729325</v>
      </c>
      <c r="BP278">
        <v>0.08537380193012377</v>
      </c>
      <c r="BQ278">
        <v>0.07469429018873937</v>
      </c>
    </row>
    <row r="279" spans="1:69">
      <c r="A279" s="2">
        <v>44429</v>
      </c>
      <c r="B279">
        <v>11844.8008756427</v>
      </c>
      <c r="C279">
        <v>0.06087726255099768</v>
      </c>
      <c r="AN279" s="2">
        <v>44429</v>
      </c>
      <c r="AO279">
        <v>569.6644900100919</v>
      </c>
      <c r="AP279">
        <v>2.493270603780855</v>
      </c>
      <c r="AQ279">
        <v>0.03887145112191884</v>
      </c>
      <c r="AR279">
        <v>0.3926333110640823</v>
      </c>
      <c r="AS279">
        <v>30.91956244425384</v>
      </c>
      <c r="AT279">
        <v>389.0232945123278</v>
      </c>
      <c r="AU279">
        <v>12.89846148563363</v>
      </c>
      <c r="AV279">
        <v>2.176983358886865</v>
      </c>
      <c r="AW279">
        <v>24.63384341281771</v>
      </c>
      <c r="AY279">
        <v>31.61158531098737</v>
      </c>
      <c r="AZ279">
        <v>30.8478173619269</v>
      </c>
      <c r="BE279" s="2">
        <v>44429</v>
      </c>
      <c r="BF279">
        <v>0.07491064809560539</v>
      </c>
      <c r="BG279">
        <v>0.1180752049275263</v>
      </c>
      <c r="BH279">
        <v>0.08029800249548062</v>
      </c>
      <c r="BI279">
        <v>0.09569553055349439</v>
      </c>
      <c r="BJ279">
        <v>0.1615951804098876</v>
      </c>
      <c r="BL279">
        <v>0.07499188736471533</v>
      </c>
      <c r="BM279">
        <v>0.1086669067352056</v>
      </c>
      <c r="BN279">
        <v>0.07480177779899576</v>
      </c>
      <c r="BO279">
        <v>0.05067236084820271</v>
      </c>
      <c r="BP279">
        <v>0.08540405068612482</v>
      </c>
      <c r="BQ279">
        <v>0.07488845008476155</v>
      </c>
    </row>
    <row r="280" spans="1:69">
      <c r="A280" s="2">
        <v>44430</v>
      </c>
      <c r="B280">
        <v>11861.68696220543</v>
      </c>
      <c r="C280">
        <v>0.001425611687356554</v>
      </c>
      <c r="AN280" s="2">
        <v>44430</v>
      </c>
      <c r="AO280">
        <v>575.2535241178408</v>
      </c>
      <c r="AP280">
        <v>2.569002743217702</v>
      </c>
      <c r="AQ280">
        <v>0.03944157618992426</v>
      </c>
      <c r="AR280">
        <v>0.4078034299045325</v>
      </c>
      <c r="AS280">
        <v>32.47359096186269</v>
      </c>
      <c r="AT280">
        <v>357.5015764064864</v>
      </c>
      <c r="AU280">
        <v>11.86838295002371</v>
      </c>
      <c r="AV280">
        <v>2.285718403560731</v>
      </c>
      <c r="AW280">
        <v>21.99787768101412</v>
      </c>
      <c r="AY280">
        <v>32.00253751548572</v>
      </c>
      <c r="AZ280">
        <v>31.62537427039478</v>
      </c>
      <c r="BE280" s="2">
        <v>44430</v>
      </c>
      <c r="BF280">
        <v>0.07729672377162969</v>
      </c>
      <c r="BG280">
        <v>0.1188788240912943</v>
      </c>
      <c r="BH280">
        <v>0.081499551699955</v>
      </c>
      <c r="BI280">
        <v>0.09763369507432526</v>
      </c>
      <c r="BJ280">
        <v>0.1631646201801264</v>
      </c>
      <c r="BL280">
        <v>0.07574455185714217</v>
      </c>
      <c r="BM280">
        <v>0.1112088632072451</v>
      </c>
      <c r="BN280">
        <v>0.07659451140443083</v>
      </c>
      <c r="BO280">
        <v>0.04805914246330579</v>
      </c>
      <c r="BP280">
        <v>0.07434974127674467</v>
      </c>
      <c r="BQ280">
        <v>0.07556977497380082</v>
      </c>
    </row>
    <row r="281" spans="1:69">
      <c r="A281" s="2">
        <v>44431</v>
      </c>
      <c r="B281">
        <v>12002.77283216106</v>
      </c>
      <c r="C281">
        <v>0.01189424998359634</v>
      </c>
      <c r="AN281" s="2">
        <v>44431</v>
      </c>
      <c r="AO281">
        <v>530.3464628815052</v>
      </c>
      <c r="AP281">
        <v>2.587717790527362</v>
      </c>
      <c r="AQ281">
        <v>0.03936188459387321</v>
      </c>
      <c r="AR281">
        <v>0.4079558383802221</v>
      </c>
      <c r="AS281">
        <v>32.54360971703529</v>
      </c>
      <c r="AT281">
        <v>378.1468688834123</v>
      </c>
      <c r="AU281">
        <v>12.69096907702613</v>
      </c>
      <c r="AV281">
        <v>2.296735507818136</v>
      </c>
      <c r="AW281">
        <v>22.09922964257911</v>
      </c>
      <c r="AY281">
        <v>32.45205935221899</v>
      </c>
      <c r="AZ281">
        <v>31.63263311333493</v>
      </c>
      <c r="BE281" s="2">
        <v>44431</v>
      </c>
      <c r="BF281">
        <v>0.07697567064462062</v>
      </c>
      <c r="BG281">
        <v>0.1181184373441829</v>
      </c>
      <c r="BH281">
        <v>0.08088754873291243</v>
      </c>
      <c r="BI281">
        <v>0.09687213757959647</v>
      </c>
      <c r="BJ281">
        <v>0.1618820233026857</v>
      </c>
      <c r="BL281">
        <v>0.07517145651998432</v>
      </c>
      <c r="BM281">
        <v>0.1103229406987169</v>
      </c>
      <c r="BN281">
        <v>0.07598714940636543</v>
      </c>
      <c r="BO281">
        <v>0.05137227821292114</v>
      </c>
      <c r="BP281">
        <v>0.07743114928936362</v>
      </c>
      <c r="BQ281">
        <v>0.07497920826865057</v>
      </c>
    </row>
    <row r="282" spans="1:69">
      <c r="A282" s="2">
        <v>44432</v>
      </c>
      <c r="B282">
        <v>12450.69208008897</v>
      </c>
      <c r="C282">
        <v>0.03731798095251149</v>
      </c>
      <c r="AN282" s="2">
        <v>44432</v>
      </c>
      <c r="AO282">
        <v>493.2817752302121</v>
      </c>
      <c r="AP282">
        <v>2.369827383400691</v>
      </c>
      <c r="AQ282">
        <v>0.03989954905619988</v>
      </c>
      <c r="AR282">
        <v>0.4055259045871827</v>
      </c>
      <c r="AS282">
        <v>32.48315966550304</v>
      </c>
      <c r="AT282">
        <v>385.5518191555972</v>
      </c>
      <c r="AU282">
        <v>12.96357686278605</v>
      </c>
      <c r="AV282">
        <v>2.299101559959041</v>
      </c>
      <c r="AW282">
        <v>21.28953642301268</v>
      </c>
      <c r="AY282">
        <v>32.82519891190761</v>
      </c>
      <c r="AZ282">
        <v>31.75576333194293</v>
      </c>
      <c r="BE282" s="2">
        <v>44432</v>
      </c>
      <c r="BF282">
        <v>0.07671206700612748</v>
      </c>
      <c r="BG282">
        <v>0.1178083009801406</v>
      </c>
      <c r="BH282">
        <v>0.08078234137892096</v>
      </c>
      <c r="BI282">
        <v>0.09674131137727517</v>
      </c>
      <c r="BJ282">
        <v>0.1614234337812833</v>
      </c>
      <c r="BL282">
        <v>0.074930162320412</v>
      </c>
      <c r="BM282">
        <v>0.1099254926650998</v>
      </c>
      <c r="BN282">
        <v>0.07572253768112004</v>
      </c>
      <c r="BO282">
        <v>0.05118300560198422</v>
      </c>
      <c r="BP282">
        <v>0.08003452009837544</v>
      </c>
      <c r="BQ282">
        <v>0.07473682710926099</v>
      </c>
    </row>
    <row r="283" spans="1:69">
      <c r="A283" s="2">
        <v>44433</v>
      </c>
      <c r="B283">
        <v>11781.84428284794</v>
      </c>
      <c r="C283">
        <v>-0.0537197284246268</v>
      </c>
      <c r="AN283" s="2">
        <v>44433</v>
      </c>
      <c r="AO283">
        <v>502.385917314568</v>
      </c>
      <c r="AP283">
        <v>2.386745392285337</v>
      </c>
      <c r="AQ283">
        <v>0.03944189906664945</v>
      </c>
      <c r="AR283">
        <v>0.4047343272137568</v>
      </c>
      <c r="AS283">
        <v>34.21842606854213</v>
      </c>
      <c r="AT283">
        <v>403.3269229313974</v>
      </c>
      <c r="AU283">
        <v>13.21135037899441</v>
      </c>
      <c r="AV283">
        <v>2.362698036324802</v>
      </c>
      <c r="AW283">
        <v>16.72735138099868</v>
      </c>
      <c r="AY283">
        <v>34.7229495238224</v>
      </c>
      <c r="AZ283">
        <v>32.71635416859713</v>
      </c>
      <c r="BE283" s="2">
        <v>44433</v>
      </c>
      <c r="BF283">
        <v>0.07678324640868747</v>
      </c>
      <c r="BG283">
        <v>0.1176390239095176</v>
      </c>
      <c r="BH283">
        <v>0.08077480382498055</v>
      </c>
      <c r="BI283">
        <v>0.09657317593712439</v>
      </c>
      <c r="BJ283">
        <v>0.1613281989262037</v>
      </c>
      <c r="BL283">
        <v>0.075027640848635</v>
      </c>
      <c r="BM283">
        <v>0.1099695150121863</v>
      </c>
      <c r="BN283">
        <v>0.07585032944998554</v>
      </c>
      <c r="BO283">
        <v>0.05121975157482713</v>
      </c>
      <c r="BP283">
        <v>0.0800310966877549</v>
      </c>
      <c r="BQ283">
        <v>0.07480321742009742</v>
      </c>
    </row>
    <row r="284" spans="1:69">
      <c r="A284" s="2">
        <v>44434</v>
      </c>
      <c r="B284">
        <v>11770.89703885077</v>
      </c>
      <c r="C284">
        <v>-0.0009291621697217201</v>
      </c>
      <c r="AN284" s="2">
        <v>44434</v>
      </c>
      <c r="AO284">
        <v>508.5735661351215</v>
      </c>
      <c r="AP284">
        <v>2.276160862740948</v>
      </c>
      <c r="AQ284">
        <v>0.03899387488511005</v>
      </c>
      <c r="AR284">
        <v>0.4033559706607154</v>
      </c>
      <c r="AS284">
        <v>33.80597966806554</v>
      </c>
      <c r="AT284">
        <v>365.9917047833015</v>
      </c>
      <c r="AU284">
        <v>13.2203173910414</v>
      </c>
      <c r="AV284">
        <v>2.366020150902811</v>
      </c>
      <c r="AW284">
        <v>20.3941357400891</v>
      </c>
      <c r="AY284">
        <v>33.28629863989172</v>
      </c>
      <c r="AZ284">
        <v>32.68124122841687</v>
      </c>
      <c r="BE284" s="2">
        <v>44434</v>
      </c>
      <c r="BF284">
        <v>0.07719549637569714</v>
      </c>
      <c r="BG284">
        <v>0.1183194353964757</v>
      </c>
      <c r="BH284">
        <v>0.08121764931007154</v>
      </c>
      <c r="BI284">
        <v>0.0972626166451542</v>
      </c>
      <c r="BJ284">
        <v>0.1623317404328382</v>
      </c>
      <c r="BL284">
        <v>0.07361758350701067</v>
      </c>
      <c r="BM284">
        <v>0.1106386992952879</v>
      </c>
      <c r="BN284">
        <v>0.07619137896852571</v>
      </c>
      <c r="BO284">
        <v>0.04755076182757021</v>
      </c>
      <c r="BP284">
        <v>0.08047780842609709</v>
      </c>
      <c r="BQ284">
        <v>0.07519682981527147</v>
      </c>
    </row>
    <row r="285" spans="1:69">
      <c r="A285" s="2">
        <v>44435</v>
      </c>
      <c r="B285">
        <v>11211.39797107506</v>
      </c>
      <c r="C285">
        <v>-0.04753240691249239</v>
      </c>
      <c r="AN285" s="2">
        <v>44435</v>
      </c>
      <c r="AO285">
        <v>516.856024213254</v>
      </c>
      <c r="AP285">
        <v>2.255116126826231</v>
      </c>
      <c r="AQ285">
        <v>0.03859437584855462</v>
      </c>
      <c r="AR285">
        <v>0.3977053998947174</v>
      </c>
      <c r="AS285">
        <v>34.68142693872011</v>
      </c>
      <c r="AT285">
        <v>366.0642291247814</v>
      </c>
      <c r="AU285">
        <v>11.80870342285545</v>
      </c>
      <c r="AV285">
        <v>2.440922382296468</v>
      </c>
      <c r="AW285">
        <v>21.57612823112854</v>
      </c>
      <c r="AY285">
        <v>34.88995319260179</v>
      </c>
      <c r="AZ285">
        <v>32.59744871874202</v>
      </c>
      <c r="BE285" s="2">
        <v>44435</v>
      </c>
      <c r="BF285">
        <v>0.07728392691676401</v>
      </c>
      <c r="BG285">
        <v>0.1184080083672603</v>
      </c>
      <c r="BH285">
        <v>0.08124176645237756</v>
      </c>
      <c r="BI285">
        <v>0.09719604991392439</v>
      </c>
      <c r="BJ285">
        <v>0.162449135761759</v>
      </c>
      <c r="BL285">
        <v>0.07547725271322614</v>
      </c>
      <c r="BM285">
        <v>0.1106978894342281</v>
      </c>
      <c r="BN285">
        <v>0.07628889517152569</v>
      </c>
      <c r="BO285">
        <v>0.04564726545208206</v>
      </c>
      <c r="BP285">
        <v>0.08006217075103926</v>
      </c>
      <c r="BQ285">
        <v>0.07524763906581348</v>
      </c>
    </row>
    <row r="286" spans="1:69">
      <c r="A286" s="2">
        <v>44436</v>
      </c>
      <c r="B286">
        <v>12116.82274274712</v>
      </c>
      <c r="C286">
        <v>0.08075931065938557</v>
      </c>
      <c r="AN286" s="2">
        <v>44436</v>
      </c>
      <c r="AO286">
        <v>478.767013793677</v>
      </c>
      <c r="AP286">
        <v>2.327690015066177</v>
      </c>
      <c r="AQ286">
        <v>0.03911285964499489</v>
      </c>
      <c r="AR286">
        <v>0.3996634573572228</v>
      </c>
      <c r="AS286">
        <v>34.68451090867347</v>
      </c>
      <c r="AT286">
        <v>403.9626475450739</v>
      </c>
      <c r="AU286">
        <v>10.81155578847541</v>
      </c>
      <c r="AV286">
        <v>2.447031813372563</v>
      </c>
      <c r="AW286">
        <v>19.23714222605668</v>
      </c>
      <c r="AY286">
        <v>33.48052947166412</v>
      </c>
      <c r="AZ286">
        <v>32.47567782428144</v>
      </c>
      <c r="BE286" s="2">
        <v>44436</v>
      </c>
      <c r="BF286">
        <v>0.07671048998817699</v>
      </c>
      <c r="BG286">
        <v>0.1178062059151905</v>
      </c>
      <c r="BH286">
        <v>0.08078090477173284</v>
      </c>
      <c r="BI286">
        <v>0.09664753449084622</v>
      </c>
      <c r="BJ286">
        <v>0.1614162419924049</v>
      </c>
      <c r="BL286">
        <v>0.07476312320730683</v>
      </c>
      <c r="BM286">
        <v>0.1099628738963228</v>
      </c>
      <c r="BN286">
        <v>0.07572168375834182</v>
      </c>
      <c r="BO286">
        <v>0.05133926975535764</v>
      </c>
      <c r="BP286">
        <v>0.08014344600231349</v>
      </c>
      <c r="BQ286">
        <v>0.07470822622200608</v>
      </c>
    </row>
    <row r="287" spans="1:69">
      <c r="A287" s="2">
        <v>44437</v>
      </c>
      <c r="B287">
        <v>11830.14058809566</v>
      </c>
      <c r="C287">
        <v>-0.02365984555011058</v>
      </c>
      <c r="AN287" s="2">
        <v>44437</v>
      </c>
      <c r="AO287">
        <v>472.5986926096616</v>
      </c>
      <c r="AP287">
        <v>2.31173511583197</v>
      </c>
      <c r="AQ287">
        <v>0.03906421601601744</v>
      </c>
      <c r="AR287">
        <v>0.3977105422618122</v>
      </c>
      <c r="AS287">
        <v>34.76976222330183</v>
      </c>
      <c r="AT287">
        <v>473.6526634579013</v>
      </c>
      <c r="AU287">
        <v>9.154299185909098</v>
      </c>
      <c r="AV287">
        <v>2.555097228956046</v>
      </c>
      <c r="AW287">
        <v>19.64219785472713</v>
      </c>
      <c r="AY287">
        <v>33.97129134860691</v>
      </c>
      <c r="AZ287">
        <v>33.26296870777117</v>
      </c>
      <c r="BE287" s="2">
        <v>44437</v>
      </c>
      <c r="BF287">
        <v>0.07894109684482245</v>
      </c>
      <c r="BG287">
        <v>0.1137766061100954</v>
      </c>
      <c r="BH287">
        <v>0.08335720449988784</v>
      </c>
      <c r="BI287">
        <v>0.09489720006129268</v>
      </c>
      <c r="BJ287">
        <v>0.1613153605309678</v>
      </c>
      <c r="BL287">
        <v>0.07445491422989391</v>
      </c>
      <c r="BM287">
        <v>0.1090134753929265</v>
      </c>
      <c r="BN287">
        <v>0.0754103790202124</v>
      </c>
      <c r="BO287">
        <v>0.05833338440431217</v>
      </c>
      <c r="BP287">
        <v>0.07517605821086508</v>
      </c>
      <c r="BQ287">
        <v>0.07532432069472368</v>
      </c>
    </row>
    <row r="288" spans="1:69">
      <c r="A288" s="2">
        <v>44438</v>
      </c>
      <c r="B288">
        <v>11730.74196284417</v>
      </c>
      <c r="C288">
        <v>-0.008402150803813124</v>
      </c>
      <c r="AN288" s="2">
        <v>44438</v>
      </c>
      <c r="AO288">
        <v>472.6923420244375</v>
      </c>
      <c r="AP288">
        <v>2.312193205632259</v>
      </c>
      <c r="AQ288">
        <v>0.03907195691971817</v>
      </c>
      <c r="AR288">
        <v>0.3977893519583167</v>
      </c>
      <c r="AS288">
        <v>34.77665214478284</v>
      </c>
      <c r="AT288">
        <v>473.7465217258853</v>
      </c>
      <c r="AU288">
        <v>9.156113187460202</v>
      </c>
      <c r="AV288">
        <v>2.555603543010505</v>
      </c>
      <c r="AW288">
        <v>19.64609012180864</v>
      </c>
      <c r="AY288">
        <v>33.97802304635328</v>
      </c>
      <c r="AZ288">
        <v>33.26956004541536</v>
      </c>
      <c r="BE288" s="2">
        <v>44438</v>
      </c>
      <c r="BF288">
        <v>0.07957563429587802</v>
      </c>
      <c r="BG288">
        <v>0.1152831312060413</v>
      </c>
      <c r="BH288">
        <v>0.07959073331924606</v>
      </c>
      <c r="BI288">
        <v>0.09478425710645673</v>
      </c>
      <c r="BJ288">
        <v>0.1630338258876425</v>
      </c>
      <c r="BL288">
        <v>0.07466500888455914</v>
      </c>
      <c r="BM288">
        <v>0.1095602843874192</v>
      </c>
      <c r="BN288">
        <v>0.0764666174454456</v>
      </c>
      <c r="BO288">
        <v>0.05752415898817738</v>
      </c>
      <c r="BP288">
        <v>0.07345259015799514</v>
      </c>
      <c r="BQ288">
        <v>0.07606375832113883</v>
      </c>
    </row>
    <row r="289" spans="1:69">
      <c r="A289" s="2">
        <v>44439</v>
      </c>
      <c r="B289">
        <v>11526.96701966448</v>
      </c>
      <c r="C289">
        <v>-0.01737101914142503</v>
      </c>
      <c r="AN289" s="2">
        <v>44439</v>
      </c>
      <c r="AO289">
        <v>466.7226897227391</v>
      </c>
      <c r="AP289">
        <v>2.313155590997274</v>
      </c>
      <c r="AQ289">
        <v>0.03857318277020256</v>
      </c>
      <c r="AR289">
        <v>0.3804813129875513</v>
      </c>
      <c r="AS289">
        <v>33.69144937662944</v>
      </c>
      <c r="AT289">
        <v>498.5781738060979</v>
      </c>
      <c r="AU289">
        <v>7.69204052046711</v>
      </c>
      <c r="AV289">
        <v>2.47241752813989</v>
      </c>
      <c r="AW289">
        <v>22.79849449900018</v>
      </c>
      <c r="AY289">
        <v>32.24467995443791</v>
      </c>
      <c r="AZ289">
        <v>31.57644443893098</v>
      </c>
      <c r="BE289" s="2">
        <v>44439</v>
      </c>
      <c r="BF289">
        <v>0.07871869642696334</v>
      </c>
      <c r="BG289">
        <v>0.1134298038211004</v>
      </c>
      <c r="BH289">
        <v>0.08374123143196023</v>
      </c>
      <c r="BI289">
        <v>0.09466255645629572</v>
      </c>
      <c r="BJ289">
        <v>0.1611079658492132</v>
      </c>
      <c r="BL289">
        <v>0.07457986400278444</v>
      </c>
      <c r="BM289">
        <v>0.1092022534664166</v>
      </c>
      <c r="BN289">
        <v>0.07525703431321347</v>
      </c>
      <c r="BO289">
        <v>0.0586133620065103</v>
      </c>
      <c r="BP289">
        <v>0.07526002897861822</v>
      </c>
      <c r="BQ289">
        <v>0.07542720324692388</v>
      </c>
    </row>
    <row r="290" spans="1:69">
      <c r="A290" s="2">
        <v>44440</v>
      </c>
      <c r="B290">
        <v>11723.90629562928</v>
      </c>
      <c r="C290">
        <v>0.01708509060786167</v>
      </c>
      <c r="AN290" s="2">
        <v>44440</v>
      </c>
      <c r="AO290">
        <v>472.4742643722084</v>
      </c>
      <c r="AP290">
        <v>2.358419687323489</v>
      </c>
      <c r="AQ290">
        <v>0.03952247054923872</v>
      </c>
      <c r="AR290">
        <v>0.3667286922459381</v>
      </c>
      <c r="AS290">
        <v>32.62658045292149</v>
      </c>
      <c r="AT290">
        <v>502.2610788658383</v>
      </c>
      <c r="AU290">
        <v>8.009014184912031</v>
      </c>
      <c r="AV290">
        <v>2.318153318648926</v>
      </c>
      <c r="AW290">
        <v>24.43031219452405</v>
      </c>
      <c r="AY290">
        <v>27.54159559827669</v>
      </c>
      <c r="AZ290">
        <v>29.58922980629892</v>
      </c>
      <c r="BE290" s="2">
        <v>44440</v>
      </c>
      <c r="BF290">
        <v>0.07901737528378125</v>
      </c>
      <c r="BG290">
        <v>0.1135639179481466</v>
      </c>
      <c r="BH290">
        <v>0.08345162364769736</v>
      </c>
      <c r="BI290">
        <v>0.09474382496105165</v>
      </c>
      <c r="BJ290">
        <v>0.1613684827212495</v>
      </c>
      <c r="BL290">
        <v>0.07458400702397361</v>
      </c>
      <c r="BM290">
        <v>0.1088281272482425</v>
      </c>
      <c r="BN290">
        <v>0.07528807185680658</v>
      </c>
      <c r="BO290">
        <v>0.05851197051425073</v>
      </c>
      <c r="BP290">
        <v>0.07521120545574535</v>
      </c>
      <c r="BQ290">
        <v>0.07543139333905494</v>
      </c>
    </row>
    <row r="291" spans="1:69">
      <c r="A291" s="2">
        <v>44441</v>
      </c>
      <c r="B291">
        <v>12231.36079783084</v>
      </c>
      <c r="C291">
        <v>0.04328373917409567</v>
      </c>
      <c r="AN291" s="2">
        <v>44441</v>
      </c>
      <c r="AO291">
        <v>483.708386131178</v>
      </c>
      <c r="AP291">
        <v>2.357560982642691</v>
      </c>
      <c r="AQ291">
        <v>0.04036274772823924</v>
      </c>
      <c r="AR291">
        <v>0.3505607649081016</v>
      </c>
      <c r="AS291">
        <v>31.06898351037839</v>
      </c>
      <c r="AT291">
        <v>489.0712963611268</v>
      </c>
      <c r="AU291">
        <v>8.250057557060902</v>
      </c>
      <c r="AV291">
        <v>2.336115309547105</v>
      </c>
      <c r="AW291">
        <v>23.853429826254</v>
      </c>
      <c r="AY291">
        <v>27.45943782864026</v>
      </c>
      <c r="AZ291">
        <v>29.51432671880543</v>
      </c>
      <c r="BE291" s="2">
        <v>44441</v>
      </c>
      <c r="BF291">
        <v>0.0788825373875061</v>
      </c>
      <c r="BG291">
        <v>0.1136097277892401</v>
      </c>
      <c r="BH291">
        <v>0.08321481920324461</v>
      </c>
      <c r="BI291">
        <v>0.09469813011679354</v>
      </c>
      <c r="BJ291">
        <v>0.1613540940236406</v>
      </c>
      <c r="BL291">
        <v>0.07443543108138787</v>
      </c>
      <c r="BM291">
        <v>0.1091977458835114</v>
      </c>
      <c r="BN291">
        <v>0.0755305318028538</v>
      </c>
      <c r="BO291">
        <v>0.05861579295564966</v>
      </c>
      <c r="BP291">
        <v>0.07517914461818903</v>
      </c>
      <c r="BQ291">
        <v>0.07528204513798313</v>
      </c>
    </row>
    <row r="292" spans="1:69">
      <c r="A292" s="2">
        <v>44442</v>
      </c>
      <c r="B292">
        <v>12428.35881739229</v>
      </c>
      <c r="C292">
        <v>0.01610597731663632</v>
      </c>
      <c r="AN292" s="2">
        <v>44442</v>
      </c>
      <c r="AO292">
        <v>472.7233349264197</v>
      </c>
      <c r="AP292">
        <v>2.413501558701244</v>
      </c>
      <c r="AQ292">
        <v>0.04035708974966598</v>
      </c>
      <c r="AR292">
        <v>0.3552838960903975</v>
      </c>
      <c r="AS292">
        <v>30.96035089159016</v>
      </c>
      <c r="AT292">
        <v>499.3890734065645</v>
      </c>
      <c r="AU292">
        <v>7.25568257349693</v>
      </c>
      <c r="AV292">
        <v>2.436383209934014</v>
      </c>
      <c r="AW292">
        <v>21.82940231646327</v>
      </c>
      <c r="AY292">
        <v>28.82406285682563</v>
      </c>
      <c r="AZ292">
        <v>31.01188089528294</v>
      </c>
      <c r="BE292" s="2">
        <v>44442</v>
      </c>
      <c r="BF292">
        <v>0.07895560111942998</v>
      </c>
      <c r="BG292">
        <v>0.1134598191794349</v>
      </c>
      <c r="BH292">
        <v>0.08342263481855507</v>
      </c>
      <c r="BI292">
        <v>0.0947578478332734</v>
      </c>
      <c r="BJ292">
        <v>0.1612573279016635</v>
      </c>
      <c r="BL292">
        <v>0.07453881954154311</v>
      </c>
      <c r="BM292">
        <v>0.1090365404369187</v>
      </c>
      <c r="BN292">
        <v>0.07538303048510629</v>
      </c>
      <c r="BO292">
        <v>0.0585415166970745</v>
      </c>
      <c r="BP292">
        <v>0.0752591398171948</v>
      </c>
      <c r="BQ292">
        <v>0.07538772216980588</v>
      </c>
    </row>
    <row r="293" spans="1:69">
      <c r="A293" s="2">
        <v>44443</v>
      </c>
      <c r="B293">
        <v>12508.50782008984</v>
      </c>
      <c r="C293">
        <v>0.006448880650709032</v>
      </c>
      <c r="AN293" s="2">
        <v>44443</v>
      </c>
      <c r="AO293">
        <v>480.9659361214255</v>
      </c>
      <c r="AP293">
        <v>2.435895695419803</v>
      </c>
      <c r="AQ293">
        <v>0.0404792976589169</v>
      </c>
      <c r="AR293">
        <v>0.3479492604625687</v>
      </c>
      <c r="AS293">
        <v>30.84054832295199</v>
      </c>
      <c r="AT293">
        <v>505.4069557783797</v>
      </c>
      <c r="AU293">
        <v>6.474237202336221</v>
      </c>
      <c r="AV293">
        <v>2.509429490946714</v>
      </c>
      <c r="AW293">
        <v>22.82181607862132</v>
      </c>
      <c r="AY293">
        <v>27.82598670916037</v>
      </c>
      <c r="AZ293">
        <v>33.03016654292357</v>
      </c>
      <c r="BE293" s="2">
        <v>44443</v>
      </c>
      <c r="BF293">
        <v>0.07895673306959533</v>
      </c>
      <c r="BG293">
        <v>0.1136390926878547</v>
      </c>
      <c r="BH293">
        <v>0.08339080164602221</v>
      </c>
      <c r="BI293">
        <v>0.09476582177357505</v>
      </c>
      <c r="BJ293">
        <v>0.1613557294657096</v>
      </c>
      <c r="BL293">
        <v>0.07420472779334678</v>
      </c>
      <c r="BM293">
        <v>0.10900324408331</v>
      </c>
      <c r="BN293">
        <v>0.07542471348335258</v>
      </c>
      <c r="BO293">
        <v>0.05855415329365598</v>
      </c>
      <c r="BP293">
        <v>0.07527798559137662</v>
      </c>
      <c r="BQ293">
        <v>0.0754269971122013</v>
      </c>
    </row>
    <row r="294" spans="1:69">
      <c r="A294" s="2">
        <v>44444</v>
      </c>
      <c r="B294">
        <v>12575.53192884964</v>
      </c>
      <c r="C294">
        <v>0.005358281717036562</v>
      </c>
      <c r="AN294" s="2">
        <v>44444</v>
      </c>
      <c r="AO294">
        <v>515.3007735417175</v>
      </c>
      <c r="AP294">
        <v>2.417684167146612</v>
      </c>
      <c r="AQ294">
        <v>0.04089526723819951</v>
      </c>
      <c r="AR294">
        <v>0.3581489193117411</v>
      </c>
      <c r="AS294">
        <v>30.19371380031715</v>
      </c>
      <c r="AT294">
        <v>431.4252442722111</v>
      </c>
      <c r="AU294">
        <v>6.846244439091572</v>
      </c>
      <c r="AV294">
        <v>2.539403645589019</v>
      </c>
      <c r="AW294">
        <v>22.88739508984323</v>
      </c>
      <c r="AY294">
        <v>28.99435956970996</v>
      </c>
      <c r="AZ294">
        <v>29.3069984420538</v>
      </c>
      <c r="BE294" s="2">
        <v>44444</v>
      </c>
      <c r="BF294">
        <v>0.08048471232660753</v>
      </c>
      <c r="BG294">
        <v>0.1162825604843493</v>
      </c>
      <c r="BH294">
        <v>0.08600863694165492</v>
      </c>
      <c r="BI294">
        <v>0.09589560982842586</v>
      </c>
      <c r="BJ294">
        <v>0.162356936359908</v>
      </c>
      <c r="BL294">
        <v>0.07487624066061285</v>
      </c>
      <c r="BM294">
        <v>0.1106927156402686</v>
      </c>
      <c r="BN294">
        <v>0.07187895738722017</v>
      </c>
      <c r="BO294">
        <v>0.05869843878407113</v>
      </c>
      <c r="BP294">
        <v>0.07598764184799463</v>
      </c>
      <c r="BQ294">
        <v>0.06683754973888686</v>
      </c>
    </row>
    <row r="295" spans="1:69">
      <c r="A295" s="2">
        <v>44445</v>
      </c>
      <c r="B295">
        <v>12974.47412317348</v>
      </c>
      <c r="C295">
        <v>0.03172368346571686</v>
      </c>
      <c r="AN295" s="2">
        <v>44445</v>
      </c>
      <c r="AO295">
        <v>516.6210821888718</v>
      </c>
      <c r="AP295">
        <v>2.469413890520106</v>
      </c>
      <c r="AQ295">
        <v>0.04064798458832337</v>
      </c>
      <c r="AR295">
        <v>0.362706491781457</v>
      </c>
      <c r="AS295">
        <v>28.57463500240145</v>
      </c>
      <c r="AT295">
        <v>454.5634479201663</v>
      </c>
      <c r="AU295">
        <v>6.902593316970854</v>
      </c>
      <c r="AV295">
        <v>2.500429123325947</v>
      </c>
      <c r="AW295">
        <v>23.15891736137623</v>
      </c>
      <c r="AY295">
        <v>28.2865861758639</v>
      </c>
      <c r="AZ295">
        <v>29.37835217455843</v>
      </c>
      <c r="BE295" s="2">
        <v>44445</v>
      </c>
      <c r="BF295">
        <v>0.08033692572862494</v>
      </c>
      <c r="BG295">
        <v>0.1161012685384515</v>
      </c>
      <c r="BH295">
        <v>0.08587754760536111</v>
      </c>
      <c r="BI295">
        <v>0.09579156928372907</v>
      </c>
      <c r="BJ295">
        <v>0.1621212089208937</v>
      </c>
      <c r="BL295">
        <v>0.07487644420168879</v>
      </c>
      <c r="BM295">
        <v>0.1105528886742208</v>
      </c>
      <c r="BN295">
        <v>0.07336226464769986</v>
      </c>
      <c r="BO295">
        <v>0.05867596886594561</v>
      </c>
      <c r="BP295">
        <v>0.0758914549535462</v>
      </c>
      <c r="BQ295">
        <v>0.06641245857983846</v>
      </c>
    </row>
    <row r="296" spans="1:69">
      <c r="A296" s="2">
        <v>44446</v>
      </c>
      <c r="B296">
        <v>13054.86989391444</v>
      </c>
      <c r="C296">
        <v>0.006196456979890907</v>
      </c>
      <c r="AN296" s="2">
        <v>44446</v>
      </c>
      <c r="AO296">
        <v>531.8215680378414</v>
      </c>
      <c r="AP296">
        <v>2.501616960049176</v>
      </c>
      <c r="AQ296">
        <v>0.03988276468550268</v>
      </c>
      <c r="AR296">
        <v>0.3644957234198744</v>
      </c>
      <c r="AS296">
        <v>27.32172170805833</v>
      </c>
      <c r="AT296">
        <v>462.2375772828244</v>
      </c>
      <c r="AU296">
        <v>6.008227978935505</v>
      </c>
      <c r="AV296">
        <v>2.547077900855489</v>
      </c>
      <c r="AW296">
        <v>23.65030498877416</v>
      </c>
      <c r="AY296">
        <v>28.3774777112772</v>
      </c>
      <c r="AZ296">
        <v>32.42892910759815</v>
      </c>
      <c r="BE296" s="2">
        <v>44446</v>
      </c>
      <c r="BF296">
        <v>0.07990617528655687</v>
      </c>
      <c r="BG296">
        <v>0.115471944412284</v>
      </c>
      <c r="BH296">
        <v>0.08538187477876273</v>
      </c>
      <c r="BI296">
        <v>0.09520470071611888</v>
      </c>
      <c r="BJ296">
        <v>0.1610750028092247</v>
      </c>
      <c r="BL296">
        <v>0.07432839354180436</v>
      </c>
      <c r="BM296">
        <v>0.1098697849702718</v>
      </c>
      <c r="BN296">
        <v>0.07294565601954266</v>
      </c>
      <c r="BO296">
        <v>0.05829159383619412</v>
      </c>
      <c r="BP296">
        <v>0.07554973686334698</v>
      </c>
      <c r="BQ296">
        <v>0.07197513676589277</v>
      </c>
    </row>
    <row r="297" spans="1:69">
      <c r="A297" s="2">
        <v>44447</v>
      </c>
      <c r="B297">
        <v>11311.29604747093</v>
      </c>
      <c r="C297">
        <v>-0.133557351441417</v>
      </c>
      <c r="AN297" s="2">
        <v>44447</v>
      </c>
      <c r="AO297">
        <v>512.7555136212659</v>
      </c>
      <c r="AP297">
        <v>2.537473927131621</v>
      </c>
      <c r="AQ297">
        <v>0.03841147079676469</v>
      </c>
      <c r="AR297">
        <v>0.3563080558810309</v>
      </c>
      <c r="AS297">
        <v>28.78521479413473</v>
      </c>
      <c r="AT297">
        <v>474.6186185668588</v>
      </c>
      <c r="AU297">
        <v>4.825048723182041</v>
      </c>
      <c r="AV297">
        <v>2.56676849248386</v>
      </c>
      <c r="AW297">
        <v>25.21647694803664</v>
      </c>
      <c r="AY297">
        <v>29.72126125254916</v>
      </c>
      <c r="AZ297">
        <v>32.95270511634801</v>
      </c>
      <c r="BE297" s="2">
        <v>44447</v>
      </c>
      <c r="BF297">
        <v>0.07986774571432204</v>
      </c>
      <c r="BG297">
        <v>0.1151916127551612</v>
      </c>
      <c r="BH297">
        <v>0.08551153055543277</v>
      </c>
      <c r="BI297">
        <v>0.09519504716209851</v>
      </c>
      <c r="BJ297">
        <v>0.1614515882893822</v>
      </c>
      <c r="BL297">
        <v>0.07442620445367808</v>
      </c>
      <c r="BM297">
        <v>0.1097264732028086</v>
      </c>
      <c r="BN297">
        <v>0.0729366700309952</v>
      </c>
      <c r="BO297">
        <v>0.05830662722110187</v>
      </c>
      <c r="BP297">
        <v>0.0755593224584894</v>
      </c>
      <c r="BQ297">
        <v>0.07182717815653009</v>
      </c>
    </row>
    <row r="298" spans="1:69">
      <c r="A298" s="2">
        <v>44448</v>
      </c>
      <c r="B298">
        <v>11068.28478193747</v>
      </c>
      <c r="C298">
        <v>-0.02148394529800945</v>
      </c>
      <c r="AN298" s="2">
        <v>44448</v>
      </c>
      <c r="AO298">
        <v>511.511379495709</v>
      </c>
      <c r="AP298">
        <v>2.533566648016249</v>
      </c>
      <c r="AQ298">
        <v>0.03861458125345547</v>
      </c>
      <c r="AR298">
        <v>0.3471424227490253</v>
      </c>
      <c r="AS298">
        <v>29.60067054029784</v>
      </c>
      <c r="AT298">
        <v>481.8723258659245</v>
      </c>
      <c r="AU298">
        <v>4.390144665965908</v>
      </c>
      <c r="AV298">
        <v>2.670336242491405</v>
      </c>
      <c r="AW298">
        <v>25.61162257822787</v>
      </c>
      <c r="AY298">
        <v>29.70978788700334</v>
      </c>
      <c r="AZ298">
        <v>34.21672697770965</v>
      </c>
      <c r="BE298" s="2">
        <v>44448</v>
      </c>
      <c r="BF298">
        <v>0.0799453106079509</v>
      </c>
      <c r="BG298">
        <v>0.115386998341905</v>
      </c>
      <c r="BH298">
        <v>0.08537150982508331</v>
      </c>
      <c r="BI298">
        <v>0.09517386964236883</v>
      </c>
      <c r="BJ298">
        <v>0.1611771223293141</v>
      </c>
      <c r="BL298">
        <v>0.07432422849867197</v>
      </c>
      <c r="BM298">
        <v>0.1100430799366476</v>
      </c>
      <c r="BN298">
        <v>0.07286909725092501</v>
      </c>
      <c r="BO298">
        <v>0.05829006106106865</v>
      </c>
      <c r="BP298">
        <v>0.07554725412473537</v>
      </c>
      <c r="BQ298">
        <v>0.07187146838132943</v>
      </c>
    </row>
    <row r="299" spans="1:69">
      <c r="A299" s="2">
        <v>44449</v>
      </c>
      <c r="B299">
        <v>11287.95270761315</v>
      </c>
      <c r="C299">
        <v>0.01984660947956063</v>
      </c>
      <c r="AN299" s="2">
        <v>44449</v>
      </c>
      <c r="AO299">
        <v>517.087583437778</v>
      </c>
      <c r="AP299">
        <v>2.548655560539056</v>
      </c>
      <c r="AQ299">
        <v>0.03919389519311695</v>
      </c>
      <c r="AR299">
        <v>0.3617261338192365</v>
      </c>
      <c r="AS299">
        <v>29.32522269957639</v>
      </c>
      <c r="AT299">
        <v>480.4810679921512</v>
      </c>
      <c r="AU299">
        <v>4.511914020983375</v>
      </c>
      <c r="AV299">
        <v>2.70895543144975</v>
      </c>
      <c r="AW299">
        <v>23.54161875007305</v>
      </c>
      <c r="AY299">
        <v>28.06379175473222</v>
      </c>
      <c r="AZ299">
        <v>34.75351556583212</v>
      </c>
      <c r="BE299" s="2">
        <v>44449</v>
      </c>
      <c r="BF299">
        <v>0.07993173465533589</v>
      </c>
      <c r="BG299">
        <v>0.1154701789726403</v>
      </c>
      <c r="BH299">
        <v>0.08551565416739776</v>
      </c>
      <c r="BI299">
        <v>0.09522988422130879</v>
      </c>
      <c r="BJ299">
        <v>0.1612788837492673</v>
      </c>
      <c r="BL299">
        <v>0.07407609337626872</v>
      </c>
      <c r="BM299">
        <v>0.1100072303575977</v>
      </c>
      <c r="BN299">
        <v>0.07283656776398319</v>
      </c>
      <c r="BO299">
        <v>0.05828984036796502</v>
      </c>
      <c r="BP299">
        <v>0.07549959431206286</v>
      </c>
      <c r="BQ299">
        <v>0.0718643380561723</v>
      </c>
    </row>
    <row r="300" spans="1:69">
      <c r="A300" s="2">
        <v>44450</v>
      </c>
      <c r="B300">
        <v>10918.62684014233</v>
      </c>
      <c r="C300">
        <v>-0.03271858742123612</v>
      </c>
      <c r="AN300" s="2">
        <v>44450</v>
      </c>
      <c r="AO300">
        <v>530.8837164770157</v>
      </c>
      <c r="AP300">
        <v>2.596297370181877</v>
      </c>
      <c r="AQ300">
        <v>0.03928766490937323</v>
      </c>
      <c r="AR300">
        <v>0.3744537562481674</v>
      </c>
      <c r="AS300">
        <v>30.2681284392668</v>
      </c>
      <c r="AT300">
        <v>490.3010053112507</v>
      </c>
      <c r="AU300">
        <v>4.615374288594581</v>
      </c>
      <c r="AV300">
        <v>2.798249595114467</v>
      </c>
      <c r="AW300">
        <v>19.48036592474214</v>
      </c>
      <c r="AY300">
        <v>28.00749691378099</v>
      </c>
      <c r="AZ300">
        <v>35.27553111491552</v>
      </c>
      <c r="BE300" s="2">
        <v>44450</v>
      </c>
      <c r="BF300">
        <v>0.07993257516276762</v>
      </c>
      <c r="BG300">
        <v>0.1154642524961452</v>
      </c>
      <c r="BH300">
        <v>0.08548345951530661</v>
      </c>
      <c r="BI300">
        <v>0.09521824935199014</v>
      </c>
      <c r="BJ300">
        <v>0.1611651185769363</v>
      </c>
      <c r="BL300">
        <v>0.07432077392667327</v>
      </c>
      <c r="BM300">
        <v>0.1099482168823503</v>
      </c>
      <c r="BN300">
        <v>0.07287544305084658</v>
      </c>
      <c r="BO300">
        <v>0.05829681156294883</v>
      </c>
      <c r="BP300">
        <v>0.07546129062360676</v>
      </c>
      <c r="BQ300">
        <v>0.07183380885042853</v>
      </c>
    </row>
    <row r="301" spans="1:69">
      <c r="A301" s="2">
        <v>44451</v>
      </c>
      <c r="B301">
        <v>11420.69079055857</v>
      </c>
      <c r="C301">
        <v>0.04598233438754429</v>
      </c>
      <c r="AN301" s="2">
        <v>44451</v>
      </c>
      <c r="AO301">
        <v>489.0504689032347</v>
      </c>
      <c r="AP301">
        <v>2.640085348100951</v>
      </c>
      <c r="AQ301">
        <v>0.04029288281202995</v>
      </c>
      <c r="AR301">
        <v>0.382343676932081</v>
      </c>
      <c r="AS301">
        <v>30.03451251290515</v>
      </c>
      <c r="AT301">
        <v>508.5247952103823</v>
      </c>
      <c r="AU301">
        <v>5.026154779654811</v>
      </c>
      <c r="AV301">
        <v>2.696683404706771</v>
      </c>
      <c r="AW301">
        <v>16.20289372131462</v>
      </c>
      <c r="AY301">
        <v>26.70648315995753</v>
      </c>
      <c r="AZ301">
        <v>35.15398698859123</v>
      </c>
      <c r="BE301" s="2">
        <v>44451</v>
      </c>
      <c r="BF301">
        <v>0.0785430730123879</v>
      </c>
      <c r="BG301">
        <v>0.1135209933926235</v>
      </c>
      <c r="BH301">
        <v>0.0836096292304</v>
      </c>
      <c r="BI301">
        <v>0.09500875431400001</v>
      </c>
      <c r="BJ301">
        <v>0.1619235895122262</v>
      </c>
      <c r="BL301">
        <v>0.07447233304854434</v>
      </c>
      <c r="BM301">
        <v>0.111041421047776</v>
      </c>
      <c r="BN301">
        <v>0.07191199582400838</v>
      </c>
      <c r="BO301">
        <v>0.05936155539254724</v>
      </c>
      <c r="BP301">
        <v>0.07955144550281629</v>
      </c>
      <c r="BQ301">
        <v>0.07105520972267007</v>
      </c>
    </row>
    <row r="302" spans="1:69">
      <c r="A302" s="2">
        <v>44452</v>
      </c>
      <c r="B302">
        <v>11653.65610536595</v>
      </c>
      <c r="C302">
        <v>0.02039853097152133</v>
      </c>
      <c r="AN302" s="2">
        <v>44452</v>
      </c>
      <c r="AO302">
        <v>506.8394034384622</v>
      </c>
      <c r="AP302">
        <v>2.640698366399262</v>
      </c>
      <c r="AQ302">
        <v>0.04071180742943607</v>
      </c>
      <c r="AR302">
        <v>0.3769884791243571</v>
      </c>
      <c r="AS302">
        <v>28.44288613426511</v>
      </c>
      <c r="AT302">
        <v>548.058998887588</v>
      </c>
      <c r="AU302">
        <v>5.264967969739519</v>
      </c>
      <c r="AV302">
        <v>2.730552853542783</v>
      </c>
      <c r="AW302">
        <v>16.18292149698592</v>
      </c>
      <c r="AY302">
        <v>24.12158599794231</v>
      </c>
      <c r="AZ302">
        <v>34.71296873204818</v>
      </c>
      <c r="BE302" s="2">
        <v>44452</v>
      </c>
      <c r="BF302">
        <v>0.07828853584139345</v>
      </c>
      <c r="BG302">
        <v>0.113019126248869</v>
      </c>
      <c r="BH302">
        <v>0.08317206864602905</v>
      </c>
      <c r="BI302">
        <v>0.09465106450827332</v>
      </c>
      <c r="BJ302">
        <v>0.161331017862512</v>
      </c>
      <c r="BL302">
        <v>0.07430806855212378</v>
      </c>
      <c r="BM302">
        <v>0.1105610820164095</v>
      </c>
      <c r="BN302">
        <v>0.0717702964115743</v>
      </c>
      <c r="BO302">
        <v>0.06286715975607497</v>
      </c>
      <c r="BP302">
        <v>0.07925337288559552</v>
      </c>
      <c r="BQ302">
        <v>0.0707782072711453</v>
      </c>
    </row>
    <row r="303" spans="1:69">
      <c r="A303" s="2">
        <v>44453</v>
      </c>
      <c r="B303">
        <v>11082.71952466379</v>
      </c>
      <c r="C303">
        <v>-0.04899205670221096</v>
      </c>
      <c r="AN303" s="2">
        <v>44453</v>
      </c>
      <c r="AO303">
        <v>519.4279940426104</v>
      </c>
      <c r="AP303">
        <v>2.621858334274267</v>
      </c>
      <c r="AQ303">
        <v>0.03973686742364806</v>
      </c>
      <c r="AR303">
        <v>0.3719084674951868</v>
      </c>
      <c r="AS303">
        <v>29.33785507630552</v>
      </c>
      <c r="AT303">
        <v>560.9930182569439</v>
      </c>
      <c r="AU303">
        <v>5.188441229349734</v>
      </c>
      <c r="AV303">
        <v>2.624741938853268</v>
      </c>
      <c r="AW303">
        <v>17.2795045538441</v>
      </c>
      <c r="AY303">
        <v>23.60010840388876</v>
      </c>
      <c r="AZ303">
        <v>34.55851323303399</v>
      </c>
      <c r="BE303" s="2">
        <v>44453</v>
      </c>
      <c r="BF303">
        <v>0.07835292904337403</v>
      </c>
      <c r="BG303">
        <v>0.112929393399375</v>
      </c>
      <c r="BH303">
        <v>0.08325224591260744</v>
      </c>
      <c r="BI303">
        <v>0.09457875282159711</v>
      </c>
      <c r="BJ303">
        <v>0.1614713831702785</v>
      </c>
      <c r="BL303">
        <v>0.07410561269162054</v>
      </c>
      <c r="BM303">
        <v>0.1104952963110837</v>
      </c>
      <c r="BN303">
        <v>0.07166508380235777</v>
      </c>
      <c r="BO303">
        <v>0.06330179975615391</v>
      </c>
      <c r="BP303">
        <v>0.07909821082293228</v>
      </c>
      <c r="BQ303">
        <v>0.07074929226861955</v>
      </c>
    </row>
    <row r="304" spans="1:69">
      <c r="A304" s="2">
        <v>44454</v>
      </c>
      <c r="B304">
        <v>11576.34951612662</v>
      </c>
      <c r="C304">
        <v>0.04454051105094647</v>
      </c>
      <c r="AN304" s="2">
        <v>44454</v>
      </c>
      <c r="AO304">
        <v>535.0336833848775</v>
      </c>
      <c r="AP304">
        <v>2.59457860473419</v>
      </c>
      <c r="AQ304">
        <v>0.03883731209334352</v>
      </c>
      <c r="AR304">
        <v>0.3663034346402353</v>
      </c>
      <c r="AS304">
        <v>26.72032162308534</v>
      </c>
      <c r="AT304">
        <v>544.3174606994377</v>
      </c>
      <c r="AU304">
        <v>5.761717468414696</v>
      </c>
      <c r="AV304">
        <v>2.321476176424267</v>
      </c>
      <c r="AW304">
        <v>18.46212223018713</v>
      </c>
      <c r="AY304">
        <v>22.42259500484107</v>
      </c>
      <c r="AZ304">
        <v>31.38608602713139</v>
      </c>
      <c r="BE304" s="2">
        <v>44454</v>
      </c>
      <c r="BF304">
        <v>0.07836130326823977</v>
      </c>
      <c r="BG304">
        <v>0.1129533546623712</v>
      </c>
      <c r="BH304">
        <v>0.08331657471479018</v>
      </c>
      <c r="BI304">
        <v>0.09450882849410631</v>
      </c>
      <c r="BJ304">
        <v>0.1609647741543457</v>
      </c>
      <c r="BL304">
        <v>0.07427804239210339</v>
      </c>
      <c r="BM304">
        <v>0.1104080429397473</v>
      </c>
      <c r="BN304">
        <v>0.07174129570617643</v>
      </c>
      <c r="BO304">
        <v>0.06315458496647969</v>
      </c>
      <c r="BP304">
        <v>0.07942923835914814</v>
      </c>
      <c r="BQ304">
        <v>0.07088396034249182</v>
      </c>
    </row>
    <row r="305" spans="1:69">
      <c r="A305" s="2">
        <v>44455</v>
      </c>
      <c r="B305">
        <v>11814.85984880032</v>
      </c>
      <c r="C305">
        <v>0.02060324218281773</v>
      </c>
      <c r="AN305" s="2">
        <v>44455</v>
      </c>
      <c r="AO305">
        <v>530.1672748370434</v>
      </c>
      <c r="AP305">
        <v>2.571262820666019</v>
      </c>
      <c r="AQ305">
        <v>0.03916444882948235</v>
      </c>
      <c r="AR305">
        <v>0.3598935407120722</v>
      </c>
      <c r="AS305">
        <v>27.39920486872</v>
      </c>
      <c r="AT305">
        <v>526.2737516741859</v>
      </c>
      <c r="AU305">
        <v>5.84848807734179</v>
      </c>
      <c r="AV305">
        <v>2.239960433092766</v>
      </c>
      <c r="AW305">
        <v>17.00724948310296</v>
      </c>
      <c r="AY305">
        <v>23.8781873580012</v>
      </c>
      <c r="AZ305">
        <v>30.40876901048592</v>
      </c>
      <c r="BE305" s="2">
        <v>44455</v>
      </c>
      <c r="BF305">
        <v>0.07836394717772158</v>
      </c>
      <c r="BG305">
        <v>0.1128067176733299</v>
      </c>
      <c r="BH305">
        <v>0.08327769437904756</v>
      </c>
      <c r="BI305">
        <v>0.09454756445065697</v>
      </c>
      <c r="BJ305">
        <v>0.1612096808368141</v>
      </c>
      <c r="BL305">
        <v>0.07427709172575077</v>
      </c>
      <c r="BM305">
        <v>0.1104445450108772</v>
      </c>
      <c r="BN305">
        <v>0.07165572824211239</v>
      </c>
      <c r="BO305">
        <v>0.0633825828335564</v>
      </c>
      <c r="BP305">
        <v>0.07914809570362488</v>
      </c>
      <c r="BQ305">
        <v>0.0708863519665083</v>
      </c>
    </row>
    <row r="306" spans="1:69">
      <c r="A306" s="2">
        <v>44456</v>
      </c>
      <c r="B306">
        <v>11619.50558481265</v>
      </c>
      <c r="C306">
        <v>-0.01653462389632276</v>
      </c>
      <c r="AN306" s="2">
        <v>44456</v>
      </c>
      <c r="AO306">
        <v>542.7743739620012</v>
      </c>
      <c r="AP306">
        <v>2.596982967676484</v>
      </c>
      <c r="AQ306">
        <v>0.03925946609510305</v>
      </c>
      <c r="AR306">
        <v>0.360642842630755</v>
      </c>
      <c r="AS306">
        <v>27.90365668587814</v>
      </c>
      <c r="AT306">
        <v>532.3614252601731</v>
      </c>
      <c r="AU306">
        <v>6.071654022862488</v>
      </c>
      <c r="AV306">
        <v>2.371546709536706</v>
      </c>
      <c r="AW306">
        <v>14.08644065876584</v>
      </c>
      <c r="AY306">
        <v>24.3514822263088</v>
      </c>
      <c r="AZ306">
        <v>31.38753457994096</v>
      </c>
      <c r="BE306" s="2">
        <v>44456</v>
      </c>
      <c r="BF306">
        <v>0.07845325660335183</v>
      </c>
      <c r="BG306">
        <v>0.1131213920589978</v>
      </c>
      <c r="BH306">
        <v>0.08168022077461674</v>
      </c>
      <c r="BI306">
        <v>0.09478406289106085</v>
      </c>
      <c r="BJ306">
        <v>0.1614954764699219</v>
      </c>
      <c r="BL306">
        <v>0.07430810667045694</v>
      </c>
      <c r="BM306">
        <v>0.1107338868062928</v>
      </c>
      <c r="BN306">
        <v>0.07176825800365311</v>
      </c>
      <c r="BO306">
        <v>0.06339529500657236</v>
      </c>
      <c r="BP306">
        <v>0.079329647114513</v>
      </c>
      <c r="BQ306">
        <v>0.07093039760056273</v>
      </c>
    </row>
    <row r="307" spans="1:69">
      <c r="A307" s="2">
        <v>44457</v>
      </c>
      <c r="B307">
        <v>11221.17579606875</v>
      </c>
      <c r="C307">
        <v>-0.03428113062439886</v>
      </c>
      <c r="AN307" s="2">
        <v>44457</v>
      </c>
      <c r="AO307">
        <v>532.6989879755686</v>
      </c>
      <c r="AP307">
        <v>2.584786544624962</v>
      </c>
      <c r="AQ307">
        <v>0.03794487341278007</v>
      </c>
      <c r="AR307">
        <v>0.3609234895206642</v>
      </c>
      <c r="AS307">
        <v>28.72050895371595</v>
      </c>
      <c r="AT307">
        <v>496.0746462499891</v>
      </c>
      <c r="AU307">
        <v>5.95117882249744</v>
      </c>
      <c r="AV307">
        <v>2.453507711018697</v>
      </c>
      <c r="AW307">
        <v>13.1590587565635</v>
      </c>
      <c r="AY307">
        <v>25.0290059667182</v>
      </c>
      <c r="AZ307">
        <v>32.39621483703378</v>
      </c>
      <c r="BE307" s="2">
        <v>44457</v>
      </c>
      <c r="BF307">
        <v>0.0782911828218314</v>
      </c>
      <c r="BG307">
        <v>0.1127620712654568</v>
      </c>
      <c r="BH307">
        <v>0.08327856865953386</v>
      </c>
      <c r="BI307">
        <v>0.09455596052078531</v>
      </c>
      <c r="BJ307">
        <v>0.1614957850015128</v>
      </c>
      <c r="BL307">
        <v>0.07419538022883408</v>
      </c>
      <c r="BM307">
        <v>0.1105067064554174</v>
      </c>
      <c r="BN307">
        <v>0.07166484293007132</v>
      </c>
      <c r="BO307">
        <v>0.06338324824769588</v>
      </c>
      <c r="BP307">
        <v>0.07905126067525724</v>
      </c>
      <c r="BQ307">
        <v>0.07081499319360386</v>
      </c>
    </row>
    <row r="308" spans="1:69">
      <c r="A308" s="2">
        <v>44458</v>
      </c>
      <c r="B308">
        <v>11319.78807547522</v>
      </c>
      <c r="C308">
        <v>0.008788052268196012</v>
      </c>
      <c r="AN308" s="2">
        <v>44458</v>
      </c>
      <c r="AO308">
        <v>491.0854980403107</v>
      </c>
      <c r="AP308">
        <v>2.462834342566946</v>
      </c>
      <c r="AQ308">
        <v>0.03520534081884274</v>
      </c>
      <c r="AR308">
        <v>0.3307262822447657</v>
      </c>
      <c r="AS308">
        <v>26.72556135750017</v>
      </c>
      <c r="AT308">
        <v>476.1379672703015</v>
      </c>
      <c r="AU308">
        <v>5.460115483006851</v>
      </c>
      <c r="AV308">
        <v>2.274358063136466</v>
      </c>
      <c r="AW308">
        <v>12.98281298052028</v>
      </c>
      <c r="AX308">
        <v>35.16853958801526</v>
      </c>
      <c r="AY308">
        <v>22.61648055002193</v>
      </c>
      <c r="AZ308">
        <v>29.08089613382593</v>
      </c>
      <c r="BE308" s="2">
        <v>44458</v>
      </c>
      <c r="BF308">
        <v>0.07128115089928648</v>
      </c>
      <c r="BG308">
        <v>0.1027116615997978</v>
      </c>
      <c r="BH308">
        <v>0.07848576050425801</v>
      </c>
      <c r="BI308">
        <v>0.08932066642472794</v>
      </c>
      <c r="BJ308">
        <v>0.1499999958275248</v>
      </c>
      <c r="BK308">
        <v>0.06961577137607947</v>
      </c>
      <c r="BL308">
        <v>0.06979661780563118</v>
      </c>
      <c r="BM308">
        <v>0.10012254142148</v>
      </c>
      <c r="BN308">
        <v>0.06692800574734467</v>
      </c>
      <c r="BO308">
        <v>0.05726270649309996</v>
      </c>
      <c r="BP308">
        <v>0.08165144763494162</v>
      </c>
      <c r="BQ308">
        <v>0.06282367426582829</v>
      </c>
    </row>
    <row r="309" spans="1:69">
      <c r="A309" s="2">
        <v>44459</v>
      </c>
      <c r="B309">
        <v>11010.9789431901</v>
      </c>
      <c r="C309">
        <v>-0.02728046940685835</v>
      </c>
      <c r="AN309" s="2">
        <v>44459</v>
      </c>
      <c r="AO309">
        <v>491.1828107714197</v>
      </c>
      <c r="AP309">
        <v>2.463322373952724</v>
      </c>
      <c r="AQ309">
        <v>0.03521231705389422</v>
      </c>
      <c r="AR309">
        <v>0.3307918184454949</v>
      </c>
      <c r="AS309">
        <v>26.73085725276993</v>
      </c>
      <c r="AT309">
        <v>476.2323180221862</v>
      </c>
      <c r="AU309">
        <v>5.461197450916599</v>
      </c>
      <c r="AV309">
        <v>2.274808746358688</v>
      </c>
      <c r="AW309">
        <v>12.98538563435277</v>
      </c>
      <c r="AX309">
        <v>35.17550853059263</v>
      </c>
      <c r="AY309">
        <v>22.62096219629163</v>
      </c>
      <c r="AZ309">
        <v>29.08665875853623</v>
      </c>
      <c r="BE309" s="2">
        <v>44459</v>
      </c>
      <c r="BF309">
        <v>0.07008871754540336</v>
      </c>
      <c r="BG309">
        <v>0.1018636872544728</v>
      </c>
      <c r="BH309">
        <v>0.08220168744087367</v>
      </c>
      <c r="BI309">
        <v>0.09136297863553475</v>
      </c>
      <c r="BJ309">
        <v>0.1510012766116391</v>
      </c>
      <c r="BK309">
        <v>0.07276706173836049</v>
      </c>
      <c r="BL309">
        <v>0.0690733276299762</v>
      </c>
      <c r="BM309">
        <v>0.09973914831851831</v>
      </c>
      <c r="BN309">
        <v>0.06633031229072843</v>
      </c>
      <c r="BO309">
        <v>0.05682018479080519</v>
      </c>
      <c r="BP309">
        <v>0.0758291843195821</v>
      </c>
      <c r="BQ309">
        <v>0.0629224334241056</v>
      </c>
    </row>
    <row r="310" spans="1:69">
      <c r="A310" s="2">
        <v>44460</v>
      </c>
      <c r="B310">
        <v>9609.163430029095</v>
      </c>
      <c r="C310">
        <v>-0.1273107069220196</v>
      </c>
      <c r="AN310" s="2">
        <v>44460</v>
      </c>
      <c r="AO310">
        <v>491.2801427858666</v>
      </c>
      <c r="AP310">
        <v>2.463810502046035</v>
      </c>
      <c r="AQ310">
        <v>0.03521929467134549</v>
      </c>
      <c r="AR310">
        <v>0.3308573676327747</v>
      </c>
      <c r="AS310">
        <v>26.73615419746598</v>
      </c>
      <c r="AT310">
        <v>476.3266874704677</v>
      </c>
      <c r="AU310">
        <v>5.462279633227408</v>
      </c>
      <c r="AV310">
        <v>2.27525951888759</v>
      </c>
      <c r="AW310">
        <v>12.9879587979783</v>
      </c>
      <c r="AX310">
        <v>35.18247885412472</v>
      </c>
      <c r="AY310">
        <v>22.62544473063731</v>
      </c>
      <c r="AZ310">
        <v>29.0924225251592</v>
      </c>
      <c r="BE310" s="2">
        <v>44460</v>
      </c>
      <c r="BF310">
        <v>0.0686710252800628</v>
      </c>
      <c r="BG310">
        <v>0.1060642245131142</v>
      </c>
      <c r="BH310">
        <v>0.07716329529831539</v>
      </c>
      <c r="BI310">
        <v>0.09280219292753682</v>
      </c>
      <c r="BJ310">
        <v>0.157073074895221</v>
      </c>
      <c r="BK310">
        <v>0.06981989423132064</v>
      </c>
      <c r="BL310">
        <v>0.06629604600801181</v>
      </c>
      <c r="BM310">
        <v>0.102101906405679</v>
      </c>
      <c r="BN310">
        <v>0.0652557264769105</v>
      </c>
      <c r="BO310">
        <v>0.0560304464775509</v>
      </c>
      <c r="BP310">
        <v>0.07585997897495342</v>
      </c>
      <c r="BQ310">
        <v>0.06286218851132375</v>
      </c>
    </row>
    <row r="311" spans="1:69">
      <c r="A311" s="2">
        <v>44461</v>
      </c>
      <c r="B311">
        <v>9038.489637979414</v>
      </c>
      <c r="C311">
        <v>-0.05938849892658693</v>
      </c>
      <c r="AN311" s="2">
        <v>44461</v>
      </c>
      <c r="AO311">
        <v>491.3774940874728</v>
      </c>
      <c r="AP311">
        <v>2.464298726866043</v>
      </c>
      <c r="AQ311">
        <v>0.03522627367147048</v>
      </c>
      <c r="AR311">
        <v>0.3309229298091785</v>
      </c>
      <c r="AS311">
        <v>26.74145219179628</v>
      </c>
      <c r="AT311">
        <v>476.4210756188509</v>
      </c>
      <c r="AU311">
        <v>5.463362029981765</v>
      </c>
      <c r="AV311">
        <v>2.275710380740869</v>
      </c>
      <c r="AW311">
        <v>12.99053247149789</v>
      </c>
      <c r="AX311">
        <v>35.18945055888518</v>
      </c>
      <c r="AY311">
        <v>22.62992815323497</v>
      </c>
      <c r="AZ311">
        <v>29.09818743392112</v>
      </c>
      <c r="BE311" s="2">
        <v>44461</v>
      </c>
      <c r="BF311">
        <v>0.06771186111343409</v>
      </c>
      <c r="BG311">
        <v>0.1076222224509454</v>
      </c>
      <c r="BH311">
        <v>0.0840291177993215</v>
      </c>
      <c r="BI311">
        <v>0.09390993343899955</v>
      </c>
      <c r="BJ311">
        <v>0.1579464338496975</v>
      </c>
      <c r="BK311">
        <v>0.06949843654986448</v>
      </c>
      <c r="BL311">
        <v>0.06537738482451735</v>
      </c>
      <c r="BM311">
        <v>0.1005327392755518</v>
      </c>
      <c r="BN311">
        <v>0.06310022956424402</v>
      </c>
      <c r="BO311">
        <v>0.05482051936353959</v>
      </c>
      <c r="BP311">
        <v>0.07443062751452789</v>
      </c>
      <c r="BQ311">
        <v>0.0610204942553569</v>
      </c>
    </row>
    <row r="312" spans="1:69">
      <c r="A312" s="2">
        <v>44462</v>
      </c>
      <c r="B312">
        <v>10310.91943330147</v>
      </c>
      <c r="C312">
        <v>0.1407790290509763</v>
      </c>
      <c r="AN312" s="2">
        <v>44462</v>
      </c>
      <c r="AO312">
        <v>512.5542856937216</v>
      </c>
      <c r="AP312">
        <v>2.642930627899564</v>
      </c>
      <c r="AQ312">
        <v>0.03523325405454317</v>
      </c>
      <c r="AR312">
        <v>0.3309885049772803</v>
      </c>
      <c r="AS312">
        <v>26.74675123596881</v>
      </c>
      <c r="AT312">
        <v>476.5154824710414</v>
      </c>
      <c r="AU312">
        <v>5.464444641222163</v>
      </c>
      <c r="AV312">
        <v>2.276161331936225</v>
      </c>
      <c r="AW312">
        <v>11.43592201597507</v>
      </c>
      <c r="AX312">
        <v>35.19642364514771</v>
      </c>
      <c r="AY312">
        <v>22.6344124642606</v>
      </c>
      <c r="AZ312">
        <v>29.10395348504829</v>
      </c>
      <c r="BE312" s="2">
        <v>44462</v>
      </c>
      <c r="BF312">
        <v>0.06631622180588895</v>
      </c>
      <c r="BG312">
        <v>0.1114352711364546</v>
      </c>
      <c r="BH312">
        <v>0.08164486339844192</v>
      </c>
      <c r="BI312">
        <v>0.09694332806397193</v>
      </c>
      <c r="BJ312">
        <v>0.148908125243017</v>
      </c>
      <c r="BK312">
        <v>0.06883039758951448</v>
      </c>
      <c r="BL312">
        <v>0.06898327566742186</v>
      </c>
      <c r="BM312">
        <v>0.09834782919200895</v>
      </c>
      <c r="BN312">
        <v>0.06305859571540408</v>
      </c>
      <c r="BO312">
        <v>0.05626858392173378</v>
      </c>
      <c r="BP312">
        <v>0.07861897421238651</v>
      </c>
      <c r="BQ312">
        <v>0.06064453405375612</v>
      </c>
    </row>
    <row r="313" spans="1:69">
      <c r="A313" s="2">
        <v>44463</v>
      </c>
      <c r="B313">
        <v>10558.58638133602</v>
      </c>
      <c r="C313">
        <v>0.02401987035556319</v>
      </c>
      <c r="AN313" s="2">
        <v>44463</v>
      </c>
      <c r="AO313">
        <v>512.6558526460782</v>
      </c>
      <c r="AP313">
        <v>2.643454346882427</v>
      </c>
      <c r="AQ313">
        <v>0.03524023582083761</v>
      </c>
      <c r="AR313">
        <v>0.3310540931396543</v>
      </c>
      <c r="AS313">
        <v>26.75205133019161</v>
      </c>
      <c r="AT313">
        <v>476.6099080307454</v>
      </c>
      <c r="AU313">
        <v>5.465527466991104</v>
      </c>
      <c r="AV313">
        <v>2.276612372491361</v>
      </c>
      <c r="AW313">
        <v>11.4381881403232</v>
      </c>
      <c r="AX313">
        <v>35.20339811318606</v>
      </c>
      <c r="AY313">
        <v>22.63889766389027</v>
      </c>
      <c r="AZ313">
        <v>29.10972067876711</v>
      </c>
      <c r="BE313" s="2">
        <v>44463</v>
      </c>
      <c r="BF313">
        <v>0.06626454006860831</v>
      </c>
      <c r="BG313">
        <v>0.1122652610835119</v>
      </c>
      <c r="BH313">
        <v>0.0828318920497592</v>
      </c>
      <c r="BI313">
        <v>0.09594191724464431</v>
      </c>
      <c r="BJ313">
        <v>0.1497286345739399</v>
      </c>
      <c r="BK313">
        <v>0.06700382957668717</v>
      </c>
      <c r="BL313">
        <v>0.07140212943842832</v>
      </c>
      <c r="BM313">
        <v>0.0986866129448133</v>
      </c>
      <c r="BN313">
        <v>0.06408561820956217</v>
      </c>
      <c r="BO313">
        <v>0.05513450987533421</v>
      </c>
      <c r="BP313">
        <v>0.0774760057329533</v>
      </c>
      <c r="BQ313">
        <v>0.05917904920175782</v>
      </c>
    </row>
    <row r="314" spans="1:69">
      <c r="A314" s="2">
        <v>44464</v>
      </c>
      <c r="B314">
        <v>9922.645837680349</v>
      </c>
      <c r="C314">
        <v>-0.06022970506542424</v>
      </c>
      <c r="AN314" s="2">
        <v>44464</v>
      </c>
      <c r="AO314">
        <v>447.41616044458</v>
      </c>
      <c r="AP314">
        <v>2.701403338727495</v>
      </c>
      <c r="AQ314">
        <v>0.03771346830359389</v>
      </c>
      <c r="AR314">
        <v>0.3311196942988757</v>
      </c>
      <c r="AS314">
        <v>26.75735247467276</v>
      </c>
      <c r="AT314">
        <v>476.70435230167</v>
      </c>
      <c r="AU314">
        <v>5.466610507331099</v>
      </c>
      <c r="AV314">
        <v>2.277063502423985</v>
      </c>
      <c r="AW314">
        <v>11.56492118706156</v>
      </c>
      <c r="AX314">
        <v>35.21037396327404</v>
      </c>
      <c r="AY314">
        <v>23.0892610300678</v>
      </c>
      <c r="AZ314">
        <v>29.11548901530398</v>
      </c>
      <c r="BE314" s="2">
        <v>44464</v>
      </c>
      <c r="BF314">
        <v>0.06441210925194654</v>
      </c>
      <c r="BG314">
        <v>0.1027116615997977</v>
      </c>
      <c r="BH314">
        <v>0.08505303898159361</v>
      </c>
      <c r="BI314">
        <v>0.09680979630567234</v>
      </c>
      <c r="BJ314">
        <v>0.1626845515479944</v>
      </c>
      <c r="BK314">
        <v>0.06699703097603391</v>
      </c>
      <c r="BL314">
        <v>0.07188553736969645</v>
      </c>
      <c r="BM314">
        <v>0.09785980095788013</v>
      </c>
      <c r="BN314">
        <v>0.06277491710586408</v>
      </c>
      <c r="BO314">
        <v>0.05421355412628353</v>
      </c>
      <c r="BP314">
        <v>0.07692639186599977</v>
      </c>
      <c r="BQ314">
        <v>0.0576716099112376</v>
      </c>
    </row>
    <row r="315" spans="1:69">
      <c r="A315" s="2">
        <v>44465</v>
      </c>
      <c r="B315">
        <v>9826.218631615924</v>
      </c>
      <c r="C315">
        <v>-0.009717892550215934</v>
      </c>
      <c r="AN315" s="2">
        <v>44465</v>
      </c>
      <c r="AO315">
        <v>396.5343567857597</v>
      </c>
      <c r="AP315">
        <v>2.701938644570912</v>
      </c>
      <c r="AQ315">
        <v>0.03302867871296078</v>
      </c>
      <c r="AR315">
        <v>0.3311853084575197</v>
      </c>
      <c r="AS315">
        <v>26.76265466962038</v>
      </c>
      <c r="AT315">
        <v>593.7091567515612</v>
      </c>
      <c r="AU315">
        <v>5.467693762284667</v>
      </c>
      <c r="AV315">
        <v>2.536428805689399</v>
      </c>
      <c r="AW315">
        <v>10.20045718270438</v>
      </c>
      <c r="AX315">
        <v>39.35224331249006</v>
      </c>
      <c r="AY315">
        <v>23.09383636177493</v>
      </c>
      <c r="AZ315">
        <v>35.93242819470144</v>
      </c>
      <c r="BE315" s="2">
        <v>44465</v>
      </c>
      <c r="BF315">
        <v>0.07094881193129735</v>
      </c>
      <c r="BG315">
        <v>0.09298434071212622</v>
      </c>
      <c r="BH315">
        <v>0.07121287139139702</v>
      </c>
      <c r="BI315">
        <v>0.09628911779645224</v>
      </c>
      <c r="BJ315">
        <v>0.1436452227996453</v>
      </c>
      <c r="BK315">
        <v>0.07414120544193648</v>
      </c>
      <c r="BL315">
        <v>0.07029537371134098</v>
      </c>
      <c r="BM315">
        <v>0.09883764892562655</v>
      </c>
      <c r="BN315">
        <v>0.0667487023225172</v>
      </c>
      <c r="BO315">
        <v>0.06783604847456497</v>
      </c>
      <c r="BP315">
        <v>0.07578553949291578</v>
      </c>
      <c r="BQ315">
        <v>0.07127511700017998</v>
      </c>
    </row>
    <row r="316" spans="1:69">
      <c r="A316" s="2">
        <v>44466</v>
      </c>
      <c r="B316">
        <v>9958.00721384488</v>
      </c>
      <c r="C316">
        <v>0.01341193262329066</v>
      </c>
      <c r="AN316" s="2">
        <v>44466</v>
      </c>
      <c r="AO316">
        <v>396.6129334111973</v>
      </c>
      <c r="AP316">
        <v>2.702474056489695</v>
      </c>
      <c r="AQ316">
        <v>0.03303522362406752</v>
      </c>
      <c r="AR316">
        <v>0.3414209970012139</v>
      </c>
      <c r="AS316">
        <v>26.76795791524262</v>
      </c>
      <c r="AT316">
        <v>593.826805225724</v>
      </c>
      <c r="AU316">
        <v>6.187887714915584</v>
      </c>
      <c r="AV316">
        <v>2.577994229443291</v>
      </c>
      <c r="AW316">
        <v>10.20247848928128</v>
      </c>
      <c r="AX316">
        <v>39.36004129122755</v>
      </c>
      <c r="AY316">
        <v>23.09841260012267</v>
      </c>
      <c r="AZ316">
        <v>30.01052418332311</v>
      </c>
      <c r="BE316" s="2">
        <v>44466</v>
      </c>
      <c r="BF316">
        <v>0.07548216194634338</v>
      </c>
      <c r="BG316">
        <v>0.08777933393788488</v>
      </c>
      <c r="BH316">
        <v>0.06831641761140284</v>
      </c>
      <c r="BI316">
        <v>0.09306561699781148</v>
      </c>
      <c r="BJ316">
        <v>0.1430860530372214</v>
      </c>
      <c r="BK316">
        <v>0.07340326421429333</v>
      </c>
      <c r="BL316">
        <v>0.06650539124713832</v>
      </c>
      <c r="BM316">
        <v>0.1045243825014737</v>
      </c>
      <c r="BN316">
        <v>0.06568815383994249</v>
      </c>
      <c r="BO316">
        <v>0.06684150358828019</v>
      </c>
      <c r="BP316">
        <v>0.08403260407802787</v>
      </c>
      <c r="BQ316">
        <v>0.07127511700017997</v>
      </c>
    </row>
    <row r="317" spans="1:69">
      <c r="A317" s="2">
        <v>44467</v>
      </c>
      <c r="B317">
        <v>9736.927513698931</v>
      </c>
      <c r="C317">
        <v>-0.022201199034941</v>
      </c>
      <c r="AN317" s="2">
        <v>44467</v>
      </c>
      <c r="AO317">
        <v>396.6915256072557</v>
      </c>
      <c r="AP317">
        <v>2.703009574504863</v>
      </c>
      <c r="AQ317">
        <v>0.03304176983210356</v>
      </c>
      <c r="AR317">
        <v>0.3414886524498247</v>
      </c>
      <c r="AS317">
        <v>26.77326221174769</v>
      </c>
      <c r="AT317">
        <v>593.9444770129237</v>
      </c>
      <c r="AU317">
        <v>6.18911389702794</v>
      </c>
      <c r="AV317">
        <v>2.57850508073141</v>
      </c>
      <c r="AW317">
        <v>10.20450019639712</v>
      </c>
      <c r="AX317">
        <v>39.36784081520025</v>
      </c>
      <c r="AY317">
        <v>23.10298974529061</v>
      </c>
      <c r="AZ317">
        <v>30.01647102166785</v>
      </c>
      <c r="BE317" s="2">
        <v>44467</v>
      </c>
      <c r="BF317">
        <v>0.07287354884202295</v>
      </c>
      <c r="BG317">
        <v>0.0876385492418237</v>
      </c>
      <c r="BH317">
        <v>0.07010190516933062</v>
      </c>
      <c r="BI317">
        <v>0.09377405413000868</v>
      </c>
      <c r="BJ317">
        <v>0.1442106859719084</v>
      </c>
      <c r="BK317">
        <v>0.07497103365287421</v>
      </c>
      <c r="BL317">
        <v>0.06611147979964262</v>
      </c>
      <c r="BM317">
        <v>0.1035484739172356</v>
      </c>
      <c r="BN317">
        <v>0.06378452791028839</v>
      </c>
      <c r="BO317">
        <v>0.06656792453357784</v>
      </c>
      <c r="BP317">
        <v>0.08699938397219532</v>
      </c>
      <c r="BQ317">
        <v>0.06941843285909159</v>
      </c>
    </row>
    <row r="318" spans="1:69">
      <c r="A318" s="2">
        <v>44468</v>
      </c>
      <c r="B318">
        <v>9405.229249228567</v>
      </c>
      <c r="C318">
        <v>-0.03406600942686444</v>
      </c>
      <c r="AN318" s="2">
        <v>44468</v>
      </c>
      <c r="AO318">
        <v>396.7701333770202</v>
      </c>
      <c r="AP318">
        <v>2.70354519863744</v>
      </c>
      <c r="AQ318">
        <v>0.0330483173373259</v>
      </c>
      <c r="AR318">
        <v>0.3415563213049329</v>
      </c>
      <c r="AS318">
        <v>26.77856755934382</v>
      </c>
      <c r="AT318">
        <v>594.0621721177799</v>
      </c>
      <c r="AU318">
        <v>6.190340322118617</v>
      </c>
      <c r="AV318">
        <v>2.579016033249018</v>
      </c>
      <c r="AW318">
        <v>10.20652230413126</v>
      </c>
      <c r="AX318">
        <v>39.37564188471438</v>
      </c>
      <c r="AY318">
        <v>23.10756779745845</v>
      </c>
      <c r="AZ318">
        <v>30.02241903842874</v>
      </c>
      <c r="BE318" s="2">
        <v>44468</v>
      </c>
      <c r="BF318">
        <v>0.07189157287112585</v>
      </c>
      <c r="BG318">
        <v>0.08628351408551883</v>
      </c>
      <c r="BH318">
        <v>0.06748021818986347</v>
      </c>
      <c r="BI318">
        <v>0.09600198542188128</v>
      </c>
      <c r="BJ318">
        <v>0.1448531167650502</v>
      </c>
      <c r="BK318">
        <v>0.07592080609064339</v>
      </c>
      <c r="BL318">
        <v>0.06497073286408231</v>
      </c>
      <c r="BM318">
        <v>0.1022499447263518</v>
      </c>
      <c r="BN318">
        <v>0.06314906543739039</v>
      </c>
      <c r="BO318">
        <v>0.06648638255868454</v>
      </c>
      <c r="BP318">
        <v>0.0868823661755202</v>
      </c>
      <c r="BQ318">
        <v>0.07383029481388777</v>
      </c>
    </row>
    <row r="319" spans="1:69">
      <c r="A319" s="2">
        <v>44469</v>
      </c>
      <c r="B319">
        <v>9633.469998497751</v>
      </c>
      <c r="C319">
        <v>0.02426743072614679</v>
      </c>
      <c r="AN319" s="2">
        <v>44469</v>
      </c>
      <c r="AO319">
        <v>396.8487567235769</v>
      </c>
      <c r="AP319">
        <v>2.704080928908454</v>
      </c>
      <c r="AQ319">
        <v>0.0330548661399916</v>
      </c>
      <c r="AR319">
        <v>0.3416240035691951</v>
      </c>
      <c r="AS319">
        <v>26.78387395823929</v>
      </c>
      <c r="AT319">
        <v>594.1798905449133</v>
      </c>
      <c r="AU319">
        <v>6.191566990235764</v>
      </c>
      <c r="AV319">
        <v>2.579527087016174</v>
      </c>
      <c r="AW319">
        <v>10.2085448125631</v>
      </c>
      <c r="AX319">
        <v>39.38344450007619</v>
      </c>
      <c r="AY319">
        <v>23.11214675680591</v>
      </c>
      <c r="AZ319">
        <v>30.02836823383929</v>
      </c>
      <c r="BE319" s="2">
        <v>44469</v>
      </c>
      <c r="BF319">
        <v>0.07068376592466738</v>
      </c>
      <c r="BG319">
        <v>0.08454478105026117</v>
      </c>
      <c r="BH319">
        <v>0.06887673455338104</v>
      </c>
      <c r="BI319">
        <v>0.1030190143233633</v>
      </c>
      <c r="BJ319">
        <v>0.142238951250968</v>
      </c>
      <c r="BK319">
        <v>0.07548633180457112</v>
      </c>
      <c r="BL319">
        <v>0.06525929490047222</v>
      </c>
      <c r="BM319">
        <v>0.1008286614543324</v>
      </c>
      <c r="BN319">
        <v>0.06336711435376446</v>
      </c>
      <c r="BO319">
        <v>0.06766337762934875</v>
      </c>
      <c r="BP319">
        <v>0.08666028595563638</v>
      </c>
      <c r="BQ319">
        <v>0.07137168679923374</v>
      </c>
    </row>
    <row r="320" spans="1:69">
      <c r="A320" s="2">
        <v>44470</v>
      </c>
      <c r="B320">
        <v>10025.23726266529</v>
      </c>
      <c r="C320">
        <v>0.04066730515885086</v>
      </c>
      <c r="AN320" s="2">
        <v>44470</v>
      </c>
      <c r="AO320">
        <v>396.9273956500125</v>
      </c>
      <c r="AP320">
        <v>2.704616765338936</v>
      </c>
      <c r="AQ320">
        <v>0.03306141624035776</v>
      </c>
      <c r="AR320">
        <v>0.3416916992452685</v>
      </c>
      <c r="AS320">
        <v>26.78918140864245</v>
      </c>
      <c r="AT320">
        <v>594.2976322989454</v>
      </c>
      <c r="AU320">
        <v>6.19279390142754</v>
      </c>
      <c r="AV320">
        <v>2.580038242052942</v>
      </c>
      <c r="AW320">
        <v>10.21056772177204</v>
      </c>
      <c r="AX320">
        <v>39.39124866159201</v>
      </c>
      <c r="AY320">
        <v>23.11672662351278</v>
      </c>
      <c r="AZ320">
        <v>30.03431860813306</v>
      </c>
      <c r="BE320" s="2">
        <v>44470</v>
      </c>
      <c r="BF320">
        <v>0.0708567702710754</v>
      </c>
      <c r="BG320">
        <v>0.08358177400644605</v>
      </c>
      <c r="BH320">
        <v>0.06757457606647822</v>
      </c>
      <c r="BI320">
        <v>0.1041720718615283</v>
      </c>
      <c r="BJ320">
        <v>0.1443836069451388</v>
      </c>
      <c r="BK320">
        <v>0.07397880418323209</v>
      </c>
      <c r="BL320">
        <v>0.06579242937593793</v>
      </c>
      <c r="BM320">
        <v>0.1023015226002647</v>
      </c>
      <c r="BN320">
        <v>0.06369185391608839</v>
      </c>
      <c r="BO320">
        <v>0.06670383128074557</v>
      </c>
      <c r="BP320">
        <v>0.08701576095211565</v>
      </c>
      <c r="BQ320">
        <v>0.06994699854094888</v>
      </c>
    </row>
    <row r="321" spans="1:69">
      <c r="A321" s="2">
        <v>44471</v>
      </c>
      <c r="B321">
        <v>10945.97632787264</v>
      </c>
      <c r="C321">
        <v>0.09184212214470366</v>
      </c>
      <c r="AN321" s="2">
        <v>44471</v>
      </c>
      <c r="AO321">
        <v>397.0060501594143</v>
      </c>
      <c r="AP321">
        <v>2.705152707949925</v>
      </c>
      <c r="AQ321">
        <v>0.03306796763868151</v>
      </c>
      <c r="AR321">
        <v>0.3417594083358109</v>
      </c>
      <c r="AS321">
        <v>26.79448991076163</v>
      </c>
      <c r="AT321">
        <v>594.4153973844985</v>
      </c>
      <c r="AU321">
        <v>6.19402105574211</v>
      </c>
      <c r="AV321">
        <v>2.58054949837939</v>
      </c>
      <c r="AW321">
        <v>10.21259103183748</v>
      </c>
      <c r="AX321">
        <v>39.39905436956822</v>
      </c>
      <c r="AY321">
        <v>23.12130739775883</v>
      </c>
      <c r="AZ321">
        <v>30.04027016154365</v>
      </c>
      <c r="BE321" s="2">
        <v>44471</v>
      </c>
      <c r="BF321">
        <v>0.07094306355280586</v>
      </c>
      <c r="BG321">
        <v>0.08136135162036191</v>
      </c>
      <c r="BH321">
        <v>0.06288627833303354</v>
      </c>
      <c r="BI321">
        <v>0.1038647184800074</v>
      </c>
      <c r="BJ321">
        <v>0.1452447959639107</v>
      </c>
      <c r="BK321">
        <v>0.07165835770954736</v>
      </c>
      <c r="BL321">
        <v>0.06739148231090983</v>
      </c>
      <c r="BM321">
        <v>0.1030164174928997</v>
      </c>
      <c r="BN321">
        <v>0.06419525630412477</v>
      </c>
      <c r="BO321">
        <v>0.06857589207238246</v>
      </c>
      <c r="BP321">
        <v>0.09089779954151744</v>
      </c>
      <c r="BQ321">
        <v>0.06996458661849901</v>
      </c>
    </row>
    <row r="322" spans="1:69">
      <c r="A322" s="2">
        <v>44472</v>
      </c>
      <c r="B322">
        <v>11195.56416454127</v>
      </c>
      <c r="C322">
        <v>0.02280178845564373</v>
      </c>
      <c r="AN322" s="2">
        <v>44472</v>
      </c>
      <c r="AO322">
        <v>445.1292873779615</v>
      </c>
      <c r="AP322">
        <v>2.70568875676246</v>
      </c>
      <c r="AQ322">
        <v>0.03307452033522007</v>
      </c>
      <c r="AR322">
        <v>0.3418271308434803</v>
      </c>
      <c r="AS322">
        <v>26.79979946480526</v>
      </c>
      <c r="AT322">
        <v>594.5331858061961</v>
      </c>
      <c r="AU322">
        <v>5.554173662799329</v>
      </c>
      <c r="AV322">
        <v>2.581060856015588</v>
      </c>
      <c r="AW322">
        <v>10.21461474283887</v>
      </c>
      <c r="AX322">
        <v>39.40686162431126</v>
      </c>
      <c r="AY322">
        <v>23.12588907972392</v>
      </c>
      <c r="AZ322">
        <v>30.04622289430473</v>
      </c>
      <c r="BE322" s="2">
        <v>44472</v>
      </c>
      <c r="BF322">
        <v>0.07250814641433682</v>
      </c>
      <c r="BG322">
        <v>0.08986259408254921</v>
      </c>
      <c r="BH322">
        <v>0.06340656026353192</v>
      </c>
      <c r="BI322">
        <v>0.103807258200245</v>
      </c>
      <c r="BJ322">
        <v>0.1411909197938513</v>
      </c>
      <c r="BK322">
        <v>0.07070354324141857</v>
      </c>
      <c r="BL322">
        <v>0.06650545905587697</v>
      </c>
      <c r="BM322">
        <v>0.1036225056122527</v>
      </c>
      <c r="BN322">
        <v>0.06471834927979427</v>
      </c>
      <c r="BO322">
        <v>0.06924100364018768</v>
      </c>
      <c r="BP322">
        <v>0.08403260407802789</v>
      </c>
      <c r="BQ322">
        <v>0.07040105633792766</v>
      </c>
    </row>
    <row r="323" spans="1:69">
      <c r="A323" s="2">
        <v>44473</v>
      </c>
      <c r="B323">
        <v>11221.12845160545</v>
      </c>
      <c r="C323">
        <v>0.002283429998565456</v>
      </c>
      <c r="AN323" s="2">
        <v>44473</v>
      </c>
      <c r="AO323">
        <v>445.2174934985336</v>
      </c>
      <c r="AP323">
        <v>2.706224911797585</v>
      </c>
      <c r="AQ323">
        <v>0.03308107433023072</v>
      </c>
      <c r="AR323">
        <v>0.3098210565690661</v>
      </c>
      <c r="AS323">
        <v>26.80511007098179</v>
      </c>
      <c r="AT323">
        <v>594.6509975686623</v>
      </c>
      <c r="AU323">
        <v>5.555274269130279</v>
      </c>
      <c r="AV323">
        <v>2.581572314981613</v>
      </c>
      <c r="AW323">
        <v>10.28159698406914</v>
      </c>
      <c r="AX323">
        <v>44.76270407777954</v>
      </c>
      <c r="AY323">
        <v>23.13047166958791</v>
      </c>
      <c r="AZ323">
        <v>30.05217680664997</v>
      </c>
      <c r="BE323" s="2">
        <v>44473</v>
      </c>
      <c r="BF323">
        <v>0.07139840725978223</v>
      </c>
      <c r="BG323">
        <v>0.08948298161351642</v>
      </c>
      <c r="BH323">
        <v>0.06305494554390474</v>
      </c>
      <c r="BI323">
        <v>0.1038468641912221</v>
      </c>
      <c r="BJ323">
        <v>0.1421064341728185</v>
      </c>
      <c r="BK323">
        <v>0.07849666342068098</v>
      </c>
      <c r="BL323">
        <v>0.06620273024238107</v>
      </c>
      <c r="BM323">
        <v>0.09444005871329944</v>
      </c>
      <c r="BN323">
        <v>0.06585941653766528</v>
      </c>
      <c r="BO323">
        <v>0.07007878225511642</v>
      </c>
      <c r="BP323">
        <v>0.08543212433603657</v>
      </c>
      <c r="BQ323">
        <v>0.0696005917135761</v>
      </c>
    </row>
    <row r="324" spans="1:69">
      <c r="A324" s="2">
        <v>44474</v>
      </c>
      <c r="B324">
        <v>11012.70170010516</v>
      </c>
      <c r="C324">
        <v>-0.01857449118412613</v>
      </c>
      <c r="AN324" s="2">
        <v>44474</v>
      </c>
      <c r="AO324">
        <v>445.3057170978921</v>
      </c>
      <c r="AP324">
        <v>2.706761173076351</v>
      </c>
      <c r="AQ324">
        <v>0.03308762962397069</v>
      </c>
      <c r="AR324">
        <v>0.3098824502231042</v>
      </c>
      <c r="AS324">
        <v>26.81042172949969</v>
      </c>
      <c r="AT324">
        <v>594.7688326765224</v>
      </c>
      <c r="AU324">
        <v>5.55637509355565</v>
      </c>
      <c r="AV324">
        <v>2.582083875297543</v>
      </c>
      <c r="AW324">
        <v>10.28363436918166</v>
      </c>
      <c r="AX324">
        <v>44.77157418492588</v>
      </c>
      <c r="AY324">
        <v>23.13505516753071</v>
      </c>
      <c r="AZ324">
        <v>30.05813189881314</v>
      </c>
      <c r="BE324" s="2">
        <v>44474</v>
      </c>
      <c r="BF324">
        <v>0.07074124330010965</v>
      </c>
      <c r="BG324">
        <v>0.08882713767561415</v>
      </c>
      <c r="BH324">
        <v>0.06082535889988867</v>
      </c>
      <c r="BI324">
        <v>0.1048510183326216</v>
      </c>
      <c r="BJ324">
        <v>0.1480871561309412</v>
      </c>
      <c r="BK324">
        <v>0.07851504502743058</v>
      </c>
      <c r="BL324">
        <v>0.06537316972981297</v>
      </c>
      <c r="BM324">
        <v>0.09543566814334689</v>
      </c>
      <c r="BN324">
        <v>0.06476451399659461</v>
      </c>
      <c r="BO324">
        <v>0.06897906266199477</v>
      </c>
      <c r="BP324">
        <v>0.08449461325750329</v>
      </c>
      <c r="BQ324">
        <v>0.06910601284414168</v>
      </c>
    </row>
    <row r="325" spans="1:69">
      <c r="A325" s="2">
        <v>44475</v>
      </c>
      <c r="B325">
        <v>11277.12437292171</v>
      </c>
      <c r="C325">
        <v>0.02401069964639357</v>
      </c>
      <c r="AN325" s="2">
        <v>44475</v>
      </c>
      <c r="AO325">
        <v>445.3939581795004</v>
      </c>
      <c r="AP325">
        <v>2.718002294617811</v>
      </c>
      <c r="AQ325">
        <v>0.02953043722183919</v>
      </c>
      <c r="AR325">
        <v>0.3151359763373195</v>
      </c>
      <c r="AS325">
        <v>26.8157344405675</v>
      </c>
      <c r="AT325">
        <v>607.1763449499902</v>
      </c>
      <c r="AU325">
        <v>5.557476136118662</v>
      </c>
      <c r="AV325">
        <v>2.582595536983462</v>
      </c>
      <c r="AW325">
        <v>12.51591373502682</v>
      </c>
      <c r="AX325">
        <v>44.78044604975873</v>
      </c>
      <c r="AY325">
        <v>23.13963957373226</v>
      </c>
      <c r="AZ325">
        <v>30.06408817102803</v>
      </c>
      <c r="BE325" s="2">
        <v>44475</v>
      </c>
      <c r="BF325">
        <v>0.07058984930743817</v>
      </c>
      <c r="BG325">
        <v>0.08828989323971503</v>
      </c>
      <c r="BH325">
        <v>0.07193547279155016</v>
      </c>
      <c r="BI325">
        <v>0.1067812164301833</v>
      </c>
      <c r="BJ325">
        <v>0.1350106364644119</v>
      </c>
      <c r="BK325">
        <v>0.07913805922967701</v>
      </c>
      <c r="BL325">
        <v>0.06466251192035442</v>
      </c>
      <c r="BM325">
        <v>0.09837696289694486</v>
      </c>
      <c r="BN325">
        <v>0.06493140736451319</v>
      </c>
      <c r="BO325">
        <v>0.07081794410195429</v>
      </c>
      <c r="BP325">
        <v>0.08095101924426559</v>
      </c>
      <c r="BQ325">
        <v>0.06851502700899206</v>
      </c>
    </row>
    <row r="326" spans="1:69">
      <c r="A326" s="2">
        <v>44476</v>
      </c>
      <c r="B326">
        <v>11237.81687492805</v>
      </c>
      <c r="C326">
        <v>-0.00348559585704733</v>
      </c>
      <c r="AN326" s="2">
        <v>44476</v>
      </c>
      <c r="AO326">
        <v>445.4822167468229</v>
      </c>
      <c r="AP326">
        <v>2.718540889684261</v>
      </c>
      <c r="AQ326">
        <v>0.02953628892690556</v>
      </c>
      <c r="AR326">
        <v>0.3151984231875125</v>
      </c>
      <c r="AS326">
        <v>26.8210482043938</v>
      </c>
      <c r="AT326">
        <v>607.296662061018</v>
      </c>
      <c r="AU326">
        <v>5.558577396862538</v>
      </c>
      <c r="AV326">
        <v>2.583107300059457</v>
      </c>
      <c r="AW326">
        <v>12.51839386883803</v>
      </c>
      <c r="AX326">
        <v>44.78931967262638</v>
      </c>
      <c r="AY326">
        <v>23.14422488837255</v>
      </c>
      <c r="AZ326">
        <v>30.07004562352845</v>
      </c>
      <c r="BE326" s="2">
        <v>44476</v>
      </c>
      <c r="BF326">
        <v>0.07157396227297209</v>
      </c>
      <c r="BG326">
        <v>0.08767346260994796</v>
      </c>
      <c r="BH326">
        <v>0.06711306419782535</v>
      </c>
      <c r="BI326">
        <v>0.1053616525851319</v>
      </c>
      <c r="BJ326">
        <v>0.1456595400542181</v>
      </c>
      <c r="BK326">
        <v>0.07882690264430846</v>
      </c>
      <c r="BL326">
        <v>0.06680558464114128</v>
      </c>
      <c r="BM326">
        <v>0.1006484423716077</v>
      </c>
      <c r="BN326">
        <v>0.06423349566310367</v>
      </c>
      <c r="BO326">
        <v>0.06807509448830586</v>
      </c>
      <c r="BP326">
        <v>0.07634829027088223</v>
      </c>
      <c r="BQ326">
        <v>0.06768050820055538</v>
      </c>
    </row>
    <row r="327" spans="1:69">
      <c r="A327" s="2">
        <v>44477</v>
      </c>
      <c r="B327">
        <v>11253.91051864606</v>
      </c>
      <c r="C327">
        <v>0.001432096989756326</v>
      </c>
      <c r="AN327" s="2">
        <v>44477</v>
      </c>
      <c r="AO327">
        <v>445.5704928033246</v>
      </c>
      <c r="AP327">
        <v>2.719079591477864</v>
      </c>
      <c r="AQ327">
        <v>0.02954214179153661</v>
      </c>
      <c r="AR327">
        <v>0.3152608824120753</v>
      </c>
      <c r="AS327">
        <v>26.82636302118719</v>
      </c>
      <c r="AT327">
        <v>607.4170030138956</v>
      </c>
      <c r="AU327">
        <v>5.559678875830514</v>
      </c>
      <c r="AV327">
        <v>2.58361916454562</v>
      </c>
      <c r="AW327">
        <v>12.52087449410865</v>
      </c>
      <c r="AX327">
        <v>44.7981950538772</v>
      </c>
      <c r="AY327">
        <v>23.14881111163159</v>
      </c>
      <c r="AZ327">
        <v>30.07600425654832</v>
      </c>
      <c r="BE327" s="2">
        <v>44477</v>
      </c>
      <c r="BF327">
        <v>0.07020918781931806</v>
      </c>
      <c r="BG327">
        <v>0.0900197552714187</v>
      </c>
      <c r="BH327">
        <v>0.06781325938636037</v>
      </c>
      <c r="BI327">
        <v>0.1060018704919476</v>
      </c>
      <c r="BJ327">
        <v>0.141241533064733</v>
      </c>
      <c r="BK327">
        <v>0.07740711228121128</v>
      </c>
      <c r="BL327">
        <v>0.06956115806945593</v>
      </c>
      <c r="BM327">
        <v>0.1005488815200101</v>
      </c>
      <c r="BN327">
        <v>0.06393987842859461</v>
      </c>
      <c r="BO327">
        <v>0.06883199701957909</v>
      </c>
      <c r="BP327">
        <v>0.07622036622869668</v>
      </c>
      <c r="BQ327">
        <v>0.06820500041867462</v>
      </c>
    </row>
    <row r="328" spans="1:69">
      <c r="A328" s="2">
        <v>44478</v>
      </c>
      <c r="B328">
        <v>11189.19410535054</v>
      </c>
      <c r="C328">
        <v>-0.005750571162646323</v>
      </c>
      <c r="AN328" s="2">
        <v>44478</v>
      </c>
      <c r="AO328">
        <v>445.6587863524709</v>
      </c>
      <c r="AP328">
        <v>2.736283967442068</v>
      </c>
      <c r="AQ328">
        <v>0.03056558373148027</v>
      </c>
      <c r="AR328">
        <v>0.323795546171416</v>
      </c>
      <c r="AS328">
        <v>26.83167889115633</v>
      </c>
      <c r="AT328">
        <v>538.9199022984885</v>
      </c>
      <c r="AU328">
        <v>5.560780573065832</v>
      </c>
      <c r="AV328">
        <v>2.584131130462045</v>
      </c>
      <c r="AW328">
        <v>12.52335561093608</v>
      </c>
      <c r="AX328">
        <v>44.80707219385963</v>
      </c>
      <c r="AY328">
        <v>23.15339824368942</v>
      </c>
      <c r="AZ328">
        <v>30.08196407032154</v>
      </c>
      <c r="BE328" s="2">
        <v>44478</v>
      </c>
      <c r="BF328">
        <v>0.07084983374816928</v>
      </c>
      <c r="BG328">
        <v>0.08894828436117772</v>
      </c>
      <c r="BH328">
        <v>0.06752641413358451</v>
      </c>
      <c r="BI328">
        <v>0.1024242994590883</v>
      </c>
      <c r="BJ328">
        <v>0.1473305171035439</v>
      </c>
      <c r="BK328">
        <v>0.07804079233507802</v>
      </c>
      <c r="BL328">
        <v>0.06890887539380625</v>
      </c>
      <c r="BM328">
        <v>0.1030517836950894</v>
      </c>
      <c r="BN328">
        <v>0.06310738248304455</v>
      </c>
      <c r="BO328">
        <v>0.06459989267764681</v>
      </c>
      <c r="BP328">
        <v>0.07870538225510908</v>
      </c>
      <c r="BQ328">
        <v>0.0665065423546622</v>
      </c>
    </row>
    <row r="329" spans="1:69">
      <c r="A329" s="2">
        <v>44479</v>
      </c>
      <c r="B329">
        <v>11384.9381109685</v>
      </c>
      <c r="C329">
        <v>0.01749402180129822</v>
      </c>
      <c r="AN329" s="2">
        <v>44479</v>
      </c>
      <c r="AO329">
        <v>445.7470973977283</v>
      </c>
      <c r="AP329">
        <v>2.736826185176096</v>
      </c>
      <c r="AQ329">
        <v>0.03057689260225638</v>
      </c>
      <c r="AR329">
        <v>0.3238597089883687</v>
      </c>
      <c r="AS329">
        <v>26.83699581450992</v>
      </c>
      <c r="AT329">
        <v>539.026693820028</v>
      </c>
      <c r="AU329">
        <v>6.229846894741697</v>
      </c>
      <c r="AV329">
        <v>2.584643197828833</v>
      </c>
      <c r="AW329">
        <v>12.52583721941772</v>
      </c>
      <c r="AX329">
        <v>44.81595109292218</v>
      </c>
      <c r="AY329">
        <v>20.26776678133659</v>
      </c>
      <c r="AZ329">
        <v>30.0879250650821</v>
      </c>
      <c r="BE329" s="2">
        <v>44479</v>
      </c>
      <c r="BF329">
        <v>0.06976692013273489</v>
      </c>
      <c r="BG329">
        <v>0.08874694434715699</v>
      </c>
      <c r="BH329">
        <v>0.06683024353704425</v>
      </c>
      <c r="BI329">
        <v>0.1013563645113129</v>
      </c>
      <c r="BJ329">
        <v>0.1477445948391677</v>
      </c>
      <c r="BK329">
        <v>0.07763936150459957</v>
      </c>
      <c r="BL329">
        <v>0.06484734232341288</v>
      </c>
      <c r="BM329">
        <v>0.1018342220805488</v>
      </c>
      <c r="BN329">
        <v>0.06466433405085452</v>
      </c>
      <c r="BO329">
        <v>0.06399717353870023</v>
      </c>
      <c r="BP329">
        <v>0.08600975230403145</v>
      </c>
      <c r="BQ329">
        <v>0.06656274683043567</v>
      </c>
    </row>
    <row r="330" spans="1:69">
      <c r="A330" s="2">
        <v>44480</v>
      </c>
      <c r="B330">
        <v>10880.99695458952</v>
      </c>
      <c r="C330">
        <v>-0.04426384680066597</v>
      </c>
      <c r="AN330" s="2">
        <v>44480</v>
      </c>
      <c r="AO330">
        <v>445.8354259425637</v>
      </c>
      <c r="AP330">
        <v>2.830525145925679</v>
      </c>
      <c r="AQ330">
        <v>0.02852777491520585</v>
      </c>
      <c r="AR330">
        <v>0.3215644321575488</v>
      </c>
      <c r="AS330">
        <v>26.84231379145669</v>
      </c>
      <c r="AT330">
        <v>539.1335065032076</v>
      </c>
      <c r="AU330">
        <v>6.231081391419236</v>
      </c>
      <c r="AV330">
        <v>2.585155366666086</v>
      </c>
      <c r="AW330">
        <v>13.98924944064177</v>
      </c>
      <c r="AX330">
        <v>44.82483175141343</v>
      </c>
      <c r="AY330">
        <v>20.27178301017423</v>
      </c>
      <c r="AZ330">
        <v>30.09388724106402</v>
      </c>
      <c r="BE330" s="2">
        <v>44480</v>
      </c>
      <c r="BF330">
        <v>0.0687942862933066</v>
      </c>
      <c r="BG330">
        <v>0.09000500366732586</v>
      </c>
      <c r="BH330">
        <v>0.07287716031005778</v>
      </c>
      <c r="BI330">
        <v>0.1052921412326605</v>
      </c>
      <c r="BJ330">
        <v>0.1434156999980104</v>
      </c>
      <c r="BK330">
        <v>0.07669627184907973</v>
      </c>
      <c r="BL330">
        <v>0.06424703334770962</v>
      </c>
      <c r="BM330">
        <v>0.1014254196902019</v>
      </c>
      <c r="BN330">
        <v>0.06326296356705143</v>
      </c>
      <c r="BO330">
        <v>0.0619524487822456</v>
      </c>
      <c r="BP330">
        <v>0.08487593922912863</v>
      </c>
      <c r="BQ330">
        <v>0.06715563203322217</v>
      </c>
    </row>
    <row r="331" spans="1:69">
      <c r="A331" s="2">
        <v>44481</v>
      </c>
      <c r="B331">
        <v>10907.22508122926</v>
      </c>
      <c r="C331">
        <v>0.002410452530149154</v>
      </c>
      <c r="AN331" s="2">
        <v>44481</v>
      </c>
      <c r="AO331">
        <v>445.9237719904449</v>
      </c>
      <c r="AP331">
        <v>2.748963238234147</v>
      </c>
      <c r="AQ331">
        <v>0.02744454163086296</v>
      </c>
      <c r="AR331">
        <v>0.3097442873146904</v>
      </c>
      <c r="AS331">
        <v>32.34748127167803</v>
      </c>
      <c r="AT331">
        <v>539.2403403522208</v>
      </c>
      <c r="AU331">
        <v>6.232316132722698</v>
      </c>
      <c r="AV331">
        <v>2.585667636993911</v>
      </c>
      <c r="AW331">
        <v>13.99202152834272</v>
      </c>
      <c r="AX331">
        <v>44.83371416968203</v>
      </c>
      <c r="AY331">
        <v>20.27580003486146</v>
      </c>
      <c r="AZ331">
        <v>30.09985059850137</v>
      </c>
      <c r="BE331" s="2">
        <v>44481</v>
      </c>
      <c r="BF331">
        <v>0.06859180214030024</v>
      </c>
      <c r="BG331">
        <v>0.08843396970325867</v>
      </c>
      <c r="BH331">
        <v>0.07068042342719151</v>
      </c>
      <c r="BI331">
        <v>0.1037110115156647</v>
      </c>
      <c r="BJ331">
        <v>0.1441499053159155</v>
      </c>
      <c r="BK331">
        <v>0.07703028718765983</v>
      </c>
      <c r="BL331">
        <v>0.0630948127140213</v>
      </c>
      <c r="BM331">
        <v>0.0999489574223113</v>
      </c>
      <c r="BN331">
        <v>0.07441454134734653</v>
      </c>
      <c r="BO331">
        <v>0.06117626498446702</v>
      </c>
      <c r="BP331">
        <v>0.0823856827497125</v>
      </c>
      <c r="BQ331">
        <v>0.06638234149215098</v>
      </c>
    </row>
    <row r="332" spans="1:69">
      <c r="A332" s="2">
        <v>44482</v>
      </c>
      <c r="B332">
        <v>10955.93583566538</v>
      </c>
      <c r="C332">
        <v>0.004465916314494223</v>
      </c>
      <c r="AN332" s="2">
        <v>44482</v>
      </c>
      <c r="AO332">
        <v>446.0121355448402</v>
      </c>
      <c r="AP332">
        <v>2.408935160582265</v>
      </c>
      <c r="AQ332">
        <v>0.02867893093234859</v>
      </c>
      <c r="AR332">
        <v>0.3100415046531053</v>
      </c>
      <c r="AS332">
        <v>32.35389119776953</v>
      </c>
      <c r="AT332">
        <v>539.3471953712617</v>
      </c>
      <c r="AU332">
        <v>6.233551118700557</v>
      </c>
      <c r="AV332">
        <v>2.58618000883242</v>
      </c>
      <c r="AW332">
        <v>13.99479416535622</v>
      </c>
      <c r="AX332">
        <v>44.84259834807667</v>
      </c>
      <c r="AY332">
        <v>20.27981785555599</v>
      </c>
      <c r="AZ332">
        <v>33.52691906429029</v>
      </c>
      <c r="BE332" s="2">
        <v>44482</v>
      </c>
      <c r="BF332">
        <v>0.06683272706817743</v>
      </c>
      <c r="BG332">
        <v>0.08614797722407432</v>
      </c>
      <c r="BH332">
        <v>0.06920717989043244</v>
      </c>
      <c r="BI332">
        <v>0.09680516480878368</v>
      </c>
      <c r="BJ332">
        <v>0.1471025775602645</v>
      </c>
      <c r="BK332">
        <v>0.07905948393040821</v>
      </c>
      <c r="BL332">
        <v>0.06499073158970513</v>
      </c>
      <c r="BM332">
        <v>0.09879900698740639</v>
      </c>
      <c r="BN332">
        <v>0.07273290206673413</v>
      </c>
      <c r="BO332">
        <v>0.06018219312010882</v>
      </c>
      <c r="BP332">
        <v>0.08652716550144145</v>
      </c>
      <c r="BQ332">
        <v>0.07161289025246353</v>
      </c>
    </row>
    <row r="333" spans="1:69">
      <c r="A333" s="2">
        <v>44483</v>
      </c>
      <c r="B333">
        <v>11395.45117811561</v>
      </c>
      <c r="C333">
        <v>0.0401166407911453</v>
      </c>
      <c r="AN333" s="2">
        <v>44483</v>
      </c>
      <c r="AO333">
        <v>446.1005166092186</v>
      </c>
      <c r="AP333">
        <v>2.409412511390782</v>
      </c>
      <c r="AQ333">
        <v>0.02913688064257819</v>
      </c>
      <c r="AR333">
        <v>0.3221162532157423</v>
      </c>
      <c r="AS333">
        <v>33.85561550767986</v>
      </c>
      <c r="AT333">
        <v>539.4540715645254</v>
      </c>
      <c r="AU333">
        <v>6.234786349401299</v>
      </c>
      <c r="AV333">
        <v>2.586692482201728</v>
      </c>
      <c r="AW333">
        <v>13.99756735179112</v>
      </c>
      <c r="AX333">
        <v>44.85148428694615</v>
      </c>
      <c r="AY333">
        <v>17.70848459849043</v>
      </c>
      <c r="AZ333">
        <v>33.53356270592263</v>
      </c>
      <c r="BE333" s="2">
        <v>44483</v>
      </c>
      <c r="BF333">
        <v>0.06735101552700794</v>
      </c>
      <c r="BG333">
        <v>0.08550356960059749</v>
      </c>
      <c r="BH333">
        <v>0.06760625161007484</v>
      </c>
      <c r="BI333">
        <v>0.09909020260743895</v>
      </c>
      <c r="BJ333">
        <v>0.1466346369812334</v>
      </c>
      <c r="BK333">
        <v>0.0795811103475241</v>
      </c>
      <c r="BL333">
        <v>0.06472863419597932</v>
      </c>
      <c r="BM333">
        <v>0.1016926371230903</v>
      </c>
      <c r="BN333">
        <v>0.07573024763872274</v>
      </c>
      <c r="BO333">
        <v>0.0586218377962839</v>
      </c>
      <c r="BP333">
        <v>0.08105523726824569</v>
      </c>
      <c r="BQ333">
        <v>0.07240461930380133</v>
      </c>
    </row>
    <row r="334" spans="1:69">
      <c r="A334" s="2">
        <v>44484</v>
      </c>
      <c r="B334">
        <v>11577.88941804771</v>
      </c>
      <c r="C334">
        <v>0.01600974257890408</v>
      </c>
      <c r="AN334" s="2">
        <v>44484</v>
      </c>
      <c r="AO334">
        <v>504.2585513938263</v>
      </c>
      <c r="AP334">
        <v>2.5390754233194</v>
      </c>
      <c r="AQ334">
        <v>0.02958607218358674</v>
      </c>
      <c r="AR334">
        <v>0.2852584503589533</v>
      </c>
      <c r="AS334">
        <v>30.29845434017701</v>
      </c>
      <c r="AT334">
        <v>539.5609689362077</v>
      </c>
      <c r="AU334">
        <v>6.236021824873416</v>
      </c>
      <c r="AV334">
        <v>2.587205057121954</v>
      </c>
      <c r="AW334">
        <v>14.00034108775628</v>
      </c>
      <c r="AX334">
        <v>44.86037198663933</v>
      </c>
      <c r="AY334">
        <v>17.71199368398971</v>
      </c>
      <c r="AZ334">
        <v>34.38958999683003</v>
      </c>
      <c r="BE334" s="2">
        <v>44484</v>
      </c>
      <c r="BF334">
        <v>0.06768246030646918</v>
      </c>
      <c r="BG334">
        <v>0.09461134712323627</v>
      </c>
      <c r="BH334">
        <v>0.06785305001527636</v>
      </c>
      <c r="BI334">
        <v>0.1032662377976978</v>
      </c>
      <c r="BJ334">
        <v>0.1466388386553884</v>
      </c>
      <c r="BK334">
        <v>0.07703319022377716</v>
      </c>
      <c r="BL334">
        <v>0.06220970064154614</v>
      </c>
      <c r="BM334">
        <v>0.09329361611974575</v>
      </c>
      <c r="BN334">
        <v>0.06971052522671242</v>
      </c>
      <c r="BO334">
        <v>0.05890746467113551</v>
      </c>
      <c r="BP334">
        <v>0.08074018075565891</v>
      </c>
      <c r="BQ334">
        <v>0.0780533884633562</v>
      </c>
    </row>
    <row r="335" spans="1:69">
      <c r="A335" s="2">
        <v>44485</v>
      </c>
      <c r="B335">
        <v>12030.55674862395</v>
      </c>
      <c r="C335">
        <v>0.03909756901552575</v>
      </c>
      <c r="AN335" s="2">
        <v>44485</v>
      </c>
      <c r="AO335">
        <v>504.3584744765014</v>
      </c>
      <c r="AP335">
        <v>2.57432059510313</v>
      </c>
      <c r="AQ335">
        <v>0.02634386764981082</v>
      </c>
      <c r="AR335">
        <v>0.285314976725517</v>
      </c>
      <c r="AS335">
        <v>30.30445823430948</v>
      </c>
      <c r="AT335">
        <v>543.1271559616217</v>
      </c>
      <c r="AU335">
        <v>6.237257545165413</v>
      </c>
      <c r="AV335">
        <v>2.879468925052203</v>
      </c>
      <c r="AW335">
        <v>15.60091651649059</v>
      </c>
      <c r="AX335">
        <v>44.86926144750512</v>
      </c>
      <c r="AY335">
        <v>17.71550346484387</v>
      </c>
      <c r="AZ335">
        <v>34.39640458397965</v>
      </c>
      <c r="BE335" s="2">
        <v>44485</v>
      </c>
      <c r="BF335">
        <v>0.07210785544395532</v>
      </c>
      <c r="BG335">
        <v>0.09293641402475854</v>
      </c>
      <c r="BH335">
        <v>0.0728771603100578</v>
      </c>
      <c r="BI335">
        <v>0.1014986931761271</v>
      </c>
      <c r="BJ335">
        <v>0.1345513377735214</v>
      </c>
      <c r="BK335">
        <v>0.07397321410789053</v>
      </c>
      <c r="BL335">
        <v>0.06391765383813147</v>
      </c>
      <c r="BM335">
        <v>0.09158382476869299</v>
      </c>
      <c r="BN335">
        <v>0.06784247321160894</v>
      </c>
      <c r="BO335">
        <v>0.07062111900527276</v>
      </c>
      <c r="BP335">
        <v>0.08422557728300692</v>
      </c>
      <c r="BQ335">
        <v>0.07386467705697644</v>
      </c>
    </row>
    <row r="336" spans="1:69">
      <c r="A336" s="2">
        <v>44486</v>
      </c>
      <c r="B336">
        <v>11975.09708239118</v>
      </c>
      <c r="C336">
        <v>-0.00460990022254093</v>
      </c>
      <c r="AN336" s="2">
        <v>44486</v>
      </c>
      <c r="AO336">
        <v>504.4584173597776</v>
      </c>
      <c r="AP336">
        <v>2.574830718429637</v>
      </c>
      <c r="AQ336">
        <v>0.02634908790925486</v>
      </c>
      <c r="AR336">
        <v>0.2853715142932567</v>
      </c>
      <c r="AS336">
        <v>30.31046331816417</v>
      </c>
      <c r="AT336">
        <v>543.2347811859401</v>
      </c>
      <c r="AU336">
        <v>6.238493510325802</v>
      </c>
      <c r="AV336">
        <v>2.880039516092579</v>
      </c>
      <c r="AW336">
        <v>15.60400796960839</v>
      </c>
      <c r="AX336">
        <v>44.87815266989251</v>
      </c>
      <c r="AY336">
        <v>17.71901394119068</v>
      </c>
      <c r="AZ336">
        <v>34.40322052149715</v>
      </c>
      <c r="BE336" s="2">
        <v>44486</v>
      </c>
      <c r="BF336">
        <v>0.07341269599929669</v>
      </c>
      <c r="BG336">
        <v>0.09193113145514259</v>
      </c>
      <c r="BH336">
        <v>0.07521340225263452</v>
      </c>
      <c r="BI336">
        <v>0.10027024842181</v>
      </c>
      <c r="BJ336">
        <v>0.1340702525430084</v>
      </c>
      <c r="BK336">
        <v>0.07415408329479774</v>
      </c>
      <c r="BL336">
        <v>0.06199540229031511</v>
      </c>
      <c r="BM336">
        <v>0.09143176885712828</v>
      </c>
      <c r="BN336">
        <v>0.06915621368614591</v>
      </c>
      <c r="BO336">
        <v>0.0684071921297134</v>
      </c>
      <c r="BP336">
        <v>0.08227945045545884</v>
      </c>
      <c r="BQ336">
        <v>0.07767815861454866</v>
      </c>
    </row>
    <row r="337" spans="1:69">
      <c r="A337" s="2">
        <v>44487</v>
      </c>
      <c r="B337">
        <v>11852.22946501596</v>
      </c>
      <c r="C337">
        <v>-0.01026026065006957</v>
      </c>
      <c r="AN337" s="2">
        <v>44487</v>
      </c>
      <c r="AO337">
        <v>504.5583800475786</v>
      </c>
      <c r="AP337">
        <v>2.575340942841381</v>
      </c>
      <c r="AQ337">
        <v>0.02635430920313732</v>
      </c>
      <c r="AR337">
        <v>0.2854280630643921</v>
      </c>
      <c r="AS337">
        <v>30.31646959197686</v>
      </c>
      <c r="AT337">
        <v>543.3424277371039</v>
      </c>
      <c r="AU337">
        <v>6.239729720403107</v>
      </c>
      <c r="AV337">
        <v>2.880610220200379</v>
      </c>
      <c r="AW337">
        <v>15.60710003532369</v>
      </c>
      <c r="AX337">
        <v>44.88704565415058</v>
      </c>
      <c r="AY337">
        <v>17.72252511316798</v>
      </c>
      <c r="AZ337">
        <v>34.41003780965013</v>
      </c>
      <c r="BE337" s="2">
        <v>44487</v>
      </c>
      <c r="BF337">
        <v>0.0738758531429607</v>
      </c>
      <c r="BG337">
        <v>0.09164813261728053</v>
      </c>
      <c r="BH337">
        <v>0.07370069546932882</v>
      </c>
      <c r="BI337">
        <v>0.1020522256597878</v>
      </c>
      <c r="BJ337">
        <v>0.1366657992483708</v>
      </c>
      <c r="BK337">
        <v>0.07364504968773893</v>
      </c>
      <c r="BL337">
        <v>0.06279074011832021</v>
      </c>
      <c r="BM337">
        <v>0.09238899475458277</v>
      </c>
      <c r="BN337">
        <v>0.06768493614024323</v>
      </c>
      <c r="BO337">
        <v>0.06651913090884734</v>
      </c>
      <c r="BP337">
        <v>0.08392574255608433</v>
      </c>
      <c r="BQ337">
        <v>0.0751026996964546</v>
      </c>
    </row>
    <row r="338" spans="1:69">
      <c r="A338" s="2">
        <v>44488</v>
      </c>
      <c r="B338">
        <v>11804.73662854454</v>
      </c>
      <c r="C338">
        <v>-0.004007080407243402</v>
      </c>
      <c r="AN338" s="2">
        <v>44488</v>
      </c>
      <c r="AO338">
        <v>504.6583625438288</v>
      </c>
      <c r="AP338">
        <v>2.32962094870738</v>
      </c>
      <c r="AQ338">
        <v>0.0273263125175853</v>
      </c>
      <c r="AR338">
        <v>0.2854846230411432</v>
      </c>
      <c r="AS338">
        <v>30.32247705598333</v>
      </c>
      <c r="AT338">
        <v>547.5794426749791</v>
      </c>
      <c r="AU338">
        <v>6.240966175445859</v>
      </c>
      <c r="AV338">
        <v>2.881181037398009</v>
      </c>
      <c r="AW338">
        <v>15.61019271375787</v>
      </c>
      <c r="AX338">
        <v>44.89594040062843</v>
      </c>
      <c r="AY338">
        <v>17.7260369809136</v>
      </c>
      <c r="AZ338">
        <v>36.50016436738163</v>
      </c>
      <c r="BE338" s="2">
        <v>44488</v>
      </c>
      <c r="BF338">
        <v>0.07178564754990008</v>
      </c>
      <c r="BG338">
        <v>0.09100829689872353</v>
      </c>
      <c r="BH338">
        <v>0.07334790425930239</v>
      </c>
      <c r="BI338">
        <v>0.09568994721995287</v>
      </c>
      <c r="BJ338">
        <v>0.143468210843058</v>
      </c>
      <c r="BK338">
        <v>0.07544170371265088</v>
      </c>
      <c r="BL338">
        <v>0.06174351281222986</v>
      </c>
      <c r="BM338">
        <v>0.09059450391143585</v>
      </c>
      <c r="BN338">
        <v>0.06596881757951237</v>
      </c>
      <c r="BO338">
        <v>0.06863481750823468</v>
      </c>
      <c r="BP338">
        <v>0.08311387053215138</v>
      </c>
      <c r="BQ338">
        <v>0.07920276717284797</v>
      </c>
    </row>
    <row r="339" spans="1:69">
      <c r="A339" s="2">
        <v>44489</v>
      </c>
      <c r="B339">
        <v>11985.47154962772</v>
      </c>
      <c r="C339">
        <v>0.01531037301130067</v>
      </c>
      <c r="AN339" s="2">
        <v>44489</v>
      </c>
      <c r="AO339">
        <v>504.7583648524535</v>
      </c>
      <c r="AP339">
        <v>2.330082582736225</v>
      </c>
      <c r="AQ339">
        <v>0.02733172745676155</v>
      </c>
      <c r="AR339">
        <v>0.2855411942257304</v>
      </c>
      <c r="AS339">
        <v>30.32848571041944</v>
      </c>
      <c r="AT339">
        <v>547.6879501574409</v>
      </c>
      <c r="AU339">
        <v>6.242202875502601</v>
      </c>
      <c r="AV339">
        <v>2.881751967707879</v>
      </c>
      <c r="AW339">
        <v>15.61328600503236</v>
      </c>
      <c r="AX339">
        <v>44.90483690967528</v>
      </c>
      <c r="AY339">
        <v>17.72954954456542</v>
      </c>
      <c r="AZ339">
        <v>36.50739718263415</v>
      </c>
      <c r="BE339" s="2">
        <v>44489</v>
      </c>
      <c r="BF339">
        <v>0.07299323497208965</v>
      </c>
      <c r="BG339">
        <v>0.08889846569559472</v>
      </c>
      <c r="BH339">
        <v>0.07413830459681545</v>
      </c>
      <c r="BI339">
        <v>0.09482636212808199</v>
      </c>
      <c r="BJ339">
        <v>0.1466092750862</v>
      </c>
      <c r="BK339">
        <v>0.07531269181478281</v>
      </c>
      <c r="BL339">
        <v>0.06121561601332447</v>
      </c>
      <c r="BM339">
        <v>0.09231883171284139</v>
      </c>
      <c r="BN339">
        <v>0.06558244891177256</v>
      </c>
      <c r="BO339">
        <v>0.06754667626833145</v>
      </c>
      <c r="BP339">
        <v>0.08133354609299702</v>
      </c>
      <c r="BQ339">
        <v>0.07922454670716843</v>
      </c>
    </row>
    <row r="340" spans="1:69">
      <c r="A340" s="2">
        <v>44490</v>
      </c>
      <c r="B340">
        <v>12560.19497360449</v>
      </c>
      <c r="C340">
        <v>0.04795167395767752</v>
      </c>
      <c r="AN340" s="2">
        <v>44490</v>
      </c>
      <c r="AO340">
        <v>504.8583869773786</v>
      </c>
      <c r="AP340">
        <v>2.330544308241744</v>
      </c>
      <c r="AQ340">
        <v>0.02733714346895363</v>
      </c>
      <c r="AR340">
        <v>0.2855977766203748</v>
      </c>
      <c r="AS340">
        <v>30.33449555552108</v>
      </c>
      <c r="AT340">
        <v>547.796479141575</v>
      </c>
      <c r="AU340">
        <v>6.243439820621884</v>
      </c>
      <c r="AV340">
        <v>2.882323011152403</v>
      </c>
      <c r="AW340">
        <v>15.61637990926858</v>
      </c>
      <c r="AX340">
        <v>44.91373518164039</v>
      </c>
      <c r="AY340">
        <v>17.73306280426134</v>
      </c>
      <c r="AZ340">
        <v>36.51463143112998</v>
      </c>
      <c r="BE340" s="2">
        <v>44490</v>
      </c>
      <c r="BF340">
        <v>0.07258839063689015</v>
      </c>
      <c r="BG340">
        <v>0.08793596232621211</v>
      </c>
      <c r="BH340">
        <v>0.07406678960828433</v>
      </c>
      <c r="BI340">
        <v>0.09308771034540811</v>
      </c>
      <c r="BJ340">
        <v>0.143782864380852</v>
      </c>
      <c r="BK340">
        <v>0.07319907357035843</v>
      </c>
      <c r="BL340">
        <v>0.06278984942284134</v>
      </c>
      <c r="BM340">
        <v>0.09444104842475451</v>
      </c>
      <c r="BN340">
        <v>0.06633429748748912</v>
      </c>
      <c r="BO340">
        <v>0.06666107599156239</v>
      </c>
      <c r="BP340">
        <v>0.08649370971906688</v>
      </c>
      <c r="BQ340">
        <v>0.07861922808628066</v>
      </c>
    </row>
    <row r="341" spans="1:69">
      <c r="A341" s="2">
        <v>44491</v>
      </c>
      <c r="B341">
        <v>12390.26881101275</v>
      </c>
      <c r="C341">
        <v>-0.01352894305771879</v>
      </c>
      <c r="AN341" s="2">
        <v>44491</v>
      </c>
      <c r="AO341">
        <v>504.958428922531</v>
      </c>
      <c r="AP341">
        <v>2.331006125242064</v>
      </c>
      <c r="AQ341">
        <v>0.02734256055437419</v>
      </c>
      <c r="AR341">
        <v>0.2961411581925514</v>
      </c>
      <c r="AS341">
        <v>30.34050659152418</v>
      </c>
      <c r="AT341">
        <v>564.0804398941243</v>
      </c>
      <c r="AU341">
        <v>5.565237935081346</v>
      </c>
      <c r="AV341">
        <v>2.882894167753998</v>
      </c>
      <c r="AW341">
        <v>16.1861212976865</v>
      </c>
      <c r="AX341">
        <v>44.9226352168731</v>
      </c>
      <c r="AY341">
        <v>17.73657676013928</v>
      </c>
      <c r="AZ341">
        <v>37.52691471430361</v>
      </c>
      <c r="BE341" s="2">
        <v>44491</v>
      </c>
      <c r="BF341">
        <v>0.07344622982031704</v>
      </c>
      <c r="BG341">
        <v>0.08725832214380418</v>
      </c>
      <c r="BH341">
        <v>0.0799455838213894</v>
      </c>
      <c r="BI341">
        <v>0.08889940423983937</v>
      </c>
      <c r="BJ341">
        <v>0.1376452577912971</v>
      </c>
      <c r="BK341">
        <v>0.07224996763145267</v>
      </c>
      <c r="BL341">
        <v>0.06145716208085825</v>
      </c>
      <c r="BM341">
        <v>0.09716200752450599</v>
      </c>
      <c r="BN341">
        <v>0.06954585260457391</v>
      </c>
      <c r="BO341">
        <v>0.06863509435829818</v>
      </c>
      <c r="BP341">
        <v>0.08459326394109011</v>
      </c>
      <c r="BQ341">
        <v>0.07916185404257382</v>
      </c>
    </row>
    <row r="342" spans="1:69">
      <c r="A342" s="2">
        <v>44492</v>
      </c>
      <c r="B342">
        <v>12443.80179636618</v>
      </c>
      <c r="C342">
        <v>0.004320566903750045</v>
      </c>
      <c r="AN342" s="2">
        <v>44492</v>
      </c>
      <c r="AO342">
        <v>505.0584906918381</v>
      </c>
      <c r="AP342">
        <v>2.331468033755315</v>
      </c>
      <c r="AQ342">
        <v>0.0273479787132359</v>
      </c>
      <c r="AR342">
        <v>0.3152300159200888</v>
      </c>
      <c r="AS342">
        <v>30.34651881866474</v>
      </c>
      <c r="AT342">
        <v>563.4893355370214</v>
      </c>
      <c r="AU342">
        <v>5.812034293540187</v>
      </c>
      <c r="AV342">
        <v>2.883465437535089</v>
      </c>
      <c r="AW342">
        <v>13.98645461367508</v>
      </c>
      <c r="AX342">
        <v>44.93153701572282</v>
      </c>
      <c r="AY342">
        <v>17.7400914123372</v>
      </c>
      <c r="AZ342">
        <v>38.34812994225783</v>
      </c>
      <c r="BE342" s="2">
        <v>44492</v>
      </c>
      <c r="BF342">
        <v>0.07202187738549166</v>
      </c>
      <c r="BG342">
        <v>0.0875973890745995</v>
      </c>
      <c r="BH342">
        <v>0.07340967787788434</v>
      </c>
      <c r="BI342">
        <v>0.08978164938230117</v>
      </c>
      <c r="BJ342">
        <v>0.1335135507364349</v>
      </c>
      <c r="BK342">
        <v>0.07132401561034225</v>
      </c>
      <c r="BL342">
        <v>0.06216778358502243</v>
      </c>
      <c r="BM342">
        <v>0.1007096185767404</v>
      </c>
      <c r="BN342">
        <v>0.06986390464440688</v>
      </c>
      <c r="BO342">
        <v>0.06852819837018898</v>
      </c>
      <c r="BP342">
        <v>0.09202168743453451</v>
      </c>
      <c r="BQ342">
        <v>0.07906064732205308</v>
      </c>
    </row>
    <row r="343" spans="1:69">
      <c r="A343" s="2">
        <v>44493</v>
      </c>
      <c r="B343">
        <v>12774.86284141801</v>
      </c>
      <c r="C343">
        <v>0.02660449358398753</v>
      </c>
      <c r="AN343" s="2">
        <v>44493</v>
      </c>
      <c r="AO343">
        <v>505.1585722892282</v>
      </c>
      <c r="AP343">
        <v>2.652760359785897</v>
      </c>
      <c r="AQ343">
        <v>0.02932012018813097</v>
      </c>
      <c r="AR343">
        <v>0.2704175847329462</v>
      </c>
      <c r="AS343">
        <v>28.12002888269915</v>
      </c>
      <c r="AT343">
        <v>491.2014220590592</v>
      </c>
      <c r="AU343">
        <v>5.977910080259975</v>
      </c>
      <c r="AV343">
        <v>2.884036820518102</v>
      </c>
      <c r="AW343">
        <v>13.98922614755751</v>
      </c>
      <c r="AX343">
        <v>53.29799807075933</v>
      </c>
      <c r="AY343">
        <v>17.74360676099308</v>
      </c>
      <c r="AZ343">
        <v>34.64777010807116</v>
      </c>
      <c r="BE343" s="2">
        <v>44493</v>
      </c>
      <c r="BF343">
        <v>0.07297660081374117</v>
      </c>
      <c r="BG343">
        <v>0.08552998171333728</v>
      </c>
      <c r="BH343">
        <v>0.07176813589268155</v>
      </c>
      <c r="BI343">
        <v>0.1006844938219889</v>
      </c>
      <c r="BJ343">
        <v>0.1405776176624797</v>
      </c>
      <c r="BK343">
        <v>0.08279860278983629</v>
      </c>
      <c r="BL343">
        <v>0.06093269729471774</v>
      </c>
      <c r="BM343">
        <v>0.08804974788127853</v>
      </c>
      <c r="BN343">
        <v>0.06866990650243962</v>
      </c>
      <c r="BO343">
        <v>0.06302799431522715</v>
      </c>
      <c r="BP343">
        <v>0.09228802207135785</v>
      </c>
      <c r="BQ343">
        <v>0.07269619924091422</v>
      </c>
    </row>
    <row r="344" spans="1:69">
      <c r="A344" s="2">
        <v>44494</v>
      </c>
      <c r="B344">
        <v>12510.12024401719</v>
      </c>
      <c r="C344">
        <v>-0.02072371349009583</v>
      </c>
      <c r="AN344" s="2">
        <v>44494</v>
      </c>
      <c r="AO344">
        <v>505.2586737186306</v>
      </c>
      <c r="AP344">
        <v>2.653286026612995</v>
      </c>
      <c r="AQ344">
        <v>0.02932593021710421</v>
      </c>
      <c r="AR344">
        <v>0.2704711702568831</v>
      </c>
      <c r="AS344">
        <v>28.12560110346388</v>
      </c>
      <c r="AT344">
        <v>491.2987577614898</v>
      </c>
      <c r="AU344">
        <v>5.979094653533989</v>
      </c>
      <c r="AV344">
        <v>2.884608316725471</v>
      </c>
      <c r="AW344">
        <v>13.99199823064274</v>
      </c>
      <c r="AX344">
        <v>53.30855951835981</v>
      </c>
      <c r="AY344">
        <v>17.74712280624493</v>
      </c>
      <c r="AZ344">
        <v>34.65463585578618</v>
      </c>
      <c r="BE344" s="2">
        <v>44494</v>
      </c>
      <c r="BF344">
        <v>0.0708888494987675</v>
      </c>
      <c r="BG344">
        <v>0.08556654231717976</v>
      </c>
      <c r="BH344">
        <v>0.07193872563075393</v>
      </c>
      <c r="BI344">
        <v>0.1009327053625776</v>
      </c>
      <c r="BJ344">
        <v>0.1426793522422357</v>
      </c>
      <c r="BK344">
        <v>0.08313417612649092</v>
      </c>
      <c r="BL344">
        <v>0.06007292307132411</v>
      </c>
      <c r="BM344">
        <v>0.08813672554839876</v>
      </c>
      <c r="BN344">
        <v>0.06672788659392717</v>
      </c>
      <c r="BO344">
        <v>0.06175029865078848</v>
      </c>
      <c r="BP344">
        <v>0.09670187546072194</v>
      </c>
      <c r="BQ344">
        <v>0.07146993949683407</v>
      </c>
    </row>
    <row r="345" spans="1:69">
      <c r="A345" s="2">
        <v>44495</v>
      </c>
      <c r="B345">
        <v>12991.84181517063</v>
      </c>
      <c r="C345">
        <v>0.03850655003766335</v>
      </c>
      <c r="AN345" s="2">
        <v>44495</v>
      </c>
      <c r="AO345">
        <v>505.358794983975</v>
      </c>
      <c r="AP345">
        <v>2.653811797605405</v>
      </c>
      <c r="AQ345">
        <v>0.02933174139738367</v>
      </c>
      <c r="AR345">
        <v>0.2705247663992432</v>
      </c>
      <c r="AS345">
        <v>28.13117442841113</v>
      </c>
      <c r="AT345">
        <v>491.3961127518102</v>
      </c>
      <c r="AU345">
        <v>5.980279461541182</v>
      </c>
      <c r="AV345">
        <v>2.88517992617963</v>
      </c>
      <c r="AW345">
        <v>13.9947708630396</v>
      </c>
      <c r="AX345">
        <v>53.31912305880017</v>
      </c>
      <c r="AY345">
        <v>17.75063954823079</v>
      </c>
      <c r="AZ345">
        <v>34.66150296400699</v>
      </c>
      <c r="BE345" s="2">
        <v>44495</v>
      </c>
      <c r="BF345">
        <v>0.06928512904221479</v>
      </c>
      <c r="BG345">
        <v>0.08345803543744004</v>
      </c>
      <c r="BH345">
        <v>0.07474245562238627</v>
      </c>
      <c r="BI345">
        <v>0.09910086265678948</v>
      </c>
      <c r="BJ345">
        <v>0.142306899644742</v>
      </c>
      <c r="BK345">
        <v>0.08142489385347047</v>
      </c>
      <c r="BL345">
        <v>0.0608024986948726</v>
      </c>
      <c r="BM345">
        <v>0.08775525873823772</v>
      </c>
      <c r="BN345">
        <v>0.06998564774051515</v>
      </c>
      <c r="BO345">
        <v>0.06301368713747937</v>
      </c>
      <c r="BP345">
        <v>0.09705072147786863</v>
      </c>
      <c r="BQ345">
        <v>0.07107390995398356</v>
      </c>
    </row>
    <row r="346" spans="1:69">
      <c r="A346" s="2">
        <v>44496</v>
      </c>
      <c r="B346">
        <v>12865.51894169499</v>
      </c>
      <c r="C346">
        <v>-0.00972324596256513</v>
      </c>
      <c r="AN346" s="2">
        <v>44496</v>
      </c>
      <c r="AO346">
        <v>505.4589360891921</v>
      </c>
      <c r="AP346">
        <v>2.65433767278377</v>
      </c>
      <c r="AQ346">
        <v>0.02933755372919748</v>
      </c>
      <c r="AR346">
        <v>0.2705783731621307</v>
      </c>
      <c r="AS346">
        <v>28.1367488577597</v>
      </c>
      <c r="AT346">
        <v>491.4934870338427</v>
      </c>
      <c r="AU346">
        <v>5.981464504328069</v>
      </c>
      <c r="AV346">
        <v>2.885751648903021</v>
      </c>
      <c r="AW346">
        <v>13.99754404485695</v>
      </c>
      <c r="AX346">
        <v>53.3296886924951</v>
      </c>
      <c r="AY346">
        <v>17.75415698708871</v>
      </c>
      <c r="AZ346">
        <v>34.66837143300319</v>
      </c>
      <c r="BE346" s="2">
        <v>44496</v>
      </c>
      <c r="BF346">
        <v>0.07388124553726366</v>
      </c>
      <c r="BG346">
        <v>0.08402820054776872</v>
      </c>
      <c r="BH346">
        <v>0.0748879708184621</v>
      </c>
      <c r="BI346">
        <v>0.09864151558922676</v>
      </c>
      <c r="BJ346">
        <v>0.1377178525975381</v>
      </c>
      <c r="BK346">
        <v>0.08028549636430751</v>
      </c>
      <c r="BL346">
        <v>0.06192597893495437</v>
      </c>
      <c r="BM346">
        <v>0.08687250252935863</v>
      </c>
      <c r="BN346">
        <v>0.07085479347637154</v>
      </c>
      <c r="BO346">
        <v>0.06634611315733499</v>
      </c>
      <c r="BP346">
        <v>0.0929718407765792</v>
      </c>
      <c r="BQ346">
        <v>0.07158648967083456</v>
      </c>
    </row>
    <row r="347" spans="1:69">
      <c r="A347" s="2">
        <v>44497</v>
      </c>
      <c r="B347">
        <v>12098.67800057907</v>
      </c>
      <c r="C347">
        <v>-0.05960435366743821</v>
      </c>
      <c r="AN347" s="2">
        <v>44497</v>
      </c>
      <c r="AO347">
        <v>572.6886190804219</v>
      </c>
      <c r="AP347">
        <v>2.654863652168734</v>
      </c>
      <c r="AQ347">
        <v>0.02934336721277384</v>
      </c>
      <c r="AR347">
        <v>0.2706319905476501</v>
      </c>
      <c r="AS347">
        <v>28.14232439172844</v>
      </c>
      <c r="AT347">
        <v>419.169398085957</v>
      </c>
      <c r="AU347">
        <v>5.982649781941174</v>
      </c>
      <c r="AV347">
        <v>2.886323484918089</v>
      </c>
      <c r="AW347">
        <v>14.00031777620365</v>
      </c>
      <c r="AX347">
        <v>53.34025641985942</v>
      </c>
      <c r="AY347">
        <v>17.75767512295679</v>
      </c>
      <c r="AZ347">
        <v>34.67524126304441</v>
      </c>
      <c r="BE347" s="2">
        <v>44497</v>
      </c>
      <c r="BF347">
        <v>0.07802068569499378</v>
      </c>
      <c r="BG347">
        <v>0.0911617516916283</v>
      </c>
      <c r="BH347">
        <v>0.07164394346623837</v>
      </c>
      <c r="BI347">
        <v>0.09898408731658016</v>
      </c>
      <c r="BJ347">
        <v>0.1420358053232501</v>
      </c>
      <c r="BK347">
        <v>0.07994207121389772</v>
      </c>
      <c r="BL347">
        <v>0.05969416843967677</v>
      </c>
      <c r="BM347">
        <v>0.0883032658909108</v>
      </c>
      <c r="BN347">
        <v>0.06763269390878114</v>
      </c>
      <c r="BO347">
        <v>0.06184859270640349</v>
      </c>
      <c r="BP347">
        <v>0.09103656679984984</v>
      </c>
      <c r="BQ347">
        <v>0.06969636754778953</v>
      </c>
    </row>
    <row r="348" spans="1:69">
      <c r="A348" s="2">
        <v>44498</v>
      </c>
      <c r="B348">
        <v>12740.36946117417</v>
      </c>
      <c r="C348">
        <v>0.05303814685905195</v>
      </c>
      <c r="AN348" s="2">
        <v>44498</v>
      </c>
      <c r="AO348">
        <v>572.8021021578496</v>
      </c>
      <c r="AP348">
        <v>2.655389735780947</v>
      </c>
      <c r="AQ348">
        <v>0.0297970075963075</v>
      </c>
      <c r="AR348">
        <v>0.2812279795035109</v>
      </c>
      <c r="AS348">
        <v>28.14790103053623</v>
      </c>
      <c r="AT348">
        <v>371.2427358311724</v>
      </c>
      <c r="AU348">
        <v>5.98383529442703</v>
      </c>
      <c r="AV348">
        <v>2.97459598799878</v>
      </c>
      <c r="AW348">
        <v>14.00309205718859</v>
      </c>
      <c r="AX348">
        <v>53.350826241308</v>
      </c>
      <c r="AY348">
        <v>17.76119395597316</v>
      </c>
      <c r="AZ348">
        <v>34.68211245440037</v>
      </c>
      <c r="BE348" s="2">
        <v>44498</v>
      </c>
      <c r="BF348">
        <v>0.07899167010042278</v>
      </c>
      <c r="BG348">
        <v>0.08962076494195073</v>
      </c>
      <c r="BH348">
        <v>0.07059891180295366</v>
      </c>
      <c r="BI348">
        <v>0.1023369078268607</v>
      </c>
      <c r="BJ348">
        <v>0.1416476202510746</v>
      </c>
      <c r="BK348">
        <v>0.07616225978874014</v>
      </c>
      <c r="BL348">
        <v>0.05864764115499645</v>
      </c>
      <c r="BM348">
        <v>0.09444858887749338</v>
      </c>
      <c r="BN348">
        <v>0.06660594076437906</v>
      </c>
      <c r="BO348">
        <v>0.06184859270640349</v>
      </c>
      <c r="BP348">
        <v>0.09151246192939229</v>
      </c>
      <c r="BQ348">
        <v>0.0675786398553325</v>
      </c>
    </row>
    <row r="349" spans="1:69">
      <c r="A349" s="2">
        <v>44499</v>
      </c>
      <c r="B349">
        <v>13007.94437805758</v>
      </c>
      <c r="C349">
        <v>0.0210021316649287</v>
      </c>
      <c r="AN349" s="2">
        <v>44499</v>
      </c>
      <c r="AO349">
        <v>572.9156077229057</v>
      </c>
      <c r="AP349">
        <v>2.655915923641063</v>
      </c>
      <c r="AQ349">
        <v>0.02980291212454066</v>
      </c>
      <c r="AR349">
        <v>0.2812837071982991</v>
      </c>
      <c r="AS349">
        <v>28.15347877440201</v>
      </c>
      <c r="AT349">
        <v>371.3163007087188</v>
      </c>
      <c r="AU349">
        <v>5.985021041832178</v>
      </c>
      <c r="AV349">
        <v>2.975185429268565</v>
      </c>
      <c r="AW349">
        <v>14.0058668879207</v>
      </c>
      <c r="AX349">
        <v>53.36139815725579</v>
      </c>
      <c r="AY349">
        <v>17.76471348627595</v>
      </c>
      <c r="AZ349">
        <v>34.68898500734081</v>
      </c>
      <c r="BE349" s="2">
        <v>44499</v>
      </c>
      <c r="BF349">
        <v>0.07474026767130737</v>
      </c>
      <c r="BG349">
        <v>0.08858977783626211</v>
      </c>
      <c r="BH349">
        <v>0.06969745976017901</v>
      </c>
      <c r="BI349">
        <v>0.1080112108152817</v>
      </c>
      <c r="BJ349">
        <v>0.1425789637400189</v>
      </c>
      <c r="BK349">
        <v>0.0763243255886423</v>
      </c>
      <c r="BL349">
        <v>0.06015422776053819</v>
      </c>
      <c r="BM349">
        <v>0.09543072398322684</v>
      </c>
      <c r="BN349">
        <v>0.06695086598653789</v>
      </c>
      <c r="BO349">
        <v>0.05770769793515044</v>
      </c>
      <c r="BP349">
        <v>0.09207485264990579</v>
      </c>
      <c r="BQ349">
        <v>0.06773962627294949</v>
      </c>
    </row>
    <row r="350" spans="1:69">
      <c r="A350" s="2">
        <v>44500</v>
      </c>
      <c r="B350">
        <v>12636.57277587387</v>
      </c>
      <c r="C350">
        <v>-0.02854959949015146</v>
      </c>
      <c r="AN350" s="2">
        <v>44500</v>
      </c>
      <c r="AO350">
        <v>573.0291357800464</v>
      </c>
      <c r="AP350">
        <v>2.361979847770592</v>
      </c>
      <c r="AQ350">
        <v>0.02765293432575677</v>
      </c>
      <c r="AR350">
        <v>0.2869813952441438</v>
      </c>
      <c r="AS350">
        <v>28.15905762354475</v>
      </c>
      <c r="AT350">
        <v>420.3792654885091</v>
      </c>
      <c r="AU350">
        <v>5.98620702420317</v>
      </c>
      <c r="AV350">
        <v>3.146926084486563</v>
      </c>
      <c r="AW350">
        <v>14.00864226850891</v>
      </c>
      <c r="AX350">
        <v>59.95948130055624</v>
      </c>
      <c r="AY350">
        <v>17.76823371400333</v>
      </c>
      <c r="AZ350">
        <v>34.69585892213556</v>
      </c>
      <c r="BE350" s="2">
        <v>44500</v>
      </c>
      <c r="BF350">
        <v>0.07895857236331165</v>
      </c>
      <c r="BG350">
        <v>0.08831974453776996</v>
      </c>
      <c r="BH350">
        <v>0.06887891645158142</v>
      </c>
      <c r="BI350">
        <v>0.09819699807224247</v>
      </c>
      <c r="BJ350">
        <v>0.1351135981429912</v>
      </c>
      <c r="BK350">
        <v>0.08509383166607533</v>
      </c>
      <c r="BL350">
        <v>0.05991532957640125</v>
      </c>
      <c r="BM350">
        <v>0.0979122654312516</v>
      </c>
      <c r="BN350">
        <v>0.06601877224642086</v>
      </c>
      <c r="BO350">
        <v>0.06184859270640349</v>
      </c>
      <c r="BP350">
        <v>0.09155901950568947</v>
      </c>
      <c r="BQ350">
        <v>0.06818435929986133</v>
      </c>
    </row>
    <row r="351" spans="1:69">
      <c r="A351" s="2">
        <v>44501</v>
      </c>
      <c r="B351">
        <v>12756.88153837109</v>
      </c>
      <c r="C351">
        <v>0.009520679746878091</v>
      </c>
      <c r="AN351" s="2">
        <v>44501</v>
      </c>
      <c r="AO351">
        <v>573.1426863337286</v>
      </c>
      <c r="AP351">
        <v>2.36244789398806</v>
      </c>
      <c r="AQ351">
        <v>0.0276584139877976</v>
      </c>
      <c r="AR351">
        <v>0.2870382630267603</v>
      </c>
      <c r="AS351">
        <v>28.16463757818348</v>
      </c>
      <c r="AT351">
        <v>420.4625671836101</v>
      </c>
      <c r="AU351">
        <v>5.987393241586567</v>
      </c>
      <c r="AV351">
        <v>3.147549674417647</v>
      </c>
      <c r="AW351">
        <v>14.01141819906218</v>
      </c>
      <c r="AX351">
        <v>59.97136277721259</v>
      </c>
      <c r="AY351">
        <v>17.77175463929352</v>
      </c>
      <c r="AZ351">
        <v>34.70273419905446</v>
      </c>
      <c r="BE351" s="2">
        <v>44501</v>
      </c>
      <c r="BF351">
        <v>0.07763664218262731</v>
      </c>
      <c r="BG351">
        <v>0.0884095609756604</v>
      </c>
      <c r="BH351">
        <v>0.07050815106128157</v>
      </c>
      <c r="BI351">
        <v>0.09731407569362564</v>
      </c>
      <c r="BJ351">
        <v>0.133193877624943</v>
      </c>
      <c r="BK351">
        <v>0.08333669707958978</v>
      </c>
      <c r="BL351">
        <v>0.05977890141962979</v>
      </c>
      <c r="BM351">
        <v>0.09661706091121554</v>
      </c>
      <c r="BN351">
        <v>0.06633733296832892</v>
      </c>
      <c r="BO351">
        <v>0.0636853819780618</v>
      </c>
      <c r="BP351">
        <v>0.09512603370953723</v>
      </c>
      <c r="BQ351">
        <v>0.06805628439549907</v>
      </c>
    </row>
    <row r="352" spans="1:69">
      <c r="A352" s="2">
        <v>44502</v>
      </c>
      <c r="B352">
        <v>13078.59308018546</v>
      </c>
      <c r="C352">
        <v>0.02521866655629768</v>
      </c>
      <c r="AN352" s="2">
        <v>44502</v>
      </c>
      <c r="AO352">
        <v>573.2562593884103</v>
      </c>
      <c r="AP352">
        <v>2.36291603295283</v>
      </c>
      <c r="AQ352">
        <v>0.02766389473567967</v>
      </c>
      <c r="AR352">
        <v>0.2870951420782074</v>
      </c>
      <c r="AS352">
        <v>28.17021863853726</v>
      </c>
      <c r="AT352">
        <v>420.5458853856442</v>
      </c>
      <c r="AU352">
        <v>5.988579694028937</v>
      </c>
      <c r="AV352">
        <v>3.148173387918333</v>
      </c>
      <c r="AW352">
        <v>14.01419467968949</v>
      </c>
      <c r="AX352">
        <v>59.98324660828369</v>
      </c>
      <c r="AY352">
        <v>17.77527626228473</v>
      </c>
      <c r="AZ352">
        <v>34.70961083836745</v>
      </c>
      <c r="BE352" s="2">
        <v>44502</v>
      </c>
      <c r="BF352">
        <v>0.0778512162415924</v>
      </c>
      <c r="BG352">
        <v>0.08546264734412341</v>
      </c>
      <c r="BH352">
        <v>0.0694449487862261</v>
      </c>
      <c r="BI352">
        <v>0.09949341197759576</v>
      </c>
      <c r="BJ352">
        <v>0.1292222547592268</v>
      </c>
      <c r="BK352">
        <v>0.08455593312942465</v>
      </c>
      <c r="BL352">
        <v>0.06817150508347998</v>
      </c>
      <c r="BM352">
        <v>0.09495767092168363</v>
      </c>
      <c r="BN352">
        <v>0.06819284740227054</v>
      </c>
      <c r="BO352">
        <v>0.06133561398806658</v>
      </c>
      <c r="BP352">
        <v>0.09323418883034948</v>
      </c>
      <c r="BQ352">
        <v>0.06807776153596062</v>
      </c>
    </row>
    <row r="353" spans="1:69">
      <c r="A353" s="2">
        <v>44503</v>
      </c>
      <c r="B353">
        <v>13425.37188564574</v>
      </c>
      <c r="C353">
        <v>0.02651499311387462</v>
      </c>
      <c r="AN353" s="2">
        <v>44503</v>
      </c>
      <c r="AO353">
        <v>573.36985494855</v>
      </c>
      <c r="AP353">
        <v>2.363384264683284</v>
      </c>
      <c r="AQ353">
        <v>0.02766937656961812</v>
      </c>
      <c r="AR353">
        <v>0.2871520324007179</v>
      </c>
      <c r="AS353">
        <v>28.17580080482519</v>
      </c>
      <c r="AT353">
        <v>420.6292200978824</v>
      </c>
      <c r="AU353">
        <v>5.98976638157686</v>
      </c>
      <c r="AV353">
        <v>3.148797225013107</v>
      </c>
      <c r="AW353">
        <v>14.01697171049984</v>
      </c>
      <c r="AX353">
        <v>59.9951327942361</v>
      </c>
      <c r="AY353">
        <v>17.77879858311522</v>
      </c>
      <c r="AZ353">
        <v>34.71648884034447</v>
      </c>
      <c r="BE353" s="2">
        <v>44503</v>
      </c>
      <c r="BF353">
        <v>0.07601232154436613</v>
      </c>
      <c r="BG353">
        <v>0.08398091132767936</v>
      </c>
      <c r="BH353">
        <v>0.070422824890036</v>
      </c>
      <c r="BI353">
        <v>0.09764867660348972</v>
      </c>
      <c r="BJ353">
        <v>0.1298925258202944</v>
      </c>
      <c r="BK353">
        <v>0.08288940558039112</v>
      </c>
      <c r="BL353">
        <v>0.06804214995170972</v>
      </c>
      <c r="BM353">
        <v>0.09809696201302055</v>
      </c>
      <c r="BN353">
        <v>0.06756353813725335</v>
      </c>
      <c r="BO353">
        <v>0.06058548744465944</v>
      </c>
      <c r="BP353">
        <v>0.0973316662407822</v>
      </c>
      <c r="BQ353">
        <v>0.06753353044631806</v>
      </c>
    </row>
    <row r="354" spans="1:69">
      <c r="A354" s="2">
        <v>44504</v>
      </c>
      <c r="B354">
        <v>13882.03096329372</v>
      </c>
      <c r="C354">
        <v>0.03401463151543949</v>
      </c>
      <c r="AN354" s="2">
        <v>44504</v>
      </c>
      <c r="AO354">
        <v>573.4834730186076</v>
      </c>
      <c r="AP354">
        <v>2.363852589197801</v>
      </c>
      <c r="AQ354">
        <v>0.02767485948982818</v>
      </c>
      <c r="AR354">
        <v>0.2923499019503596</v>
      </c>
      <c r="AS354">
        <v>28.18138407726643</v>
      </c>
      <c r="AT354">
        <v>452.917212098943</v>
      </c>
      <c r="AU354">
        <v>5.540426507719991</v>
      </c>
      <c r="AV354">
        <v>3.14942118572646</v>
      </c>
      <c r="AW354">
        <v>14.43202133993457</v>
      </c>
      <c r="AX354">
        <v>60.00702133553645</v>
      </c>
      <c r="AY354">
        <v>17.58146463023646</v>
      </c>
      <c r="AZ354">
        <v>34.72336820525557</v>
      </c>
      <c r="BE354" s="2">
        <v>44504</v>
      </c>
      <c r="BF354">
        <v>0.07357993944709459</v>
      </c>
      <c r="BG354">
        <v>0.08521925836565378</v>
      </c>
      <c r="BH354">
        <v>0.07794027240810099</v>
      </c>
      <c r="BI354">
        <v>0.09674190545272314</v>
      </c>
      <c r="BJ354">
        <v>0.1255074242336899</v>
      </c>
      <c r="BK354">
        <v>0.08197465277995465</v>
      </c>
      <c r="BL354">
        <v>0.06756425425781576</v>
      </c>
      <c r="BM354">
        <v>0.09684994741976173</v>
      </c>
      <c r="BN354">
        <v>0.06467675256729262</v>
      </c>
      <c r="BO354">
        <v>0.06625645230727721</v>
      </c>
      <c r="BP354">
        <v>0.09676864742068379</v>
      </c>
      <c r="BQ354">
        <v>0.06692049333995188</v>
      </c>
    </row>
    <row r="355" spans="1:69">
      <c r="A355" s="2">
        <v>44505</v>
      </c>
      <c r="B355">
        <v>13761.23921770654</v>
      </c>
      <c r="C355">
        <v>-0.008701302129823674</v>
      </c>
      <c r="AN355" s="2">
        <v>44505</v>
      </c>
      <c r="AO355">
        <v>573.5971136030436</v>
      </c>
      <c r="AP355">
        <v>2.364321006514769</v>
      </c>
      <c r="AQ355">
        <v>0.02768034349652511</v>
      </c>
      <c r="AR355">
        <v>0.2949904129384699</v>
      </c>
      <c r="AS355">
        <v>28.18696845608017</v>
      </c>
      <c r="AT355">
        <v>477.1065983833049</v>
      </c>
      <c r="AU355">
        <v>5.526050756860919</v>
      </c>
      <c r="AV355">
        <v>3.150045270082888</v>
      </c>
      <c r="AW355">
        <v>12.51809523384553</v>
      </c>
      <c r="AX355">
        <v>60.01891223265147</v>
      </c>
      <c r="AY355">
        <v>15.86189401118417</v>
      </c>
      <c r="AZ355">
        <v>42.11327020077196</v>
      </c>
      <c r="BE355" s="2">
        <v>44505</v>
      </c>
      <c r="BF355">
        <v>0.07595764147845606</v>
      </c>
      <c r="BG355">
        <v>0.08272540248388231</v>
      </c>
      <c r="BH355">
        <v>0.07177949552984053</v>
      </c>
      <c r="BI355">
        <v>0.09605590871739264</v>
      </c>
      <c r="BJ355">
        <v>0.1234920733732303</v>
      </c>
      <c r="BK355">
        <v>0.08212531970370426</v>
      </c>
      <c r="BL355">
        <v>0.06225664742574127</v>
      </c>
      <c r="BM355">
        <v>0.09722664069017976</v>
      </c>
      <c r="BN355">
        <v>0.06345697563401752</v>
      </c>
      <c r="BO355">
        <v>0.06649268707921942</v>
      </c>
      <c r="BP355">
        <v>0.09958509175536404</v>
      </c>
      <c r="BQ355">
        <v>0.07884611612897176</v>
      </c>
    </row>
    <row r="356" spans="1:69">
      <c r="A356" s="2">
        <v>44506</v>
      </c>
      <c r="B356">
        <v>13743.97588096613</v>
      </c>
      <c r="C356">
        <v>-0.001254489982137508</v>
      </c>
      <c r="AN356" s="2">
        <v>44506</v>
      </c>
      <c r="AO356">
        <v>573.7107767063193</v>
      </c>
      <c r="AP356">
        <v>2.364789516652577</v>
      </c>
      <c r="AQ356">
        <v>0.02768582858992418</v>
      </c>
      <c r="AR356">
        <v>0.2950488677754556</v>
      </c>
      <c r="AS356">
        <v>28.19255394148565</v>
      </c>
      <c r="AT356">
        <v>477.2011410776098</v>
      </c>
      <c r="AU356">
        <v>5.527145790400992</v>
      </c>
      <c r="AV356">
        <v>3.150669478106892</v>
      </c>
      <c r="AW356">
        <v>12.52057579993911</v>
      </c>
      <c r="AX356">
        <v>60.030805486048</v>
      </c>
      <c r="AY356">
        <v>15.86503717919249</v>
      </c>
      <c r="AZ356">
        <v>42.12161530026181</v>
      </c>
      <c r="BE356" s="2">
        <v>44506</v>
      </c>
      <c r="BF356">
        <v>0.07488600367875402</v>
      </c>
      <c r="BG356">
        <v>0.08255170391278285</v>
      </c>
      <c r="BH356">
        <v>0.06762901143701819</v>
      </c>
      <c r="BI356">
        <v>0.1043181926079441</v>
      </c>
      <c r="BJ356">
        <v>0.1228900040959563</v>
      </c>
      <c r="BK356">
        <v>0.08492733655282936</v>
      </c>
      <c r="BL356">
        <v>0.05976820882676171</v>
      </c>
      <c r="BM356">
        <v>0.09610781443731888</v>
      </c>
      <c r="BN356">
        <v>0.06742378507714013</v>
      </c>
      <c r="BO356">
        <v>0.06585793375258314</v>
      </c>
      <c r="BP356">
        <v>0.09528517180042727</v>
      </c>
      <c r="BQ356">
        <v>0.07835483382048404</v>
      </c>
    </row>
    <row r="357" spans="1:69">
      <c r="A357" s="2">
        <v>44507</v>
      </c>
      <c r="B357">
        <v>13930.46883144948</v>
      </c>
      <c r="C357">
        <v>0.01356906852125861</v>
      </c>
      <c r="AN357" s="2">
        <v>44507</v>
      </c>
      <c r="AO357">
        <v>573.824462332897</v>
      </c>
      <c r="AP357">
        <v>2.361627755838698</v>
      </c>
      <c r="AQ357">
        <v>0.02769131477024075</v>
      </c>
      <c r="AR357">
        <v>0.3066353162899765</v>
      </c>
      <c r="AS357">
        <v>28.19814053370214</v>
      </c>
      <c r="AT357">
        <v>444.969726103962</v>
      </c>
      <c r="AU357">
        <v>5.317989095597469</v>
      </c>
      <c r="AV357">
        <v>3.151293809822978</v>
      </c>
      <c r="AW357">
        <v>12.52305685757777</v>
      </c>
      <c r="AX357">
        <v>60.04270109619294</v>
      </c>
      <c r="AY357">
        <v>15.86818097004604</v>
      </c>
      <c r="AZ357">
        <v>44.73726442174205</v>
      </c>
      <c r="BE357" s="2">
        <v>44507</v>
      </c>
      <c r="BF357">
        <v>0.07192404565074806</v>
      </c>
      <c r="BG357">
        <v>0.08252832345012458</v>
      </c>
      <c r="BH357">
        <v>0.07027636182073743</v>
      </c>
      <c r="BI357">
        <v>0.1075785366109247</v>
      </c>
      <c r="BJ357">
        <v>0.1221618062388661</v>
      </c>
      <c r="BK357">
        <v>0.08271430681003419</v>
      </c>
      <c r="BL357">
        <v>0.05919481092591077</v>
      </c>
      <c r="BM357">
        <v>0.09930957534881139</v>
      </c>
      <c r="BN357">
        <v>0.06479760709716921</v>
      </c>
      <c r="BO357">
        <v>0.06020113741930305</v>
      </c>
      <c r="BP357">
        <v>0.09860482878069675</v>
      </c>
      <c r="BQ357">
        <v>0.08070865984667346</v>
      </c>
    </row>
    <row r="358" spans="1:69">
      <c r="A358" s="2">
        <v>44508</v>
      </c>
      <c r="B358">
        <v>14202.64835661834</v>
      </c>
      <c r="C358">
        <v>0.01953843251523502</v>
      </c>
      <c r="AN358" s="2">
        <v>44508</v>
      </c>
      <c r="AO358">
        <v>573.9381704872401</v>
      </c>
      <c r="AP358">
        <v>2.362095732286182</v>
      </c>
      <c r="AQ358">
        <v>0.0276968020376902</v>
      </c>
      <c r="AR358">
        <v>0.3066960786627237</v>
      </c>
      <c r="AS358">
        <v>28.20372823294897</v>
      </c>
      <c r="AT358">
        <v>445.0579006061226</v>
      </c>
      <c r="AU358">
        <v>5.319042899965478</v>
      </c>
      <c r="AV358">
        <v>3.151918265255656</v>
      </c>
      <c r="AW358">
        <v>12.52553840685892</v>
      </c>
      <c r="AX358">
        <v>60.0545990635533</v>
      </c>
      <c r="AY358">
        <v>15.87132538386826</v>
      </c>
      <c r="AZ358">
        <v>44.74612948780611</v>
      </c>
      <c r="BE358" s="2">
        <v>44508</v>
      </c>
      <c r="BF358">
        <v>0.07084523878575313</v>
      </c>
      <c r="BG358">
        <v>0.08161288422172219</v>
      </c>
      <c r="BH358">
        <v>0.0772947448874093</v>
      </c>
      <c r="BI358">
        <v>0.107836478984907</v>
      </c>
      <c r="BJ358">
        <v>0.1229427364039645</v>
      </c>
      <c r="BK358">
        <v>0.08530830305782416</v>
      </c>
      <c r="BL358">
        <v>0.0583197521192255</v>
      </c>
      <c r="BM358">
        <v>0.09953435920345066</v>
      </c>
      <c r="BN358">
        <v>0.06403994528684386</v>
      </c>
      <c r="BO358">
        <v>0.05900204782811381</v>
      </c>
      <c r="BP358">
        <v>0.09354520086426073</v>
      </c>
      <c r="BQ358">
        <v>0.07971830835652512</v>
      </c>
    </row>
    <row r="359" spans="1:69">
      <c r="A359" s="2">
        <v>44509</v>
      </c>
      <c r="B359">
        <v>14669.70894165139</v>
      </c>
      <c r="C359">
        <v>0.03288545722639125</v>
      </c>
      <c r="AN359" s="2">
        <v>44509</v>
      </c>
      <c r="AO359">
        <v>574.0519011738123</v>
      </c>
      <c r="AP359">
        <v>2.405479887818515</v>
      </c>
      <c r="AQ359">
        <v>0.02770229039248794</v>
      </c>
      <c r="AR359">
        <v>0.2899661370127391</v>
      </c>
      <c r="AS359">
        <v>28.20931703944551</v>
      </c>
      <c r="AT359">
        <v>445.1460925808041</v>
      </c>
      <c r="AU359">
        <v>5.320096913153705</v>
      </c>
      <c r="AV359">
        <v>3.152542844429442</v>
      </c>
      <c r="AW359">
        <v>12.75753652396014</v>
      </c>
      <c r="AX359">
        <v>60.06649938859619</v>
      </c>
      <c r="AY359">
        <v>15.87447042078258</v>
      </c>
      <c r="AZ359">
        <v>45.9662679426092</v>
      </c>
      <c r="BE359" s="2">
        <v>44509</v>
      </c>
      <c r="BF359">
        <v>0.07143767528874129</v>
      </c>
      <c r="BG359">
        <v>0.08327406395808755</v>
      </c>
      <c r="BH359">
        <v>0.07915484761390601</v>
      </c>
      <c r="BI359">
        <v>0.1072004466284878</v>
      </c>
      <c r="BJ359">
        <v>0.1275459064762782</v>
      </c>
      <c r="BK359">
        <v>0.08230610256636535</v>
      </c>
      <c r="BL359">
        <v>0.05779287092966756</v>
      </c>
      <c r="BM359">
        <v>0.09509885026732028</v>
      </c>
      <c r="BN359">
        <v>0.06627675831639641</v>
      </c>
      <c r="BO359">
        <v>0.05744083416655092</v>
      </c>
      <c r="BP359">
        <v>0.09011642179096317</v>
      </c>
      <c r="BQ359">
        <v>0.08235522199723552</v>
      </c>
    </row>
    <row r="360" spans="1:69">
      <c r="A360" s="2">
        <v>44510</v>
      </c>
      <c r="B360">
        <v>14500.99530332258</v>
      </c>
      <c r="C360">
        <v>-0.01150081702369599</v>
      </c>
      <c r="AN360" s="2">
        <v>44510</v>
      </c>
      <c r="AO360">
        <v>578.1621183318987</v>
      </c>
      <c r="AP360">
        <v>2.448833187549191</v>
      </c>
      <c r="AQ360">
        <v>0.02770777983484946</v>
      </c>
      <c r="AR360">
        <v>0.3035602660160555</v>
      </c>
      <c r="AS360">
        <v>28.21490695341117</v>
      </c>
      <c r="AT360">
        <v>445.2343020314688</v>
      </c>
      <c r="AU360">
        <v>5.321151135203531</v>
      </c>
      <c r="AV360">
        <v>3.153167547368857</v>
      </c>
      <c r="AW360">
        <v>12.95366325874302</v>
      </c>
      <c r="AX360">
        <v>60.07840207178881</v>
      </c>
      <c r="AY360">
        <v>15.87761608091247</v>
      </c>
      <c r="AZ360">
        <v>41.51853867962184</v>
      </c>
      <c r="BE360" s="2">
        <v>44510</v>
      </c>
      <c r="BF360">
        <v>0.07353556591779689</v>
      </c>
      <c r="BG360">
        <v>0.09089544120162249</v>
      </c>
      <c r="BH360">
        <v>0.07928349937951934</v>
      </c>
      <c r="BI360">
        <v>0.1073770723315086</v>
      </c>
      <c r="BJ360">
        <v>0.1282029044742174</v>
      </c>
      <c r="BK360">
        <v>0.08182189536718992</v>
      </c>
      <c r="BL360">
        <v>0.0557998162782415</v>
      </c>
      <c r="BM360">
        <v>0.09913590992280609</v>
      </c>
      <c r="BN360">
        <v>0.06601199989619691</v>
      </c>
      <c r="BO360">
        <v>0.05443121892428702</v>
      </c>
      <c r="BP360">
        <v>0.08791650483408962</v>
      </c>
      <c r="BQ360">
        <v>0.07558817147252411</v>
      </c>
    </row>
    <row r="361" spans="1:69">
      <c r="A361" s="2">
        <v>44511</v>
      </c>
      <c r="B361">
        <v>13804.20175523201</v>
      </c>
      <c r="C361">
        <v>-0.04805142912713867</v>
      </c>
      <c r="AN361" s="2">
        <v>44511</v>
      </c>
      <c r="AO361">
        <v>578.2766860293427</v>
      </c>
      <c r="AP361">
        <v>2.444465232114015</v>
      </c>
      <c r="AQ361">
        <v>0.02771327036499025</v>
      </c>
      <c r="AR361">
        <v>0.2713894445396173</v>
      </c>
      <c r="AS361">
        <v>29.40021727687732</v>
      </c>
      <c r="AT361">
        <v>445.3225289615797</v>
      </c>
      <c r="AU361">
        <v>5.322205566156342</v>
      </c>
      <c r="AV361">
        <v>3.153792374098425</v>
      </c>
      <c r="AW361">
        <v>13.00391549704385</v>
      </c>
      <c r="AX361">
        <v>60.09030711359843</v>
      </c>
      <c r="AY361">
        <v>18.18215923897637</v>
      </c>
      <c r="AZ361">
        <v>41.5267659280474</v>
      </c>
      <c r="BE361" s="2">
        <v>44511</v>
      </c>
      <c r="BF361">
        <v>0.07101035450280449</v>
      </c>
      <c r="BG361">
        <v>0.08753629518118408</v>
      </c>
      <c r="BH361">
        <v>0.07968391929028419</v>
      </c>
      <c r="BI361">
        <v>0.1079153066057438</v>
      </c>
      <c r="BJ361">
        <v>0.1300040906638103</v>
      </c>
      <c r="BK361">
        <v>0.07907651337109485</v>
      </c>
      <c r="BL361">
        <v>0.06156355836773401</v>
      </c>
      <c r="BM361">
        <v>0.09082792894330238</v>
      </c>
      <c r="BN361">
        <v>0.07268714354907163</v>
      </c>
      <c r="BO361">
        <v>0.05459881060901083</v>
      </c>
      <c r="BP361">
        <v>0.08943635595937684</v>
      </c>
      <c r="BQ361">
        <v>0.07565972295658251</v>
      </c>
    </row>
    <row r="362" spans="1:69">
      <c r="A362" s="2">
        <v>44512</v>
      </c>
      <c r="B362">
        <v>14093.09730591205</v>
      </c>
      <c r="C362">
        <v>0.02092808811422553</v>
      </c>
      <c r="AN362" s="2">
        <v>44512</v>
      </c>
      <c r="AO362">
        <v>578.3912764293418</v>
      </c>
      <c r="AP362">
        <v>2.377652413168525</v>
      </c>
      <c r="AQ362">
        <v>0.02771876198312587</v>
      </c>
      <c r="AR362">
        <v>0.2924147349267643</v>
      </c>
      <c r="AS362">
        <v>29.61665194144934</v>
      </c>
      <c r="AT362">
        <v>445.4107733746005</v>
      </c>
      <c r="AU362">
        <v>5.323260206053535</v>
      </c>
      <c r="AV362">
        <v>3.154417324642676</v>
      </c>
      <c r="AW362">
        <v>11.62079691308498</v>
      </c>
      <c r="AX362">
        <v>60.10221451449245</v>
      </c>
      <c r="AY362">
        <v>19.39703099909135</v>
      </c>
      <c r="AZ362">
        <v>41.53499480677159</v>
      </c>
      <c r="BE362" s="2">
        <v>44512</v>
      </c>
      <c r="BF362">
        <v>0.06995144273916681</v>
      </c>
      <c r="BG362">
        <v>0.08564452726146136</v>
      </c>
      <c r="BH362">
        <v>0.07265670942339117</v>
      </c>
      <c r="BI362">
        <v>0.1062780221420176</v>
      </c>
      <c r="BJ362">
        <v>0.1277712053764508</v>
      </c>
      <c r="BK362">
        <v>0.08062902741398251</v>
      </c>
      <c r="BL362">
        <v>0.06590043605828751</v>
      </c>
      <c r="BM362">
        <v>0.09809502168622335</v>
      </c>
      <c r="BN362">
        <v>0.07332721272140139</v>
      </c>
      <c r="BO362">
        <v>0.05592368669827939</v>
      </c>
      <c r="BP362">
        <v>0.08876972218943964</v>
      </c>
      <c r="BQ362">
        <v>0.07505298628989852</v>
      </c>
    </row>
    <row r="363" spans="1:69">
      <c r="A363" s="2">
        <v>44513</v>
      </c>
      <c r="B363">
        <v>13780.84745719596</v>
      </c>
      <c r="C363">
        <v>-0.02215622598341827</v>
      </c>
      <c r="AN363" s="2">
        <v>44513</v>
      </c>
      <c r="AO363">
        <v>578.5058895363946</v>
      </c>
      <c r="AP363">
        <v>2.37812356503694</v>
      </c>
      <c r="AQ363">
        <v>0.02772425468947192</v>
      </c>
      <c r="AR363">
        <v>0.2924726793714401</v>
      </c>
      <c r="AS363">
        <v>29.62252073068915</v>
      </c>
      <c r="AT363">
        <v>445.4990352739957</v>
      </c>
      <c r="AU363">
        <v>5.324315054936513</v>
      </c>
      <c r="AV363">
        <v>3.155042399026146</v>
      </c>
      <c r="AW363">
        <v>11.6230996719524</v>
      </c>
      <c r="AX363">
        <v>60.11412427493833</v>
      </c>
      <c r="AY363">
        <v>19.40087468429374</v>
      </c>
      <c r="AZ363">
        <v>41.54322531611747</v>
      </c>
      <c r="BE363" s="2">
        <v>44513</v>
      </c>
      <c r="BF363">
        <v>0.07050060808515277</v>
      </c>
      <c r="BG363">
        <v>0.08600830884588787</v>
      </c>
      <c r="BH363">
        <v>0.07146804219490918</v>
      </c>
      <c r="BI363">
        <v>0.1080667085637371</v>
      </c>
      <c r="BJ363">
        <v>0.128913815759559</v>
      </c>
      <c r="BK363">
        <v>0.07964821629306541</v>
      </c>
      <c r="BL363">
        <v>0.06468024219412939</v>
      </c>
      <c r="BM363">
        <v>0.09895837434053473</v>
      </c>
      <c r="BN363">
        <v>0.07367504503643074</v>
      </c>
      <c r="BO363">
        <v>0.05558325315522208</v>
      </c>
      <c r="BP363">
        <v>0.08837584960993214</v>
      </c>
      <c r="BQ363">
        <v>0.07412153592143955</v>
      </c>
    </row>
    <row r="364" spans="1:69">
      <c r="A364" s="2">
        <v>44514</v>
      </c>
      <c r="B364">
        <v>14118.67643598607</v>
      </c>
      <c r="C364">
        <v>0.02451438344698498</v>
      </c>
      <c r="AN364" s="2">
        <v>44514</v>
      </c>
      <c r="AO364">
        <v>578.6205253550007</v>
      </c>
      <c r="AP364">
        <v>2.274031625550277</v>
      </c>
      <c r="AQ364">
        <v>0.02772974848424403</v>
      </c>
      <c r="AR364">
        <v>0.2981025591193961</v>
      </c>
      <c r="AS364">
        <v>30.43618217024631</v>
      </c>
      <c r="AT364">
        <v>445.5873146632302</v>
      </c>
      <c r="AU364">
        <v>5.725080062380544</v>
      </c>
      <c r="AV364">
        <v>3.155667597273375</v>
      </c>
      <c r="AW364">
        <v>10.5327007409436</v>
      </c>
      <c r="AX364">
        <v>60.12603639540363</v>
      </c>
      <c r="AY364">
        <v>19.93507285803851</v>
      </c>
      <c r="AZ364">
        <v>41.55145745640816</v>
      </c>
      <c r="BE364" s="2">
        <v>44514</v>
      </c>
      <c r="BF364">
        <v>0.06994748275718879</v>
      </c>
      <c r="BG364">
        <v>0.08409764196955623</v>
      </c>
      <c r="BH364">
        <v>0.07265670942339117</v>
      </c>
      <c r="BI364">
        <v>0.1047760847039941</v>
      </c>
      <c r="BJ364">
        <v>0.1264803086315065</v>
      </c>
      <c r="BK364">
        <v>0.07858098950562754</v>
      </c>
      <c r="BL364">
        <v>0.06648455399822274</v>
      </c>
      <c r="BM364">
        <v>0.09807358703702952</v>
      </c>
      <c r="BN364">
        <v>0.07341471422747758</v>
      </c>
      <c r="BO364">
        <v>0.05536176082924641</v>
      </c>
      <c r="BP364">
        <v>0.09746987990179218</v>
      </c>
      <c r="BQ364">
        <v>0.07265628701496712</v>
      </c>
    </row>
    <row r="365" spans="1:69">
      <c r="A365" s="2">
        <v>44515</v>
      </c>
      <c r="B365">
        <v>14009.78864485182</v>
      </c>
      <c r="C365">
        <v>-0.00771232286736967</v>
      </c>
      <c r="AN365" s="2">
        <v>44515</v>
      </c>
      <c r="AO365">
        <v>578.7351838896606</v>
      </c>
      <c r="AP365">
        <v>2.27448224408614</v>
      </c>
      <c r="AQ365">
        <v>0.02773524336765789</v>
      </c>
      <c r="AR365">
        <v>0.2981616306543819</v>
      </c>
      <c r="AS365">
        <v>30.4422133563093</v>
      </c>
      <c r="AT365">
        <v>445.6756115457699</v>
      </c>
      <c r="AU365">
        <v>5.726214535255249</v>
      </c>
      <c r="AV365">
        <v>3.156292919408906</v>
      </c>
      <c r="AW365">
        <v>10.53478788438225</v>
      </c>
      <c r="AX365">
        <v>60.13795087635602</v>
      </c>
      <c r="AY365">
        <v>19.93902316077075</v>
      </c>
      <c r="AZ365">
        <v>41.55969122796684</v>
      </c>
      <c r="BE365" s="2">
        <v>44515</v>
      </c>
      <c r="BF365">
        <v>0.07086179329765298</v>
      </c>
      <c r="BG365">
        <v>0.08402037750380525</v>
      </c>
      <c r="BH365">
        <v>0.07153480300869346</v>
      </c>
      <c r="BI365">
        <v>0.1053188325649258</v>
      </c>
      <c r="BJ365">
        <v>0.1287445978665585</v>
      </c>
      <c r="BK365">
        <v>0.07822903731097551</v>
      </c>
      <c r="BL365">
        <v>0.06564438788022675</v>
      </c>
      <c r="BM365">
        <v>0.09810147825651021</v>
      </c>
      <c r="BN365">
        <v>0.07301880531429418</v>
      </c>
      <c r="BO365">
        <v>0.05484285291963771</v>
      </c>
      <c r="BP365">
        <v>0.0971410215973707</v>
      </c>
      <c r="BQ365">
        <v>0.07254201247934902</v>
      </c>
    </row>
    <row r="366" spans="1:69">
      <c r="A366" s="2">
        <v>44516</v>
      </c>
      <c r="B366">
        <v>13800.34550066324</v>
      </c>
      <c r="C366">
        <v>-0.01494977187008084</v>
      </c>
      <c r="AN366" s="2">
        <v>44516</v>
      </c>
      <c r="AO366">
        <v>578.8498651448756</v>
      </c>
      <c r="AP366">
        <v>2.274932951915865</v>
      </c>
      <c r="AQ366">
        <v>0.02774073933992922</v>
      </c>
      <c r="AR366">
        <v>0.2982207138948903</v>
      </c>
      <c r="AS366">
        <v>30.44824573750265</v>
      </c>
      <c r="AT366">
        <v>445.7639259250812</v>
      </c>
      <c r="AU366">
        <v>5.727349232935318</v>
      </c>
      <c r="AV366">
        <v>3.156918365457289</v>
      </c>
      <c r="AW366">
        <v>10.53687544140598</v>
      </c>
      <c r="AX366">
        <v>60.14986771826324</v>
      </c>
      <c r="AY366">
        <v>19.94297424628878</v>
      </c>
      <c r="AZ366">
        <v>41.56792663111676</v>
      </c>
      <c r="BE366" s="2">
        <v>44516</v>
      </c>
      <c r="BF366">
        <v>0.06931555621803284</v>
      </c>
      <c r="BG366">
        <v>0.08475634712631615</v>
      </c>
      <c r="BH366">
        <v>0.0720482114845851</v>
      </c>
      <c r="BI366">
        <v>0.1045905383505305</v>
      </c>
      <c r="BJ366">
        <v>0.1281539881058405</v>
      </c>
      <c r="BK366">
        <v>0.08070055469010889</v>
      </c>
      <c r="BL366">
        <v>0.06488785626610637</v>
      </c>
      <c r="BM366">
        <v>0.09874332835354377</v>
      </c>
      <c r="BN366">
        <v>0.07088504565403209</v>
      </c>
      <c r="BO366">
        <v>0.05480680483578593</v>
      </c>
      <c r="BP366">
        <v>0.09875671098404817</v>
      </c>
      <c r="BQ366">
        <v>0.07235505793106971</v>
      </c>
    </row>
    <row r="367" spans="1:69">
      <c r="A367" s="2">
        <v>44517</v>
      </c>
      <c r="B367">
        <v>12910.36351786584</v>
      </c>
      <c r="C367">
        <v>-0.06448983344327286</v>
      </c>
      <c r="AN367" s="2">
        <v>44517</v>
      </c>
      <c r="AO367">
        <v>578.964569125148</v>
      </c>
      <c r="AP367">
        <v>2.275383749057148</v>
      </c>
      <c r="AQ367">
        <v>0.02774623640127378</v>
      </c>
      <c r="AR367">
        <v>0.2982798088432408</v>
      </c>
      <c r="AS367">
        <v>30.45427931406318</v>
      </c>
      <c r="AT367">
        <v>456.8622881661817</v>
      </c>
      <c r="AU367">
        <v>5.728484155465297</v>
      </c>
      <c r="AV367">
        <v>3.547473975519445</v>
      </c>
      <c r="AW367">
        <v>9.27131616967306</v>
      </c>
      <c r="AX367">
        <v>60.16178692159315</v>
      </c>
      <c r="AY367">
        <v>19.94692611474771</v>
      </c>
      <c r="AZ367">
        <v>41.57616366618123</v>
      </c>
      <c r="BE367" s="2">
        <v>44517</v>
      </c>
      <c r="BF367">
        <v>0.07689484050422297</v>
      </c>
      <c r="BG367">
        <v>0.08452862017164309</v>
      </c>
      <c r="BH367">
        <v>0.07162016689997734</v>
      </c>
      <c r="BI367">
        <v>0.104041401853236</v>
      </c>
      <c r="BJ367">
        <v>0.1296417628697119</v>
      </c>
      <c r="BK367">
        <v>0.07889544937603515</v>
      </c>
      <c r="BL367">
        <v>0.06349342106133742</v>
      </c>
      <c r="BM367">
        <v>0.09782497001184964</v>
      </c>
      <c r="BN367">
        <v>0.06939875377386617</v>
      </c>
      <c r="BO367">
        <v>0.05561884082452359</v>
      </c>
      <c r="BP367">
        <v>0.09775899561696988</v>
      </c>
      <c r="BQ367">
        <v>0.07028277703662709</v>
      </c>
    </row>
    <row r="368" spans="1:69">
      <c r="A368" s="2">
        <v>44518</v>
      </c>
      <c r="B368">
        <v>12955.83026539647</v>
      </c>
      <c r="C368">
        <v>0.003521724811831106</v>
      </c>
      <c r="AN368" s="2">
        <v>44518</v>
      </c>
      <c r="AO368">
        <v>579.0792958349812</v>
      </c>
      <c r="AP368">
        <v>2.275834635527682</v>
      </c>
      <c r="AQ368">
        <v>0.02775173455190738</v>
      </c>
      <c r="AR368">
        <v>0.2983389155017536</v>
      </c>
      <c r="AS368">
        <v>30.46031408622777</v>
      </c>
      <c r="AT368">
        <v>456.9528192797649</v>
      </c>
      <c r="AU368">
        <v>5.729619302889742</v>
      </c>
      <c r="AV368">
        <v>3.548176937391611</v>
      </c>
      <c r="AW368">
        <v>9.273153359125908</v>
      </c>
      <c r="AX368">
        <v>60.17370848681367</v>
      </c>
      <c r="AY368">
        <v>19.95087876630268</v>
      </c>
      <c r="AZ368">
        <v>41.58440233348364</v>
      </c>
      <c r="BE368" s="2">
        <v>44518</v>
      </c>
      <c r="BF368">
        <v>0.07743439536404684</v>
      </c>
      <c r="BG368">
        <v>0.08351213561028165</v>
      </c>
      <c r="BH368">
        <v>0.07706466735410553</v>
      </c>
      <c r="BI368">
        <v>0.1011564748997785</v>
      </c>
      <c r="BJ368">
        <v>0.1288521355817693</v>
      </c>
      <c r="BK368">
        <v>0.07625729525798117</v>
      </c>
      <c r="BL368">
        <v>0.06519607329758902</v>
      </c>
      <c r="BM368">
        <v>0.09822559845360022</v>
      </c>
      <c r="BN368">
        <v>0.06839961612595476</v>
      </c>
      <c r="BO368">
        <v>0.05754944508647695</v>
      </c>
      <c r="BP368">
        <v>0.09630993722726541</v>
      </c>
      <c r="BQ368">
        <v>0.07004222574115095</v>
      </c>
    </row>
    <row r="369" spans="1:69">
      <c r="A369" s="2">
        <v>44519</v>
      </c>
      <c r="B369">
        <v>11954.54776299706</v>
      </c>
      <c r="C369">
        <v>-0.07728431770781352</v>
      </c>
      <c r="AN369" s="2">
        <v>44519</v>
      </c>
      <c r="AO369">
        <v>579.1940452788789</v>
      </c>
      <c r="AP369">
        <v>2.276285611345171</v>
      </c>
      <c r="AQ369">
        <v>0.02775723379204588</v>
      </c>
      <c r="AR369">
        <v>0.2983980338727489</v>
      </c>
      <c r="AS369">
        <v>30.46635005423334</v>
      </c>
      <c r="AT369">
        <v>457.0433683328515</v>
      </c>
      <c r="AU369">
        <v>5.730754675253219</v>
      </c>
      <c r="AV369">
        <v>3.548880038561598</v>
      </c>
      <c r="AW369">
        <v>9.274990912633333</v>
      </c>
      <c r="AX369">
        <v>60.18563241439283</v>
      </c>
      <c r="AY369">
        <v>19.95483220110889</v>
      </c>
      <c r="AZ369">
        <v>41.59264263334742</v>
      </c>
      <c r="BE369" s="2">
        <v>44519</v>
      </c>
      <c r="BF369">
        <v>0.07770577927142869</v>
      </c>
      <c r="BG369">
        <v>0.08632767779148887</v>
      </c>
      <c r="BH369">
        <v>0.07643055300123866</v>
      </c>
      <c r="BI369">
        <v>0.1011011760192956</v>
      </c>
      <c r="BJ369">
        <v>0.1318702042952519</v>
      </c>
      <c r="BK369">
        <v>0.07468009446821597</v>
      </c>
      <c r="BL369">
        <v>0.0649858495147128</v>
      </c>
      <c r="BM369">
        <v>0.09948660712145829</v>
      </c>
      <c r="BN369">
        <v>0.06733803934781193</v>
      </c>
      <c r="BO369">
        <v>0.05689272264547051</v>
      </c>
      <c r="BP369">
        <v>0.09340476900214177</v>
      </c>
      <c r="BQ369">
        <v>0.06977652752148533</v>
      </c>
    </row>
    <row r="370" spans="1:69">
      <c r="A370" s="2">
        <v>44520</v>
      </c>
      <c r="B370">
        <v>12803.42512823096</v>
      </c>
      <c r="C370">
        <v>0.0710087392733858</v>
      </c>
      <c r="AN370" s="2">
        <v>44520</v>
      </c>
      <c r="AO370">
        <v>579.3088174613463</v>
      </c>
      <c r="AP370">
        <v>2.27673667652732</v>
      </c>
      <c r="AQ370">
        <v>0.02776273412190517</v>
      </c>
      <c r="AR370">
        <v>0.2984571639585478</v>
      </c>
      <c r="AS370">
        <v>30.47238721831685</v>
      </c>
      <c r="AT370">
        <v>457.1339353289961</v>
      </c>
      <c r="AU370">
        <v>5.7318902726003</v>
      </c>
      <c r="AV370">
        <v>3.549583279057008</v>
      </c>
      <c r="AW370">
        <v>8.295448005591583</v>
      </c>
      <c r="AX370">
        <v>66.98222580978215</v>
      </c>
      <c r="AY370">
        <v>19.95878641932152</v>
      </c>
      <c r="AZ370">
        <v>41.60088456609608</v>
      </c>
      <c r="BE370" s="2">
        <v>44520</v>
      </c>
      <c r="BF370">
        <v>0.07726241866117867</v>
      </c>
      <c r="BG370">
        <v>0.08420169262009336</v>
      </c>
      <c r="BH370">
        <v>0.07162016689997737</v>
      </c>
      <c r="BI370">
        <v>0.1033261302434102</v>
      </c>
      <c r="BJ370">
        <v>0.125796751071566</v>
      </c>
      <c r="BK370">
        <v>0.08364964122589488</v>
      </c>
      <c r="BL370">
        <v>0.0641701409609292</v>
      </c>
      <c r="BM370">
        <v>0.100033009991769</v>
      </c>
      <c r="BN370">
        <v>0.06732807078401107</v>
      </c>
      <c r="BO370">
        <v>0.05767244513304057</v>
      </c>
      <c r="BP370">
        <v>0.09607730193712231</v>
      </c>
      <c r="BQ370">
        <v>0.06886223047100748</v>
      </c>
    </row>
    <row r="371" spans="1:69">
      <c r="A371" s="2">
        <v>44521</v>
      </c>
      <c r="B371">
        <v>13170.80637339283</v>
      </c>
      <c r="C371">
        <v>0.02869398160901548</v>
      </c>
      <c r="AN371" s="2">
        <v>44521</v>
      </c>
      <c r="AO371">
        <v>579.4236123868891</v>
      </c>
      <c r="AP371">
        <v>2.046273511364632</v>
      </c>
      <c r="AQ371">
        <v>0.02776823554170119</v>
      </c>
      <c r="AR371">
        <v>0.2668336131845445</v>
      </c>
      <c r="AS371">
        <v>30.47842557871531</v>
      </c>
      <c r="AT371">
        <v>519.65999260072</v>
      </c>
      <c r="AU371">
        <v>6.101452575620698</v>
      </c>
      <c r="AV371">
        <v>3.550286658905451</v>
      </c>
      <c r="AW371">
        <v>7.835513876966727</v>
      </c>
      <c r="AX371">
        <v>66.99549890246219</v>
      </c>
      <c r="AY371">
        <v>21.13235811153266</v>
      </c>
      <c r="AZ371">
        <v>46.32252689456416</v>
      </c>
      <c r="BE371" s="2">
        <v>44521</v>
      </c>
      <c r="BF371">
        <v>0.07392922355730863</v>
      </c>
      <c r="BG371">
        <v>0.08443926649915053</v>
      </c>
      <c r="BH371">
        <v>0.07482672712366154</v>
      </c>
      <c r="BI371">
        <v>0.09373465321178073</v>
      </c>
      <c r="BJ371">
        <v>0.1259708339467369</v>
      </c>
      <c r="BK371">
        <v>0.08078137119925471</v>
      </c>
      <c r="BL371">
        <v>0.06731990068732167</v>
      </c>
      <c r="BM371">
        <v>0.08940798251395841</v>
      </c>
      <c r="BN371">
        <v>0.06549933775772238</v>
      </c>
      <c r="BO371">
        <v>0.06588968506794347</v>
      </c>
      <c r="BP371">
        <v>0.1008793215461091</v>
      </c>
      <c r="BQ371">
        <v>0.07732169688905206</v>
      </c>
    </row>
    <row r="372" spans="1:69">
      <c r="A372" s="2">
        <v>44522</v>
      </c>
      <c r="B372">
        <v>13129.44486894528</v>
      </c>
      <c r="C372">
        <v>-0.00314039271969746</v>
      </c>
      <c r="AN372" s="2">
        <v>44522</v>
      </c>
      <c r="AO372">
        <v>579.5384300600141</v>
      </c>
      <c r="AP372">
        <v>2.046678997710251</v>
      </c>
      <c r="AQ372">
        <v>0.02877280751346824</v>
      </c>
      <c r="AR372">
        <v>0.2668864885143075</v>
      </c>
      <c r="AS372">
        <v>32.57955281909276</v>
      </c>
      <c r="AT372">
        <v>519.7629676087987</v>
      </c>
      <c r="AU372">
        <v>5.568250664511491</v>
      </c>
      <c r="AV372">
        <v>3.55099017813454</v>
      </c>
      <c r="AW372">
        <v>7.582676239040404</v>
      </c>
      <c r="AX372">
        <v>67.00877462531743</v>
      </c>
      <c r="AY372">
        <v>20.30639073158653</v>
      </c>
      <c r="AZ372">
        <v>49.66276288653389</v>
      </c>
      <c r="BE372" s="2">
        <v>44522</v>
      </c>
      <c r="BF372">
        <v>0.07275666524910315</v>
      </c>
      <c r="BG372">
        <v>0.0817388275989475</v>
      </c>
      <c r="BH372">
        <v>0.07528640521688051</v>
      </c>
      <c r="BI372">
        <v>0.09178304713787679</v>
      </c>
      <c r="BJ372">
        <v>0.1293683280023647</v>
      </c>
      <c r="BK372">
        <v>0.07819577135482068</v>
      </c>
      <c r="BL372">
        <v>0.06581975503443456</v>
      </c>
      <c r="BM372">
        <v>0.08761240430474909</v>
      </c>
      <c r="BN372">
        <v>0.07222811090147432</v>
      </c>
      <c r="BO372">
        <v>0.06394028498189548</v>
      </c>
      <c r="BP372">
        <v>0.09861281439837312</v>
      </c>
      <c r="BQ372">
        <v>0.0826575858190801</v>
      </c>
    </row>
    <row r="373" spans="1:69">
      <c r="A373" s="2">
        <v>44523</v>
      </c>
      <c r="B373">
        <v>12595.05275161821</v>
      </c>
      <c r="C373">
        <v>-0.04070180595304951</v>
      </c>
      <c r="AN373" s="2">
        <v>44523</v>
      </c>
      <c r="AO373">
        <v>579.6532704852289</v>
      </c>
      <c r="AP373">
        <v>2.047084564406408</v>
      </c>
      <c r="AQ373">
        <v>0.029873029872772</v>
      </c>
      <c r="AR373">
        <v>0.2669393743217627</v>
      </c>
      <c r="AS373">
        <v>32.58600873211766</v>
      </c>
      <c r="AT373">
        <v>519.8659630222434</v>
      </c>
      <c r="AU373">
        <v>5.838497393125486</v>
      </c>
      <c r="AV373">
        <v>3.551693836771894</v>
      </c>
      <c r="AW373">
        <v>6.57144914438906</v>
      </c>
      <c r="AX373">
        <v>67.02205297886906</v>
      </c>
      <c r="AY373">
        <v>20.31041461408549</v>
      </c>
      <c r="AZ373">
        <v>50.4672711952985</v>
      </c>
      <c r="BE373" s="2">
        <v>44523</v>
      </c>
      <c r="BF373">
        <v>0.07426447633771348</v>
      </c>
      <c r="BG373">
        <v>0.08184948241650153</v>
      </c>
      <c r="BH373">
        <v>0.0704318705519196</v>
      </c>
      <c r="BI373">
        <v>0.09105345174695786</v>
      </c>
      <c r="BJ373">
        <v>0.1337309164928756</v>
      </c>
      <c r="BK373">
        <v>0.07966127391839688</v>
      </c>
      <c r="BL373">
        <v>0.06377235467438627</v>
      </c>
      <c r="BM373">
        <v>0.08682693777378503</v>
      </c>
      <c r="BN373">
        <v>0.06936083661219362</v>
      </c>
      <c r="BO373">
        <v>0.06447500068139733</v>
      </c>
      <c r="BP373">
        <v>0.1004283503894459</v>
      </c>
      <c r="BQ373">
        <v>0.08414504840442666</v>
      </c>
    </row>
    <row r="374" spans="1:69">
      <c r="A374" s="2">
        <v>44524</v>
      </c>
      <c r="B374">
        <v>12909.64838476105</v>
      </c>
      <c r="C374">
        <v>0.02497771461119358</v>
      </c>
      <c r="AN374" s="2">
        <v>44524</v>
      </c>
      <c r="AO374">
        <v>649.8174889613779</v>
      </c>
      <c r="AP374">
        <v>2.047490211469024</v>
      </c>
      <c r="AQ374">
        <v>0.02987894946546008</v>
      </c>
      <c r="AR374">
        <v>0.2669922706089864</v>
      </c>
      <c r="AS374">
        <v>32.59246592443614</v>
      </c>
      <c r="AT374">
        <v>519.9689788450974</v>
      </c>
      <c r="AU374">
        <v>5.839654340600346</v>
      </c>
      <c r="AV374">
        <v>3.552397634845139</v>
      </c>
      <c r="AW374">
        <v>6.57275133243195</v>
      </c>
      <c r="AX374">
        <v>67.03533396363838</v>
      </c>
      <c r="AY374">
        <v>20.31443929395069</v>
      </c>
      <c r="AZ374">
        <v>44.95462921416592</v>
      </c>
      <c r="BE374" s="2">
        <v>44524</v>
      </c>
      <c r="BF374">
        <v>0.07414480889171932</v>
      </c>
      <c r="BG374">
        <v>0.08811729157409651</v>
      </c>
      <c r="BH374">
        <v>0.06289927219987346</v>
      </c>
      <c r="BI374">
        <v>0.09393459086457495</v>
      </c>
      <c r="BJ374">
        <v>0.1334110965321282</v>
      </c>
      <c r="BK374">
        <v>0.07694719104255755</v>
      </c>
      <c r="BL374">
        <v>0.0641269393747384</v>
      </c>
      <c r="BM374">
        <v>0.0899268570033142</v>
      </c>
      <c r="BN374">
        <v>0.06808158670486059</v>
      </c>
      <c r="BO374">
        <v>0.07066910785705424</v>
      </c>
      <c r="BP374">
        <v>0.1004195610660306</v>
      </c>
      <c r="BQ374">
        <v>0.07732169688905205</v>
      </c>
    </row>
    <row r="375" spans="1:69">
      <c r="A375" s="2">
        <v>44525</v>
      </c>
      <c r="B375">
        <v>12366.65305797149</v>
      </c>
      <c r="C375">
        <v>-0.04206120187057394</v>
      </c>
      <c r="AN375" s="2">
        <v>44525</v>
      </c>
      <c r="AO375">
        <v>649.9462557745409</v>
      </c>
      <c r="AP375">
        <v>2.047895938914025</v>
      </c>
      <c r="AQ375">
        <v>0.02988487023116534</v>
      </c>
      <c r="AR375">
        <v>0.2670451773780554</v>
      </c>
      <c r="AS375">
        <v>32.59892439630171</v>
      </c>
      <c r="AT375">
        <v>520.0720150814051</v>
      </c>
      <c r="AU375">
        <v>5.8408115173341</v>
      </c>
      <c r="AV375">
        <v>3.553101572381905</v>
      </c>
      <c r="AW375">
        <v>6.574053778514377</v>
      </c>
      <c r="AX375">
        <v>67.04861758014678</v>
      </c>
      <c r="AY375">
        <v>20.31846477134013</v>
      </c>
      <c r="AZ375">
        <v>44.9635373528959</v>
      </c>
      <c r="BE375" s="2">
        <v>44525</v>
      </c>
      <c r="BF375">
        <v>0.07309721515573284</v>
      </c>
      <c r="BG375">
        <v>0.08755139193841063</v>
      </c>
      <c r="BH375">
        <v>0.06165141194883212</v>
      </c>
      <c r="BI375">
        <v>0.09779326819020537</v>
      </c>
      <c r="BJ375">
        <v>0.1380871750525897</v>
      </c>
      <c r="BK375">
        <v>0.07563975621605808</v>
      </c>
      <c r="BL375">
        <v>0.06298581333452176</v>
      </c>
      <c r="BM375">
        <v>0.09203284774030418</v>
      </c>
      <c r="BN375">
        <v>0.06743506299716788</v>
      </c>
      <c r="BO375">
        <v>0.0711767283315492</v>
      </c>
      <c r="BP375">
        <v>0.09704124278624211</v>
      </c>
      <c r="BQ375">
        <v>0.07550808630838593</v>
      </c>
    </row>
    <row r="376" spans="1:69">
      <c r="A376" s="2">
        <v>44526</v>
      </c>
      <c r="B376">
        <v>12921.77268772151</v>
      </c>
      <c r="C376">
        <v>0.04488842916088687</v>
      </c>
      <c r="AN376" s="2">
        <v>44526</v>
      </c>
      <c r="AO376">
        <v>650.0750481039333</v>
      </c>
      <c r="AP376">
        <v>2.04830174675734</v>
      </c>
      <c r="AQ376">
        <v>0.02989079217012025</v>
      </c>
      <c r="AR376">
        <v>0.2670980946310467</v>
      </c>
      <c r="AS376">
        <v>32.60538414796792</v>
      </c>
      <c r="AT376">
        <v>443.485630260029</v>
      </c>
      <c r="AU376">
        <v>5.841968923372178</v>
      </c>
      <c r="AV376">
        <v>3.553805649409828</v>
      </c>
      <c r="AW376">
        <v>6.700201373829748</v>
      </c>
      <c r="AX376">
        <v>76.22416080812144</v>
      </c>
      <c r="AY376">
        <v>20.32249104641184</v>
      </c>
      <c r="AZ376">
        <v>44.97244725684866</v>
      </c>
      <c r="BE376" s="2">
        <v>44526</v>
      </c>
      <c r="BF376">
        <v>0.07235342135761459</v>
      </c>
      <c r="BG376">
        <v>0.08478785909916534</v>
      </c>
      <c r="BH376">
        <v>0.06173275249044653</v>
      </c>
      <c r="BI376">
        <v>0.1015026586668922</v>
      </c>
      <c r="BJ376">
        <v>0.1364994958350067</v>
      </c>
      <c r="BK376">
        <v>0.08522075422992746</v>
      </c>
      <c r="BL376">
        <v>0.06214700684620885</v>
      </c>
      <c r="BM376">
        <v>0.09355507775121408</v>
      </c>
      <c r="BN376">
        <v>0.06667956537257037</v>
      </c>
      <c r="BO376">
        <v>0.06588968506794347</v>
      </c>
      <c r="BP376">
        <v>0.0951382859832561</v>
      </c>
      <c r="BQ376">
        <v>0.0744934372997542</v>
      </c>
    </row>
    <row r="377" spans="1:69">
      <c r="A377" s="2">
        <v>44527</v>
      </c>
      <c r="B377">
        <v>11614.01633690332</v>
      </c>
      <c r="C377">
        <v>-0.1012056458833114</v>
      </c>
      <c r="AN377" s="2">
        <v>44527</v>
      </c>
      <c r="AO377">
        <v>650.2038659546116</v>
      </c>
      <c r="AP377">
        <v>1.85258252191143</v>
      </c>
      <c r="AQ377">
        <v>0.02989671528255724</v>
      </c>
      <c r="AR377">
        <v>0.2671510223700377</v>
      </c>
      <c r="AS377">
        <v>32.61184517968839</v>
      </c>
      <c r="AT377">
        <v>443.5735106760878</v>
      </c>
      <c r="AU377">
        <v>5.84312655876002</v>
      </c>
      <c r="AV377">
        <v>3.554509865956549</v>
      </c>
      <c r="AW377">
        <v>7.805003171654207</v>
      </c>
      <c r="AX377">
        <v>76.23926526812755</v>
      </c>
      <c r="AY377">
        <v>20.32651811932391</v>
      </c>
      <c r="AZ377">
        <v>44.98135892637399</v>
      </c>
      <c r="BE377" s="2">
        <v>44527</v>
      </c>
      <c r="BF377">
        <v>0.07120950930736365</v>
      </c>
      <c r="BG377">
        <v>0.08630772941328314</v>
      </c>
      <c r="BH377">
        <v>0.07018862954292693</v>
      </c>
      <c r="BI377">
        <v>0.09373465321178076</v>
      </c>
      <c r="BJ377">
        <v>0.1384931540389598</v>
      </c>
      <c r="BK377">
        <v>0.08424004285120751</v>
      </c>
      <c r="BL377">
        <v>0.06064184340767166</v>
      </c>
      <c r="BM377">
        <v>0.09320619157866478</v>
      </c>
      <c r="BN377">
        <v>0.06738986835297278</v>
      </c>
      <c r="BO377">
        <v>0.06285362588415051</v>
      </c>
      <c r="BP377">
        <v>0.09697487242013841</v>
      </c>
      <c r="BQ377">
        <v>0.07475987999087999</v>
      </c>
    </row>
    <row r="378" spans="1:69">
      <c r="A378" s="2">
        <v>44528</v>
      </c>
      <c r="B378">
        <v>11747.78479815502</v>
      </c>
      <c r="C378">
        <v>0.01151784683018331</v>
      </c>
      <c r="AN378" s="2">
        <v>44528</v>
      </c>
      <c r="AO378">
        <v>650.3327093316328</v>
      </c>
      <c r="AP378">
        <v>1.852949626754744</v>
      </c>
      <c r="AQ378">
        <v>0.02990263956870893</v>
      </c>
      <c r="AR378">
        <v>0.2672039605971064</v>
      </c>
      <c r="AS378">
        <v>32.61830749171675</v>
      </c>
      <c r="AT378">
        <v>443.6614085063918</v>
      </c>
      <c r="AU378">
        <v>5.844284423543073</v>
      </c>
      <c r="AV378">
        <v>3.555214222049715</v>
      </c>
      <c r="AW378">
        <v>7.806549798826011</v>
      </c>
      <c r="AX378">
        <v>76.25437272120973</v>
      </c>
      <c r="AY378">
        <v>20.33054599023441</v>
      </c>
      <c r="AZ378">
        <v>44.99027236182177</v>
      </c>
      <c r="BE378" s="2">
        <v>44528</v>
      </c>
      <c r="BF378">
        <v>0.07026440158689753</v>
      </c>
      <c r="BG378">
        <v>0.08537296941999081</v>
      </c>
      <c r="BH378">
        <v>0.07459935630051094</v>
      </c>
      <c r="BI378">
        <v>0.09459924801010694</v>
      </c>
      <c r="BJ378">
        <v>0.1390693759612145</v>
      </c>
      <c r="BK378">
        <v>0.08491064648108786</v>
      </c>
      <c r="BL378">
        <v>0.06063816396667059</v>
      </c>
      <c r="BM378">
        <v>0.09295727762121067</v>
      </c>
      <c r="BN378">
        <v>0.06669903502948897</v>
      </c>
      <c r="BO378">
        <v>0.06072736274744521</v>
      </c>
      <c r="BP378">
        <v>0.09585201886501082</v>
      </c>
      <c r="BQ378">
        <v>0.07431014401036515</v>
      </c>
    </row>
    <row r="379" spans="1:69">
      <c r="A379" s="2">
        <v>44529</v>
      </c>
      <c r="B379">
        <v>12117.31478230111</v>
      </c>
      <c r="C379">
        <v>0.03145529055010621</v>
      </c>
      <c r="AN379" s="2">
        <v>44529</v>
      </c>
      <c r="AO379">
        <v>650.4615782400554</v>
      </c>
      <c r="AP379">
        <v>1.853316804342978</v>
      </c>
      <c r="AQ379">
        <v>0.0270720652057974</v>
      </c>
      <c r="AR379">
        <v>0.2731090351955159</v>
      </c>
      <c r="AS379">
        <v>32.62477108430672</v>
      </c>
      <c r="AT379">
        <v>443.7493237543918</v>
      </c>
      <c r="AU379">
        <v>5.891594723781874</v>
      </c>
      <c r="AV379">
        <v>4.093340981307104</v>
      </c>
      <c r="AW379">
        <v>7.808096732475027</v>
      </c>
      <c r="AX379">
        <v>76.2694831679611</v>
      </c>
      <c r="AY379">
        <v>20.3345746593015</v>
      </c>
      <c r="AZ379">
        <v>44.99918756354191</v>
      </c>
      <c r="BE379" s="2">
        <v>44529</v>
      </c>
      <c r="BF379">
        <v>0.08046462001084705</v>
      </c>
      <c r="BG379">
        <v>0.08530126125105486</v>
      </c>
      <c r="BH379">
        <v>0.07170270547982487</v>
      </c>
      <c r="BI379">
        <v>0.09352913250889168</v>
      </c>
      <c r="BJ379">
        <v>0.1279026780770501</v>
      </c>
      <c r="BK379">
        <v>0.08499313018274787</v>
      </c>
      <c r="BL379">
        <v>0.05984143753493399</v>
      </c>
      <c r="BM379">
        <v>0.09671552761161438</v>
      </c>
      <c r="BN379">
        <v>0.06663390264208659</v>
      </c>
      <c r="BO379">
        <v>0.06046434805262604</v>
      </c>
      <c r="BP379">
        <v>0.09757603368310869</v>
      </c>
      <c r="BQ379">
        <v>0.07487522296521373</v>
      </c>
    </row>
    <row r="380" spans="1:69">
      <c r="A380" s="2">
        <v>44530</v>
      </c>
      <c r="B380">
        <v>12553.68238367741</v>
      </c>
      <c r="C380">
        <v>0.03601190603826487</v>
      </c>
      <c r="AN380" s="2">
        <v>44530</v>
      </c>
      <c r="AO380">
        <v>650.5904726849384</v>
      </c>
      <c r="AP380">
        <v>1.853684054690545</v>
      </c>
      <c r="AQ380">
        <v>0.0270774297637256</v>
      </c>
      <c r="AR380">
        <v>0.2731631540530498</v>
      </c>
      <c r="AS380">
        <v>32.63123595771204</v>
      </c>
      <c r="AT380">
        <v>443.8372564235393</v>
      </c>
      <c r="AU380">
        <v>5.892762192940395</v>
      </c>
      <c r="AV380">
        <v>4.094152111327927</v>
      </c>
      <c r="AW380">
        <v>7.809643972661986</v>
      </c>
      <c r="AX380">
        <v>76.28459660897487</v>
      </c>
      <c r="AY380">
        <v>20.33860412668331</v>
      </c>
      <c r="AZ380">
        <v>45.00810453188443</v>
      </c>
      <c r="BE380" s="2">
        <v>44530</v>
      </c>
      <c r="BF380">
        <v>0.08147065193267375</v>
      </c>
      <c r="BG380">
        <v>0.08333202066526074</v>
      </c>
      <c r="BH380">
        <v>0.07379381944621585</v>
      </c>
      <c r="BI380">
        <v>0.09229706191905937</v>
      </c>
      <c r="BJ380">
        <v>0.1249309906625777</v>
      </c>
      <c r="BK380">
        <v>0.08870317076752252</v>
      </c>
      <c r="BL380">
        <v>0.0604732305951971</v>
      </c>
      <c r="BM380">
        <v>0.09679563863641022</v>
      </c>
      <c r="BN380">
        <v>0.06494301192213663</v>
      </c>
      <c r="BO380">
        <v>0.06424526736287114</v>
      </c>
      <c r="BP380">
        <v>0.09614343079609271</v>
      </c>
      <c r="BQ380">
        <v>0.07287170529398243</v>
      </c>
    </row>
    <row r="381" spans="1:69">
      <c r="A381" s="2">
        <v>44531</v>
      </c>
      <c r="B381">
        <v>12649.16452087321</v>
      </c>
      <c r="C381">
        <v>0.00760590671944561</v>
      </c>
      <c r="AN381" s="2">
        <v>44531</v>
      </c>
      <c r="AO381">
        <v>736.7936803220429</v>
      </c>
      <c r="AP381">
        <v>1.854051377811865</v>
      </c>
      <c r="AQ381">
        <v>0.02708279538468618</v>
      </c>
      <c r="AR381">
        <v>0.2400943684425399</v>
      </c>
      <c r="AS381">
        <v>32.63770211218652</v>
      </c>
      <c r="AT381">
        <v>443.9252065172864</v>
      </c>
      <c r="AU381">
        <v>5.988826870076436</v>
      </c>
      <c r="AV381">
        <v>4.094963402081001</v>
      </c>
      <c r="AW381">
        <v>7.81119151944763</v>
      </c>
      <c r="AX381">
        <v>76.29971304484437</v>
      </c>
      <c r="AY381">
        <v>20.34263439253806</v>
      </c>
      <c r="AZ381">
        <v>45.01702326719939</v>
      </c>
      <c r="BE381" s="2">
        <v>44531</v>
      </c>
      <c r="BF381">
        <v>0.08328274115825295</v>
      </c>
      <c r="BG381">
        <v>0.09069014315896909</v>
      </c>
      <c r="BH381">
        <v>0.07486947842606606</v>
      </c>
      <c r="BI381">
        <v>0.0916323333037589</v>
      </c>
      <c r="BJ381">
        <v>0.1222489210281328</v>
      </c>
      <c r="BK381">
        <v>0.08481900001986233</v>
      </c>
      <c r="BL381">
        <v>0.06128415243911242</v>
      </c>
      <c r="BM381">
        <v>0.08816797466302463</v>
      </c>
      <c r="BN381">
        <v>0.06560530622359426</v>
      </c>
      <c r="BO381">
        <v>0.06309537678352956</v>
      </c>
      <c r="BP381">
        <v>0.09900457773379147</v>
      </c>
      <c r="BQ381">
        <v>0.07529999506190542</v>
      </c>
    </row>
    <row r="382" spans="1:69">
      <c r="A382" s="2">
        <v>44532</v>
      </c>
      <c r="B382">
        <v>12728.15998755504</v>
      </c>
      <c r="C382">
        <v>0.006245113386854628</v>
      </c>
      <c r="AN382" s="2">
        <v>44532</v>
      </c>
      <c r="AO382">
        <v>738.5639562816064</v>
      </c>
      <c r="AP382">
        <v>1.854418773721358</v>
      </c>
      <c r="AQ382">
        <v>0.02708816206888978</v>
      </c>
      <c r="AR382">
        <v>0.2401419451655551</v>
      </c>
      <c r="AS382">
        <v>32.64416954798402</v>
      </c>
      <c r="AT382">
        <v>441.8697570830865</v>
      </c>
      <c r="AU382">
        <v>5.472754099393111</v>
      </c>
      <c r="AV382">
        <v>4.417758097859028</v>
      </c>
      <c r="AW382">
        <v>8.144764439961007</v>
      </c>
      <c r="AX382">
        <v>76.31483247616306</v>
      </c>
      <c r="AY382">
        <v>20.34666545702395</v>
      </c>
      <c r="AZ382">
        <v>45.02594376983694</v>
      </c>
      <c r="BE382" s="2">
        <v>44532</v>
      </c>
      <c r="BF382">
        <v>0.08712564336384467</v>
      </c>
      <c r="BG382">
        <v>0.08978290362073679</v>
      </c>
      <c r="BH382">
        <v>0.07627296587111107</v>
      </c>
      <c r="BI382">
        <v>0.09142203019829606</v>
      </c>
      <c r="BJ382">
        <v>0.1216921871005197</v>
      </c>
      <c r="BK382">
        <v>0.08080670510314185</v>
      </c>
      <c r="BL382">
        <v>0.05875891458063481</v>
      </c>
      <c r="BM382">
        <v>0.08649632168873293</v>
      </c>
      <c r="BN382">
        <v>0.06511595816556223</v>
      </c>
      <c r="BO382">
        <v>0.06966185115126536</v>
      </c>
      <c r="BP382">
        <v>0.09859657323303686</v>
      </c>
      <c r="BQ382">
        <v>0.07426794592311768</v>
      </c>
    </row>
    <row r="383" spans="1:69">
      <c r="A383" s="2">
        <v>44533</v>
      </c>
      <c r="B383">
        <v>12774.53277274129</v>
      </c>
      <c r="C383">
        <v>0.003643321990892234</v>
      </c>
      <c r="AN383" s="2">
        <v>44533</v>
      </c>
      <c r="AO383">
        <v>740.8622506996184</v>
      </c>
      <c r="AP383">
        <v>1.854786242433448</v>
      </c>
      <c r="AQ383">
        <v>0.0270935298165471</v>
      </c>
      <c r="AR383">
        <v>0.240189531316299</v>
      </c>
      <c r="AS383">
        <v>36.52115556743412</v>
      </c>
      <c r="AT383">
        <v>386.014615165481</v>
      </c>
      <c r="AU383">
        <v>5.470864044131866</v>
      </c>
      <c r="AV383">
        <v>4.50461566869626</v>
      </c>
      <c r="AW383">
        <v>8.14637839369219</v>
      </c>
      <c r="AX383">
        <v>76.32995490352452</v>
      </c>
      <c r="AY383">
        <v>20.35069732029926</v>
      </c>
      <c r="AZ383">
        <v>45.03486604014728</v>
      </c>
      <c r="BE383" s="2">
        <v>44533</v>
      </c>
      <c r="BF383">
        <v>0.08629820768940318</v>
      </c>
      <c r="BG383">
        <v>0.09957194608901099</v>
      </c>
      <c r="BH383">
        <v>0.0691927089588663</v>
      </c>
      <c r="BI383">
        <v>0.0902151736176828</v>
      </c>
      <c r="BJ383">
        <v>0.1200067624165451</v>
      </c>
      <c r="BK383">
        <v>0.07857547968821764</v>
      </c>
      <c r="BL383">
        <v>0.05709095725640517</v>
      </c>
      <c r="BM383">
        <v>0.08512787688689535</v>
      </c>
      <c r="BN383">
        <v>0.07033357169719416</v>
      </c>
      <c r="BO383">
        <v>0.06442042372516618</v>
      </c>
      <c r="BP383">
        <v>0.09996967748956381</v>
      </c>
      <c r="BQ383">
        <v>0.07919721448504922</v>
      </c>
    </row>
    <row r="384" spans="1:69">
      <c r="A384" s="2">
        <v>44534</v>
      </c>
      <c r="B384">
        <v>12080.51888190981</v>
      </c>
      <c r="C384">
        <v>-0.05432792753973714</v>
      </c>
      <c r="AN384" s="2">
        <v>44534</v>
      </c>
      <c r="AO384">
        <v>763.2747446879561</v>
      </c>
      <c r="AP384">
        <v>1.85515378396256</v>
      </c>
      <c r="AQ384">
        <v>0.02709889862786886</v>
      </c>
      <c r="AR384">
        <v>0.2402371268966398</v>
      </c>
      <c r="AS384">
        <v>36.52839254226988</v>
      </c>
      <c r="AT384">
        <v>341.6247709739622</v>
      </c>
      <c r="AU384">
        <v>5.648495367737457</v>
      </c>
      <c r="AV384">
        <v>4.63332409367378</v>
      </c>
      <c r="AW384">
        <v>8.14799266724191</v>
      </c>
      <c r="AX384">
        <v>76.34508032752244</v>
      </c>
      <c r="AY384">
        <v>20.35472998252226</v>
      </c>
      <c r="AZ384">
        <v>45.04379007848069</v>
      </c>
      <c r="BE384" s="2">
        <v>44534</v>
      </c>
      <c r="BF384">
        <v>0.08676692805718132</v>
      </c>
      <c r="BG384">
        <v>0.09894687476149447</v>
      </c>
      <c r="BH384">
        <v>0.07271984556579147</v>
      </c>
      <c r="BI384">
        <v>0.09157311779611227</v>
      </c>
      <c r="BJ384">
        <v>0.1203956301248795</v>
      </c>
      <c r="BK384">
        <v>0.07947945338818874</v>
      </c>
      <c r="BL384">
        <v>0.05698506643992125</v>
      </c>
      <c r="BM384">
        <v>0.0841774851255669</v>
      </c>
      <c r="BN384">
        <v>0.07056125624239115</v>
      </c>
      <c r="BO384">
        <v>0.06442042372516621</v>
      </c>
      <c r="BP384">
        <v>0.09934449082787432</v>
      </c>
      <c r="BQ384">
        <v>0.07462942794543247</v>
      </c>
    </row>
    <row r="385" spans="1:69">
      <c r="A385" s="2">
        <v>44535</v>
      </c>
      <c r="B385">
        <v>10963.34282010409</v>
      </c>
      <c r="C385">
        <v>-0.0924774898103633</v>
      </c>
      <c r="AN385" s="2">
        <v>44535</v>
      </c>
      <c r="AO385">
        <v>732.1868405369073</v>
      </c>
      <c r="AP385">
        <v>1.980532716886172</v>
      </c>
      <c r="AQ385">
        <v>0.02710426850306584</v>
      </c>
      <c r="AR385">
        <v>0.240284731908446</v>
      </c>
      <c r="AS385">
        <v>36.5356309511732</v>
      </c>
      <c r="AT385">
        <v>341.6924668021034</v>
      </c>
      <c r="AU385">
        <v>4.96571563860321</v>
      </c>
      <c r="AV385">
        <v>4.808007424795695</v>
      </c>
      <c r="AW385">
        <v>8.149607260673541</v>
      </c>
      <c r="AX385">
        <v>76.36020874875062</v>
      </c>
      <c r="AY385">
        <v>22.94030631023979</v>
      </c>
      <c r="AZ385">
        <v>45.05271588518752</v>
      </c>
      <c r="BE385" s="2">
        <v>44535</v>
      </c>
      <c r="BF385">
        <v>0.08859722124965029</v>
      </c>
      <c r="BG385">
        <v>0.09489643067708151</v>
      </c>
      <c r="BH385">
        <v>0.06884345624434809</v>
      </c>
      <c r="BI385">
        <v>0.1026347428002107</v>
      </c>
      <c r="BJ385">
        <v>0.1215358034937351</v>
      </c>
      <c r="BK385">
        <v>0.08062868700456556</v>
      </c>
      <c r="BL385">
        <v>0.06139281365325265</v>
      </c>
      <c r="BM385">
        <v>0.08981106239593981</v>
      </c>
      <c r="BN385">
        <v>0.06866909092715844</v>
      </c>
      <c r="BO385">
        <v>0.06125926758394064</v>
      </c>
      <c r="BP385">
        <v>0.09105298791976234</v>
      </c>
      <c r="BQ385">
        <v>0.07067843605035463</v>
      </c>
    </row>
    <row r="386" spans="1:69">
      <c r="A386" s="2">
        <v>44536</v>
      </c>
      <c r="B386">
        <v>10681.58742785063</v>
      </c>
      <c r="C386">
        <v>-0.02569977030516568</v>
      </c>
      <c r="AN386" s="2">
        <v>44536</v>
      </c>
      <c r="AO386">
        <v>732.3319295314287</v>
      </c>
      <c r="AP386">
        <v>1.980925176139194</v>
      </c>
      <c r="AQ386">
        <v>0.02710963944234886</v>
      </c>
      <c r="AR386">
        <v>0.2403323463535867</v>
      </c>
      <c r="AS386">
        <v>36.54287079442827</v>
      </c>
      <c r="AT386">
        <v>341.7601760447436</v>
      </c>
      <c r="AU386">
        <v>4.966699637016178</v>
      </c>
      <c r="AV386">
        <v>4.808960171996675</v>
      </c>
      <c r="AW386">
        <v>8.151222174050472</v>
      </c>
      <c r="AX386">
        <v>76.375340167803</v>
      </c>
      <c r="AY386">
        <v>22.94485212531361</v>
      </c>
      <c r="AZ386">
        <v>45.0616434606182</v>
      </c>
      <c r="BE386" s="2">
        <v>44536</v>
      </c>
      <c r="BF386">
        <v>0.08646046014284277</v>
      </c>
      <c r="BG386">
        <v>0.09429321734912532</v>
      </c>
      <c r="BH386">
        <v>0.06533206383763294</v>
      </c>
      <c r="BI386">
        <v>0.1032307300008555</v>
      </c>
      <c r="BJ386">
        <v>0.1251911039689438</v>
      </c>
      <c r="BK386">
        <v>0.07872309579927389</v>
      </c>
      <c r="BL386">
        <v>0.06077410813055303</v>
      </c>
      <c r="BM386">
        <v>0.09428674317409619</v>
      </c>
      <c r="BN386">
        <v>0.06633847913679977</v>
      </c>
      <c r="BO386">
        <v>0.06464324410905635</v>
      </c>
      <c r="BP386">
        <v>0.09104158037125148</v>
      </c>
      <c r="BQ386">
        <v>0.06968517397956898</v>
      </c>
    </row>
    <row r="387" spans="1:69">
      <c r="A387" s="2">
        <v>44537</v>
      </c>
      <c r="B387">
        <v>11109.79767630888</v>
      </c>
      <c r="C387">
        <v>0.04008863395545093</v>
      </c>
      <c r="AN387" s="2">
        <v>44537</v>
      </c>
      <c r="AO387">
        <v>742.1041827237926</v>
      </c>
      <c r="AP387">
        <v>1.853983614824248</v>
      </c>
      <c r="AQ387">
        <v>0.02711501144592877</v>
      </c>
      <c r="AR387">
        <v>0.2538933131638846</v>
      </c>
      <c r="AS387">
        <v>36.55011207231932</v>
      </c>
      <c r="AT387">
        <v>342.9571214527492</v>
      </c>
      <c r="AU387">
        <v>4.967683830416726</v>
      </c>
      <c r="AV387">
        <v>4.809913107992543</v>
      </c>
      <c r="AW387">
        <v>8.152837407436103</v>
      </c>
      <c r="AX387">
        <v>76.39047458527362</v>
      </c>
      <c r="AY387">
        <v>22.94939884117901</v>
      </c>
      <c r="AZ387">
        <v>45.07057280512321</v>
      </c>
      <c r="BE387" s="2">
        <v>44537</v>
      </c>
      <c r="BF387">
        <v>0.08012449281998543</v>
      </c>
      <c r="BG387">
        <v>0.09495273573085061</v>
      </c>
      <c r="BH387">
        <v>0.06821759678773319</v>
      </c>
      <c r="BI387">
        <v>0.09819265566028523</v>
      </c>
      <c r="BJ387">
        <v>0.1233387567692289</v>
      </c>
      <c r="BK387">
        <v>0.08485814891575925</v>
      </c>
      <c r="BL387">
        <v>0.05851110704227494</v>
      </c>
      <c r="BM387">
        <v>0.09922681074065857</v>
      </c>
      <c r="BN387">
        <v>0.06520772086040193</v>
      </c>
      <c r="BO387">
        <v>0.07012953319150292</v>
      </c>
      <c r="BP387">
        <v>0.08690905721014654</v>
      </c>
      <c r="BQ387">
        <v>0.0703313842711726</v>
      </c>
    </row>
    <row r="388" spans="1:69">
      <c r="A388" s="2">
        <v>44538</v>
      </c>
      <c r="B388">
        <v>11095.06620715295</v>
      </c>
      <c r="C388">
        <v>-0.001325988968039038</v>
      </c>
      <c r="AN388" s="2">
        <v>44538</v>
      </c>
      <c r="AO388">
        <v>764.386360886287</v>
      </c>
      <c r="AP388">
        <v>1.9505686052058</v>
      </c>
      <c r="AQ388">
        <v>0.02712038451401647</v>
      </c>
      <c r="AR388">
        <v>0.2561747428158194</v>
      </c>
      <c r="AS388">
        <v>36.55735478513061</v>
      </c>
      <c r="AT388">
        <v>302.4906678686392</v>
      </c>
      <c r="AU388">
        <v>4.968668218843493</v>
      </c>
      <c r="AV388">
        <v>4.810866232820711</v>
      </c>
      <c r="AW388">
        <v>8.154452960893844</v>
      </c>
      <c r="AX388">
        <v>76.40561200175664</v>
      </c>
      <c r="AY388">
        <v>22.95394645801449</v>
      </c>
      <c r="AZ388">
        <v>45.0795039190531</v>
      </c>
      <c r="BE388" s="2">
        <v>44538</v>
      </c>
      <c r="BF388">
        <v>0.08099688189614267</v>
      </c>
      <c r="BG388">
        <v>0.09514664170638025</v>
      </c>
      <c r="BH388">
        <v>0.0659112038904599</v>
      </c>
      <c r="BI388">
        <v>0.1016301226828281</v>
      </c>
      <c r="BJ388">
        <v>0.1236224394028932</v>
      </c>
      <c r="BK388">
        <v>0.08320450131508193</v>
      </c>
      <c r="BL388">
        <v>0.06257497660188058</v>
      </c>
      <c r="BM388">
        <v>0.09936987034110703</v>
      </c>
      <c r="BN388">
        <v>0.06842947440032668</v>
      </c>
      <c r="BO388">
        <v>0.06443115480437846</v>
      </c>
      <c r="BP388">
        <v>0.08506720701667013</v>
      </c>
      <c r="BQ388">
        <v>0.0696155259418509</v>
      </c>
    </row>
    <row r="389" spans="1:69">
      <c r="A389" s="2">
        <v>44539</v>
      </c>
      <c r="B389">
        <v>11474.81907111228</v>
      </c>
      <c r="C389">
        <v>0.03422718322442364</v>
      </c>
      <c r="AN389" s="2">
        <v>44539</v>
      </c>
      <c r="AO389">
        <v>764.5378304871958</v>
      </c>
      <c r="AP389">
        <v>1.950955126817506</v>
      </c>
      <c r="AQ389">
        <v>0.02712575864682291</v>
      </c>
      <c r="AR389">
        <v>0.2562255060005683</v>
      </c>
      <c r="AS389">
        <v>36.56459893314651</v>
      </c>
      <c r="AT389">
        <v>302.5506089443638</v>
      </c>
      <c r="AU389">
        <v>4.969652802335125</v>
      </c>
      <c r="AV389">
        <v>4.811819546518599</v>
      </c>
      <c r="AW389">
        <v>8.156068834487121</v>
      </c>
      <c r="AX389">
        <v>76.42075241784633</v>
      </c>
      <c r="AY389">
        <v>22.95849497599857</v>
      </c>
      <c r="AZ389">
        <v>45.08843680275849</v>
      </c>
      <c r="BE389" s="2">
        <v>44539</v>
      </c>
      <c r="BF389">
        <v>0.08420912921873201</v>
      </c>
      <c r="BG389">
        <v>0.09281198171355348</v>
      </c>
      <c r="BH389">
        <v>0.06598476178002113</v>
      </c>
      <c r="BI389">
        <v>0.103017194744946</v>
      </c>
      <c r="BJ389">
        <v>0.1193804061704652</v>
      </c>
      <c r="BK389">
        <v>0.08290032003845257</v>
      </c>
      <c r="BL389">
        <v>0.05950802849250642</v>
      </c>
      <c r="BM389">
        <v>0.09885911165990766</v>
      </c>
      <c r="BN389">
        <v>0.07234896418827255</v>
      </c>
      <c r="BO389">
        <v>0.06380510437026971</v>
      </c>
      <c r="BP389">
        <v>0.08407664308348982</v>
      </c>
      <c r="BQ389">
        <v>0.07309835453938353</v>
      </c>
    </row>
    <row r="390" spans="1:69">
      <c r="A390" s="2">
        <v>44540</v>
      </c>
      <c r="B390">
        <v>10599.31115231747</v>
      </c>
      <c r="C390">
        <v>-0.07629818939793953</v>
      </c>
      <c r="AN390" s="2">
        <v>44540</v>
      </c>
      <c r="AO390">
        <v>764.9434844446901</v>
      </c>
      <c r="AP390">
        <v>1.872807234346016</v>
      </c>
      <c r="AQ390">
        <v>0.02713113384455907</v>
      </c>
      <c r="AR390">
        <v>0.250536257557709</v>
      </c>
      <c r="AS390">
        <v>38.11964551702393</v>
      </c>
      <c r="AT390">
        <v>302.6105618979179</v>
      </c>
      <c r="AU390">
        <v>4.970637580930275</v>
      </c>
      <c r="AV390">
        <v>5.019448547514601</v>
      </c>
      <c r="AW390">
        <v>8.157685028279371</v>
      </c>
      <c r="AX390">
        <v>76.4358958341371</v>
      </c>
      <c r="AY390">
        <v>22.96304439530983</v>
      </c>
      <c r="AZ390">
        <v>45.0973714565901</v>
      </c>
      <c r="BE390" s="2">
        <v>44540</v>
      </c>
      <c r="BF390">
        <v>0.08471081683928972</v>
      </c>
      <c r="BG390">
        <v>0.09392956590682518</v>
      </c>
      <c r="BH390">
        <v>0.06664530698684253</v>
      </c>
      <c r="BI390">
        <v>0.1018014918631082</v>
      </c>
      <c r="BJ390">
        <v>0.1227067937865347</v>
      </c>
      <c r="BK390">
        <v>0.08329218494200451</v>
      </c>
      <c r="BL390">
        <v>0.05885856837230465</v>
      </c>
      <c r="BM390">
        <v>0.0982659374716459</v>
      </c>
      <c r="BN390">
        <v>0.07391305781195975</v>
      </c>
      <c r="BO390">
        <v>0.06056805764720815</v>
      </c>
      <c r="BP390">
        <v>0.08574232766612332</v>
      </c>
      <c r="BQ390">
        <v>0.06956589070615347</v>
      </c>
    </row>
    <row r="391" spans="1:69">
      <c r="A391" s="2">
        <v>44541</v>
      </c>
      <c r="B391">
        <v>10106.31854669555</v>
      </c>
      <c r="C391">
        <v>-0.04651175897540605</v>
      </c>
      <c r="AN391" s="2">
        <v>44541</v>
      </c>
      <c r="AO391">
        <v>765.0950644443284</v>
      </c>
      <c r="AP391">
        <v>1.873178346886586</v>
      </c>
      <c r="AQ391">
        <v>0.02713651010743597</v>
      </c>
      <c r="AR391">
        <v>0.2505859034290737</v>
      </c>
      <c r="AS391">
        <v>38.12719924611788</v>
      </c>
      <c r="AT391">
        <v>302.6705267316551</v>
      </c>
      <c r="AU391">
        <v>4.971622554667604</v>
      </c>
      <c r="AV391">
        <v>5.020443193556419</v>
      </c>
      <c r="AW391">
        <v>8.159301542334045</v>
      </c>
      <c r="AX391">
        <v>76.45104225122347</v>
      </c>
      <c r="AY391">
        <v>22.96759471612689</v>
      </c>
      <c r="AZ391">
        <v>45.10630788089868</v>
      </c>
      <c r="BE391" s="2">
        <v>44541</v>
      </c>
      <c r="BF391">
        <v>0.08419252694900679</v>
      </c>
      <c r="BG391">
        <v>0.09272740063891968</v>
      </c>
      <c r="BH391">
        <v>0.0662323922992544</v>
      </c>
      <c r="BI391">
        <v>0.1033068722177475</v>
      </c>
      <c r="BJ391">
        <v>0.1273738639380939</v>
      </c>
      <c r="BK391">
        <v>0.08173689275364618</v>
      </c>
      <c r="BL391">
        <v>0.06082650066614281</v>
      </c>
      <c r="BM391">
        <v>0.09748424388383219</v>
      </c>
      <c r="BN391">
        <v>0.07065418710215163</v>
      </c>
      <c r="BO391">
        <v>0.06313684152419717</v>
      </c>
      <c r="BP391">
        <v>0.0839057266043562</v>
      </c>
      <c r="BQ391">
        <v>0.06842255142265166</v>
      </c>
    </row>
    <row r="392" spans="1:69">
      <c r="A392" s="2">
        <v>44542</v>
      </c>
      <c r="B392">
        <v>10541.30473203117</v>
      </c>
      <c r="C392">
        <v>0.04304101274126726</v>
      </c>
      <c r="AN392" s="2">
        <v>44542</v>
      </c>
      <c r="AO392">
        <v>682.5341486642575</v>
      </c>
      <c r="AP392">
        <v>1.873549532966231</v>
      </c>
      <c r="AQ392">
        <v>0.02714188743566468</v>
      </c>
      <c r="AR392">
        <v>0.2506355591381863</v>
      </c>
      <c r="AS392">
        <v>38.13475447204694</v>
      </c>
      <c r="AT392">
        <v>302.7305034479295</v>
      </c>
      <c r="AU392">
        <v>5.621326839229357</v>
      </c>
      <c r="AV392">
        <v>5.021438036695734</v>
      </c>
      <c r="AW392">
        <v>8.160918376714607</v>
      </c>
      <c r="AX392">
        <v>76.46619166970005</v>
      </c>
      <c r="AY392">
        <v>22.97214593862837</v>
      </c>
      <c r="AZ392">
        <v>45.11524607603507</v>
      </c>
      <c r="BE392" s="2">
        <v>44542</v>
      </c>
      <c r="BF392">
        <v>0.08595593125721156</v>
      </c>
      <c r="BG392">
        <v>0.08722844400685831</v>
      </c>
      <c r="BH392">
        <v>0.06671601586655819</v>
      </c>
      <c r="BI392">
        <v>0.100352105830659</v>
      </c>
      <c r="BJ392">
        <v>0.1269943280442253</v>
      </c>
      <c r="BK392">
        <v>0.0821620465718402</v>
      </c>
      <c r="BL392">
        <v>0.06062507607836309</v>
      </c>
      <c r="BM392">
        <v>0.09699834031087079</v>
      </c>
      <c r="BN392">
        <v>0.07206084855086138</v>
      </c>
      <c r="BO392">
        <v>0.0613241795735712</v>
      </c>
      <c r="BP392">
        <v>0.09159824768824587</v>
      </c>
      <c r="BQ392">
        <v>0.06798443622073506</v>
      </c>
    </row>
    <row r="393" spans="1:69">
      <c r="A393" s="2">
        <v>44543</v>
      </c>
      <c r="B393">
        <v>10697.12280485557</v>
      </c>
      <c r="C393">
        <v>0.01478166856811547</v>
      </c>
      <c r="AN393" s="2">
        <v>44543</v>
      </c>
      <c r="AO393">
        <v>682.6693985593301</v>
      </c>
      <c r="AP393">
        <v>1.87392079259953</v>
      </c>
      <c r="AQ393">
        <v>0.02714726582945631</v>
      </c>
      <c r="AR393">
        <v>0.2506852246869962</v>
      </c>
      <c r="AS393">
        <v>38.14231119510769</v>
      </c>
      <c r="AT393">
        <v>302.7904920490959</v>
      </c>
      <c r="AU393">
        <v>5.622440752528293</v>
      </c>
      <c r="AV393">
        <v>5.022433076971604</v>
      </c>
      <c r="AW393">
        <v>8.162535531484529</v>
      </c>
      <c r="AX393">
        <v>76.48134409016161</v>
      </c>
      <c r="AY393">
        <v>22.97669806299295</v>
      </c>
      <c r="AZ393">
        <v>45.12418604235017</v>
      </c>
      <c r="BE393" s="2">
        <v>44543</v>
      </c>
      <c r="BF393">
        <v>0.08466663956345484</v>
      </c>
      <c r="BG393">
        <v>0.08616816213991151</v>
      </c>
      <c r="BH393">
        <v>0.06713840175298713</v>
      </c>
      <c r="BI393">
        <v>0.09994958421973101</v>
      </c>
      <c r="BJ393">
        <v>0.1272370972704092</v>
      </c>
      <c r="BK393">
        <v>0.08284854009115553</v>
      </c>
      <c r="BL393">
        <v>0.06365834848477696</v>
      </c>
      <c r="BM393">
        <v>0.09704333104934179</v>
      </c>
      <c r="BN393">
        <v>0.07308177612639985</v>
      </c>
      <c r="BO393">
        <v>0.05918993000221773</v>
      </c>
      <c r="BP393">
        <v>0.09137468407258981</v>
      </c>
      <c r="BQ393">
        <v>0.06764350522702454</v>
      </c>
    </row>
    <row r="394" spans="1:69">
      <c r="A394" s="2">
        <v>44544</v>
      </c>
      <c r="B394">
        <v>9698.113409699639</v>
      </c>
      <c r="C394">
        <v>-0.09339047642815346</v>
      </c>
      <c r="AN394" s="2">
        <v>44544</v>
      </c>
      <c r="AO394">
        <v>682.8046752553097</v>
      </c>
      <c r="AP394">
        <v>1.874292125801055</v>
      </c>
      <c r="AQ394">
        <v>0.027152645289022</v>
      </c>
      <c r="AR394">
        <v>0.2507349000774533</v>
      </c>
      <c r="AS394">
        <v>38.14986941559683</v>
      </c>
      <c r="AT394">
        <v>302.8504925375092</v>
      </c>
      <c r="AU394">
        <v>5.623554886558539</v>
      </c>
      <c r="AV394">
        <v>5.023428314423092</v>
      </c>
      <c r="AW394">
        <v>8.164153006707302</v>
      </c>
      <c r="AX394">
        <v>76.49649951320302</v>
      </c>
      <c r="AY394">
        <v>22.98125108939935</v>
      </c>
      <c r="AZ394">
        <v>45.13312778019495</v>
      </c>
      <c r="BE394" s="2">
        <v>44544</v>
      </c>
      <c r="BF394">
        <v>0.08429663091879883</v>
      </c>
      <c r="BG394">
        <v>0.0865556859228396</v>
      </c>
      <c r="BH394">
        <v>0.0666619709656036</v>
      </c>
      <c r="BI394">
        <v>0.1012529195357706</v>
      </c>
      <c r="BJ394">
        <v>0.1309889210336012</v>
      </c>
      <c r="BK394">
        <v>0.08645243807690617</v>
      </c>
      <c r="BL394">
        <v>0.06185694181259821</v>
      </c>
      <c r="BM394">
        <v>0.09793703229062636</v>
      </c>
      <c r="BN394">
        <v>0.07011082546760042</v>
      </c>
      <c r="BO394">
        <v>0.0570697168585804</v>
      </c>
      <c r="BP394">
        <v>0.09070322169572327</v>
      </c>
      <c r="BQ394">
        <v>0.06611369542135138</v>
      </c>
    </row>
    <row r="395" spans="1:69">
      <c r="A395" s="2">
        <v>44545</v>
      </c>
      <c r="B395">
        <v>10113.00711024038</v>
      </c>
      <c r="C395">
        <v>0.04278086706284379</v>
      </c>
      <c r="AN395" s="2">
        <v>44545</v>
      </c>
      <c r="AO395">
        <v>682.9399787575069</v>
      </c>
      <c r="AP395">
        <v>1.874663532585384</v>
      </c>
      <c r="AQ395">
        <v>0.02715802581457295</v>
      </c>
      <c r="AR395">
        <v>0.2507845853115078</v>
      </c>
      <c r="AS395">
        <v>38.15742913381107</v>
      </c>
      <c r="AT395">
        <v>351.5055343641577</v>
      </c>
      <c r="AU395">
        <v>5.624669241363835</v>
      </c>
      <c r="AV395">
        <v>5.02442374908927</v>
      </c>
      <c r="AW395">
        <v>8.165770802446424</v>
      </c>
      <c r="AX395">
        <v>67.12008957670453</v>
      </c>
      <c r="AY395">
        <v>22.98580501802631</v>
      </c>
      <c r="AZ395">
        <v>46.75688008546609</v>
      </c>
      <c r="BE395" s="2">
        <v>44545</v>
      </c>
      <c r="BF395">
        <v>0.0840381268852563</v>
      </c>
      <c r="BG395">
        <v>0.08540079973198846</v>
      </c>
      <c r="BH395">
        <v>0.07033153625963613</v>
      </c>
      <c r="BI395">
        <v>0.09767099595632925</v>
      </c>
      <c r="BJ395">
        <v>0.1296878264701687</v>
      </c>
      <c r="BK395">
        <v>0.08319607394174443</v>
      </c>
      <c r="BL395">
        <v>0.0594128182300526</v>
      </c>
      <c r="BM395">
        <v>0.09549207954444325</v>
      </c>
      <c r="BN395">
        <v>0.06942839319885838</v>
      </c>
      <c r="BO395">
        <v>0.06694486003410026</v>
      </c>
      <c r="BP395">
        <v>0.08931147525929403</v>
      </c>
      <c r="BQ395">
        <v>0.06908501448812837</v>
      </c>
    </row>
    <row r="396" spans="1:69">
      <c r="A396" s="2">
        <v>44546</v>
      </c>
      <c r="B396">
        <v>10641.20205512329</v>
      </c>
      <c r="C396">
        <v>0.05222926663900607</v>
      </c>
      <c r="AN396" s="2">
        <v>44546</v>
      </c>
      <c r="AO396">
        <v>683.0753090712336</v>
      </c>
      <c r="AP396">
        <v>1.875035012967098</v>
      </c>
      <c r="AQ396">
        <v>0.0271634074063204</v>
      </c>
      <c r="AR396">
        <v>0.2508342803911102</v>
      </c>
      <c r="AS396">
        <v>38.1649903500472</v>
      </c>
      <c r="AT396">
        <v>356.5190874420992</v>
      </c>
      <c r="AU396">
        <v>5.625783816987929</v>
      </c>
      <c r="AV396">
        <v>5.025419381009219</v>
      </c>
      <c r="AW396">
        <v>7.228630490758363</v>
      </c>
      <c r="AX396">
        <v>67.13338998825212</v>
      </c>
      <c r="AY396">
        <v>22.99035984905262</v>
      </c>
      <c r="AZ396">
        <v>52.31093642567816</v>
      </c>
      <c r="BE396" s="2">
        <v>44546</v>
      </c>
      <c r="BF396">
        <v>0.08174892415211693</v>
      </c>
      <c r="BG396">
        <v>0.08395379921637434</v>
      </c>
      <c r="BH396">
        <v>0.06858988771301958</v>
      </c>
      <c r="BI396">
        <v>0.09510779631324254</v>
      </c>
      <c r="BJ396">
        <v>0.1246481443454367</v>
      </c>
      <c r="BK396">
        <v>0.0826334250463955</v>
      </c>
      <c r="BL396">
        <v>0.05838026043541353</v>
      </c>
      <c r="BM396">
        <v>0.0946566698428858</v>
      </c>
      <c r="BN396">
        <v>0.07044525810741777</v>
      </c>
      <c r="BO396">
        <v>0.07103918900692562</v>
      </c>
      <c r="BP396">
        <v>0.09405444912742754</v>
      </c>
      <c r="BQ396">
        <v>0.0747421966933441</v>
      </c>
    </row>
    <row r="397" spans="1:69">
      <c r="A397" s="2">
        <v>44547</v>
      </c>
      <c r="B397">
        <v>10386.27089361716</v>
      </c>
      <c r="C397">
        <v>-0.02395698908690413</v>
      </c>
      <c r="AN397" s="2">
        <v>44547</v>
      </c>
      <c r="AO397">
        <v>683.2106662018027</v>
      </c>
      <c r="AP397">
        <v>1.875406566960782</v>
      </c>
      <c r="AQ397">
        <v>0.02716879006447562</v>
      </c>
      <c r="AR397">
        <v>0.2508839853182115</v>
      </c>
      <c r="AS397">
        <v>38.17255306460206</v>
      </c>
      <c r="AT397">
        <v>356.5897347046022</v>
      </c>
      <c r="AU397">
        <v>5.626898613474578</v>
      </c>
      <c r="AV397">
        <v>5.026415210222026</v>
      </c>
      <c r="AW397">
        <v>7.230062904824835</v>
      </c>
      <c r="AX397">
        <v>67.14669303538838</v>
      </c>
      <c r="AY397">
        <v>22.99491558265709</v>
      </c>
      <c r="AZ397">
        <v>52.3213022786931</v>
      </c>
      <c r="BE397" s="2">
        <v>44547</v>
      </c>
      <c r="BF397">
        <v>0.08454463344863591</v>
      </c>
      <c r="BG397">
        <v>0.08179957695259529</v>
      </c>
      <c r="BH397">
        <v>0.06897160748863303</v>
      </c>
      <c r="BI397">
        <v>0.09524376647680993</v>
      </c>
      <c r="BJ397">
        <v>0.1246798585551946</v>
      </c>
      <c r="BK397">
        <v>0.08152811909774269</v>
      </c>
      <c r="BL397">
        <v>0.05783480380600789</v>
      </c>
      <c r="BM397">
        <v>0.09598009299564432</v>
      </c>
      <c r="BN397">
        <v>0.06908470110312069</v>
      </c>
      <c r="BO397">
        <v>0.07152908006005715</v>
      </c>
      <c r="BP397">
        <v>0.09605551144614752</v>
      </c>
      <c r="BQ397">
        <v>0.0727482485694111</v>
      </c>
    </row>
    <row r="398" spans="1:69">
      <c r="A398" s="2">
        <v>44548</v>
      </c>
      <c r="B398">
        <v>10415.21228282297</v>
      </c>
      <c r="C398">
        <v>0.002786504367375153</v>
      </c>
      <c r="AN398" s="2">
        <v>44548</v>
      </c>
      <c r="AO398">
        <v>758.8630531562369</v>
      </c>
      <c r="AP398">
        <v>1.875778194581021</v>
      </c>
      <c r="AQ398">
        <v>0.02717417378924992</v>
      </c>
      <c r="AR398">
        <v>0.2509337000947631</v>
      </c>
      <c r="AS398">
        <v>38.18011727777257</v>
      </c>
      <c r="AT398">
        <v>356.6603959664558</v>
      </c>
      <c r="AU398">
        <v>5.628013630867549</v>
      </c>
      <c r="AV398">
        <v>5.027411236766794</v>
      </c>
      <c r="AW398">
        <v>6.404575298084439</v>
      </c>
      <c r="AX398">
        <v>67.15999871863556</v>
      </c>
      <c r="AY398">
        <v>22.99947221901857</v>
      </c>
      <c r="AZ398">
        <v>52.33167018578919</v>
      </c>
      <c r="BE398" s="2">
        <v>44548</v>
      </c>
      <c r="BF398">
        <v>0.08814465049745997</v>
      </c>
      <c r="BG398">
        <v>0.08899222692702879</v>
      </c>
      <c r="BH398">
        <v>0.06858988771301958</v>
      </c>
      <c r="BI398">
        <v>0.09491047104180206</v>
      </c>
      <c r="BJ398">
        <v>0.1208906049765711</v>
      </c>
      <c r="BK398">
        <v>0.08039114377411395</v>
      </c>
      <c r="BL398">
        <v>0.05459328918412197</v>
      </c>
      <c r="BM398">
        <v>0.09361166343587389</v>
      </c>
      <c r="BN398">
        <v>0.06703774448606549</v>
      </c>
      <c r="BO398">
        <v>0.07279250868990363</v>
      </c>
      <c r="BP398">
        <v>0.09500224426972229</v>
      </c>
      <c r="BQ398">
        <v>0.0750435650043174</v>
      </c>
    </row>
    <row r="399" spans="1:69">
      <c r="A399" s="2">
        <v>44549</v>
      </c>
      <c r="B399">
        <v>10756.84507942346</v>
      </c>
      <c r="C399">
        <v>0.03280132822294246</v>
      </c>
      <c r="AN399" s="2">
        <v>44549</v>
      </c>
      <c r="AO399">
        <v>759.0134282671596</v>
      </c>
      <c r="AP399">
        <v>1.876149895842406</v>
      </c>
      <c r="AQ399">
        <v>0.02717955858085467</v>
      </c>
      <c r="AR399">
        <v>0.2543121909998226</v>
      </c>
      <c r="AS399">
        <v>36.04171221331434</v>
      </c>
      <c r="AT399">
        <v>342.0750750818503</v>
      </c>
      <c r="AU399">
        <v>5.886125237314419</v>
      </c>
      <c r="AV399">
        <v>4.50815988279895</v>
      </c>
      <c r="AW399">
        <v>6.405844418667997</v>
      </c>
      <c r="AX399">
        <v>67.17330703851604</v>
      </c>
      <c r="AY399">
        <v>25.79411132468917</v>
      </c>
      <c r="AZ399">
        <v>55.12210893765786</v>
      </c>
      <c r="BE399" s="2">
        <v>44549</v>
      </c>
      <c r="BF399">
        <v>0.08077715630515729</v>
      </c>
      <c r="BG399">
        <v>0.08775650155298541</v>
      </c>
      <c r="BH399">
        <v>0.06896295473526247</v>
      </c>
      <c r="BI399">
        <v>0.09336559848498968</v>
      </c>
      <c r="BJ399">
        <v>0.1185155826242237</v>
      </c>
      <c r="BK399">
        <v>0.07889648761789253</v>
      </c>
      <c r="BL399">
        <v>0.06122927202517289</v>
      </c>
      <c r="BM399">
        <v>0.0937607074400464</v>
      </c>
      <c r="BN399">
        <v>0.06546895154320044</v>
      </c>
      <c r="BO399">
        <v>0.07101854061155959</v>
      </c>
      <c r="BP399">
        <v>0.1001573294717909</v>
      </c>
      <c r="BQ399">
        <v>0.08009091758771883</v>
      </c>
    </row>
    <row r="400" spans="1:69">
      <c r="A400" s="2">
        <v>44550</v>
      </c>
      <c r="B400">
        <v>10583.40039049821</v>
      </c>
      <c r="C400">
        <v>-0.01612412260701113</v>
      </c>
      <c r="AN400" s="2">
        <v>44550</v>
      </c>
      <c r="AO400">
        <v>759.1638331761782</v>
      </c>
      <c r="AP400">
        <v>1.876521670759529</v>
      </c>
      <c r="AQ400">
        <v>0.02718494443950127</v>
      </c>
      <c r="AR400">
        <v>0.2682384111068874</v>
      </c>
      <c r="AS400">
        <v>36.04885418240795</v>
      </c>
      <c r="AT400">
        <v>311.962139033355</v>
      </c>
      <c r="AU400">
        <v>5.858071207006732</v>
      </c>
      <c r="AV400">
        <v>4.509053212681876</v>
      </c>
      <c r="AW400">
        <v>6.407113790738498</v>
      </c>
      <c r="AX400">
        <v>67.1866179955523</v>
      </c>
      <c r="AY400">
        <v>25.79922264528314</v>
      </c>
      <c r="AZ400">
        <v>56.35157841197078</v>
      </c>
      <c r="BE400" s="2">
        <v>44550</v>
      </c>
      <c r="BF400">
        <v>0.0786506392906421</v>
      </c>
      <c r="BG400">
        <v>0.08960784134583231</v>
      </c>
      <c r="BH400">
        <v>0.06581583920101169</v>
      </c>
      <c r="BI400">
        <v>0.09419341853883141</v>
      </c>
      <c r="BJ400">
        <v>0.1204086602067847</v>
      </c>
      <c r="BK400">
        <v>0.07974109832792804</v>
      </c>
      <c r="BL400">
        <v>0.06063284210535245</v>
      </c>
      <c r="BM400">
        <v>0.09979839858432923</v>
      </c>
      <c r="BN400">
        <v>0.06470107482762853</v>
      </c>
      <c r="BO400">
        <v>0.06610738521966943</v>
      </c>
      <c r="BP400">
        <v>0.1002065257332642</v>
      </c>
      <c r="BQ400">
        <v>0.08013627661872602</v>
      </c>
    </row>
    <row r="401" spans="1:69">
      <c r="A401" s="2">
        <v>44551</v>
      </c>
      <c r="B401">
        <v>10426.99292319251</v>
      </c>
      <c r="C401">
        <v>-0.01477856468948535</v>
      </c>
      <c r="AN401" s="2">
        <v>44551</v>
      </c>
      <c r="AO401">
        <v>759.3142678891974</v>
      </c>
      <c r="AP401">
        <v>1.876893519346986</v>
      </c>
      <c r="AQ401">
        <v>0.02719033136540116</v>
      </c>
      <c r="AR401">
        <v>0.2592800066198147</v>
      </c>
      <c r="AS401">
        <v>36.05599756674294</v>
      </c>
      <c r="AT401">
        <v>312.023956960932</v>
      </c>
      <c r="AU401">
        <v>5.980884305108609</v>
      </c>
      <c r="AV401">
        <v>4.509946719585649</v>
      </c>
      <c r="AW401">
        <v>6.408383414345773</v>
      </c>
      <c r="AX401">
        <v>67.1999315902669</v>
      </c>
      <c r="AY401">
        <v>25.80433497872838</v>
      </c>
      <c r="AZ401">
        <v>57.34666034488723</v>
      </c>
      <c r="BE401" s="2">
        <v>44551</v>
      </c>
      <c r="BF401">
        <v>0.07803603991030564</v>
      </c>
      <c r="BG401">
        <v>0.0903100457227875</v>
      </c>
      <c r="BH401">
        <v>0.07005782948604956</v>
      </c>
      <c r="BI401">
        <v>0.09436406325280669</v>
      </c>
      <c r="BJ401">
        <v>0.1224433149196546</v>
      </c>
      <c r="BK401">
        <v>0.07790962954566923</v>
      </c>
      <c r="BL401">
        <v>0.05981818153081926</v>
      </c>
      <c r="BM401">
        <v>0.09796484757644237</v>
      </c>
      <c r="BN401">
        <v>0.06505512513646146</v>
      </c>
      <c r="BO401">
        <v>0.06413673002056114</v>
      </c>
      <c r="BP401">
        <v>0.09997303243593673</v>
      </c>
      <c r="BQ401">
        <v>0.07993116046250591</v>
      </c>
    </row>
    <row r="402" spans="1:69">
      <c r="A402" s="2">
        <v>44552</v>
      </c>
      <c r="B402">
        <v>10818.31717617505</v>
      </c>
      <c r="C402">
        <v>0.03752992409845435</v>
      </c>
      <c r="AN402" s="2">
        <v>44552</v>
      </c>
      <c r="AO402">
        <v>759.464732412123</v>
      </c>
      <c r="AP402">
        <v>1.877265441619375</v>
      </c>
      <c r="AQ402">
        <v>0.02719571935876583</v>
      </c>
      <c r="AR402">
        <v>0.2593313851387626</v>
      </c>
      <c r="AS402">
        <v>36.06314236659975</v>
      </c>
      <c r="AT402">
        <v>312.0857871382524</v>
      </c>
      <c r="AU402">
        <v>5.982069467750348</v>
      </c>
      <c r="AV402">
        <v>4.510840403545347</v>
      </c>
      <c r="AW402">
        <v>6.40965328953967</v>
      </c>
      <c r="AX402">
        <v>67.21324782318251</v>
      </c>
      <c r="AY402">
        <v>25.80944832522558</v>
      </c>
      <c r="AZ402">
        <v>57.35802406904608</v>
      </c>
      <c r="BE402" s="2">
        <v>44552</v>
      </c>
      <c r="BF402">
        <v>0.07749186526619946</v>
      </c>
      <c r="BG402">
        <v>0.08998247823126762</v>
      </c>
      <c r="BH402">
        <v>0.07308320178191388</v>
      </c>
      <c r="BI402">
        <v>0.09191077598220994</v>
      </c>
      <c r="BJ402">
        <v>0.1233853634215376</v>
      </c>
      <c r="BK402">
        <v>0.07466014485388781</v>
      </c>
      <c r="BL402">
        <v>0.06034107905606163</v>
      </c>
      <c r="BM402">
        <v>0.09658115801854535</v>
      </c>
      <c r="BN402">
        <v>0.06506220642809854</v>
      </c>
      <c r="BO402">
        <v>0.06816173301601232</v>
      </c>
      <c r="BP402">
        <v>0.09951987345682632</v>
      </c>
      <c r="BQ402">
        <v>0.07982012048743951</v>
      </c>
    </row>
    <row r="403" spans="1:69">
      <c r="A403" s="2">
        <v>44553</v>
      </c>
      <c r="B403">
        <v>11078.70873565666</v>
      </c>
      <c r="C403">
        <v>0.02406950685963083</v>
      </c>
      <c r="AN403" s="2">
        <v>44553</v>
      </c>
      <c r="AO403">
        <v>759.6152267508622</v>
      </c>
      <c r="AP403">
        <v>1.877637437591297</v>
      </c>
      <c r="AQ403">
        <v>0.0272011084198068</v>
      </c>
      <c r="AR403">
        <v>0.2593827738387972</v>
      </c>
      <c r="AS403">
        <v>36.07028858225888</v>
      </c>
      <c r="AT403">
        <v>315.3428925504665</v>
      </c>
      <c r="AU403">
        <v>6.027321181285537</v>
      </c>
      <c r="AV403">
        <v>4.511734264596056</v>
      </c>
      <c r="AW403">
        <v>6.410923416370041</v>
      </c>
      <c r="AX403">
        <v>74.99315026702649</v>
      </c>
      <c r="AY403">
        <v>25.8145626849755</v>
      </c>
      <c r="AZ403">
        <v>50.49102826671869</v>
      </c>
      <c r="BE403" s="2">
        <v>44553</v>
      </c>
      <c r="BF403">
        <v>0.08419724028891561</v>
      </c>
      <c r="BG403">
        <v>0.09134281062063924</v>
      </c>
      <c r="BH403">
        <v>0.06768020818025075</v>
      </c>
      <c r="BI403">
        <v>0.09060440748141775</v>
      </c>
      <c r="BJ403">
        <v>0.1195517536018408</v>
      </c>
      <c r="BK403">
        <v>0.0826856896499831</v>
      </c>
      <c r="BL403">
        <v>0.06351279523057002</v>
      </c>
      <c r="BM403">
        <v>0.09329298932963405</v>
      </c>
      <c r="BN403">
        <v>0.06517432603847562</v>
      </c>
      <c r="BO403">
        <v>0.07145944909801205</v>
      </c>
      <c r="BP403">
        <v>0.09711236407116203</v>
      </c>
      <c r="BQ403">
        <v>0.07338596640909913</v>
      </c>
    </row>
    <row r="404" spans="1:69">
      <c r="A404" s="2">
        <v>44554</v>
      </c>
      <c r="B404">
        <v>11848.68548970832</v>
      </c>
      <c r="C404">
        <v>0.06950058643328272</v>
      </c>
      <c r="AN404" s="2">
        <v>44554</v>
      </c>
      <c r="AO404">
        <v>771.4937564364402</v>
      </c>
      <c r="AP404">
        <v>1.878009507277357</v>
      </c>
      <c r="AQ404">
        <v>0.02720649854873565</v>
      </c>
      <c r="AR404">
        <v>0.2594341727219359</v>
      </c>
      <c r="AS404">
        <v>38.12755131329408</v>
      </c>
      <c r="AT404">
        <v>314.0917879973952</v>
      </c>
      <c r="AU404">
        <v>6.213002507067906</v>
      </c>
      <c r="AV404">
        <v>3.853982955518881</v>
      </c>
      <c r="AW404">
        <v>6.41219379488675</v>
      </c>
      <c r="AX404">
        <v>75.00801079191692</v>
      </c>
      <c r="AY404">
        <v>27.20196702426338</v>
      </c>
      <c r="AZ404">
        <v>52.00760026938008</v>
      </c>
      <c r="BE404" s="2">
        <v>44554</v>
      </c>
      <c r="BF404">
        <v>0.07986284841369913</v>
      </c>
      <c r="BG404">
        <v>0.09591551594199128</v>
      </c>
      <c r="BH404">
        <v>0.06567490701245128</v>
      </c>
      <c r="BI404">
        <v>0.08686620969721079</v>
      </c>
      <c r="BJ404">
        <v>0.1164451843039693</v>
      </c>
      <c r="BK404">
        <v>0.0776144282048981</v>
      </c>
      <c r="BL404">
        <v>0.06686418356420858</v>
      </c>
      <c r="BM404">
        <v>0.08981249003156838</v>
      </c>
      <c r="BN404">
        <v>0.07108510258756408</v>
      </c>
      <c r="BO404">
        <v>0.07058030099857569</v>
      </c>
      <c r="BP404">
        <v>0.09962454649209042</v>
      </c>
      <c r="BQ404">
        <v>0.07965428275177303</v>
      </c>
    </row>
    <row r="405" spans="1:69">
      <c r="A405" s="2">
        <v>44555</v>
      </c>
      <c r="B405">
        <v>11671.65454482866</v>
      </c>
      <c r="C405">
        <v>-0.01494097763278779</v>
      </c>
      <c r="AN405" s="2">
        <v>44555</v>
      </c>
      <c r="AO405">
        <v>771.6466344276902</v>
      </c>
      <c r="AP405">
        <v>1.878381650692162</v>
      </c>
      <c r="AQ405">
        <v>0.02721188974576397</v>
      </c>
      <c r="AR405">
        <v>0.2594855817901966</v>
      </c>
      <c r="AS405">
        <v>38.43593518732438</v>
      </c>
      <c r="AT405">
        <v>333.6594048509816</v>
      </c>
      <c r="AU405">
        <v>6.084694662543759</v>
      </c>
      <c r="AV405">
        <v>3.638676396014655</v>
      </c>
      <c r="AW405">
        <v>6.41346442513967</v>
      </c>
      <c r="AX405">
        <v>75.02287426154561</v>
      </c>
      <c r="AY405">
        <v>27.6049752611857</v>
      </c>
      <c r="AZ405">
        <v>53.00309975883334</v>
      </c>
      <c r="BE405" s="2">
        <v>44555</v>
      </c>
      <c r="BF405">
        <v>0.0838976701888324</v>
      </c>
      <c r="BG405">
        <v>0.09218839981924216</v>
      </c>
      <c r="BH405">
        <v>0.06309541353306224</v>
      </c>
      <c r="BI405">
        <v>0.08720321353902732</v>
      </c>
      <c r="BJ405">
        <v>0.118400017566178</v>
      </c>
      <c r="BK405">
        <v>0.07930523201730767</v>
      </c>
      <c r="BL405">
        <v>0.06650214920020814</v>
      </c>
      <c r="BM405">
        <v>0.08993256788040951</v>
      </c>
      <c r="BN405">
        <v>0.07068872517906212</v>
      </c>
      <c r="BO405">
        <v>0.07030841369237717</v>
      </c>
      <c r="BP405">
        <v>0.09922540185960849</v>
      </c>
      <c r="BQ405">
        <v>0.07925279552468482</v>
      </c>
    </row>
    <row r="406" spans="1:69">
      <c r="A406" s="2">
        <v>44556</v>
      </c>
      <c r="B406">
        <v>11857.52478294227</v>
      </c>
      <c r="C406">
        <v>0.01592492627328235</v>
      </c>
      <c r="AN406" s="2">
        <v>44556</v>
      </c>
      <c r="AO406">
        <v>771.7995427130028</v>
      </c>
      <c r="AP406">
        <v>2.116723655017641</v>
      </c>
      <c r="AQ406">
        <v>0.02721728201110344</v>
      </c>
      <c r="AR406">
        <v>0.2595370010455975</v>
      </c>
      <c r="AS406">
        <v>34.48252763515013</v>
      </c>
      <c r="AT406">
        <v>293.186736358723</v>
      </c>
      <c r="AU406">
        <v>6.269587942955079</v>
      </c>
      <c r="AV406">
        <v>3.738571256099761</v>
      </c>
      <c r="AW406">
        <v>7.20849580885407</v>
      </c>
      <c r="AX406">
        <v>75.03774067649611</v>
      </c>
      <c r="AY406">
        <v>27.62352559387885</v>
      </c>
      <c r="AZ406">
        <v>47.91841012468982</v>
      </c>
      <c r="BE406" s="2">
        <v>44556</v>
      </c>
      <c r="BF406">
        <v>0.08341024633228156</v>
      </c>
      <c r="BG406">
        <v>0.09467361970717358</v>
      </c>
      <c r="BH406">
        <v>0.07003515334214466</v>
      </c>
      <c r="BI406">
        <v>0.09790446842925404</v>
      </c>
      <c r="BJ406">
        <v>0.1161232714547097</v>
      </c>
      <c r="BK406">
        <v>0.07800792417036413</v>
      </c>
      <c r="BL406">
        <v>0.06738668630854794</v>
      </c>
      <c r="BM406">
        <v>0.08973890233482344</v>
      </c>
      <c r="BN406">
        <v>0.06445740246912376</v>
      </c>
      <c r="BO406">
        <v>0.06543644118689629</v>
      </c>
      <c r="BP406">
        <v>0.1022318208993079</v>
      </c>
      <c r="BQ406">
        <v>0.07059406336537304</v>
      </c>
    </row>
    <row r="407" spans="1:69">
      <c r="A407" s="2">
        <v>44557</v>
      </c>
      <c r="B407">
        <v>12159.32199437596</v>
      </c>
      <c r="C407">
        <v>0.0254519570448497</v>
      </c>
      <c r="AN407" s="2">
        <v>44557</v>
      </c>
      <c r="AO407">
        <v>771.952481298381</v>
      </c>
      <c r="AP407">
        <v>2.117143101653094</v>
      </c>
      <c r="AQ407">
        <v>0.02955463330732025</v>
      </c>
      <c r="AR407">
        <v>0.2595884304901573</v>
      </c>
      <c r="AS407">
        <v>34.48936063867621</v>
      </c>
      <c r="AT407">
        <v>293.2448337819901</v>
      </c>
      <c r="AU407">
        <v>6.270830314656324</v>
      </c>
      <c r="AV407">
        <v>3.739312085508955</v>
      </c>
      <c r="AW407">
        <v>7.209924233063595</v>
      </c>
      <c r="AX407">
        <v>75.05261003735205</v>
      </c>
      <c r="AY407">
        <v>23.85093010682965</v>
      </c>
      <c r="AZ407">
        <v>47.92790556159081</v>
      </c>
      <c r="BE407" s="2">
        <v>44557</v>
      </c>
      <c r="BF407">
        <v>0.0827005841714795</v>
      </c>
      <c r="BG407">
        <v>0.09235852464069716</v>
      </c>
      <c r="BH407">
        <v>0.06836549909986236</v>
      </c>
      <c r="BI407">
        <v>0.09524410633327469</v>
      </c>
      <c r="BJ407">
        <v>0.1234711379856498</v>
      </c>
      <c r="BK407">
        <v>0.07920739793074347</v>
      </c>
      <c r="BL407">
        <v>0.06150295609101259</v>
      </c>
      <c r="BM407">
        <v>0.08689763327435591</v>
      </c>
      <c r="BN407">
        <v>0.06528645046208489</v>
      </c>
      <c r="BO407">
        <v>0.06932603411449589</v>
      </c>
      <c r="BP407">
        <v>0.1021407009416017</v>
      </c>
      <c r="BQ407">
        <v>0.07349897495474228</v>
      </c>
    </row>
    <row r="408" spans="1:69">
      <c r="A408" s="2">
        <v>44558</v>
      </c>
      <c r="B408">
        <v>12269.63962718082</v>
      </c>
      <c r="C408">
        <v>0.009072679616173307</v>
      </c>
      <c r="AN408" s="2">
        <v>44558</v>
      </c>
      <c r="AO408">
        <v>772.1054501898293</v>
      </c>
      <c r="AP408">
        <v>2.117562631405434</v>
      </c>
      <c r="AQ408">
        <v>0.02956048980704492</v>
      </c>
      <c r="AR408">
        <v>0.2596398701258951</v>
      </c>
      <c r="AS408">
        <v>34.8026280997048</v>
      </c>
      <c r="AT408">
        <v>313.3881886521727</v>
      </c>
      <c r="AU408">
        <v>6.356023103609474</v>
      </c>
      <c r="AV408">
        <v>3.359169138057488</v>
      </c>
      <c r="AW408">
        <v>7.211352940327418</v>
      </c>
      <c r="AX408">
        <v>75.06748234469718</v>
      </c>
      <c r="AY408">
        <v>23.85565636968499</v>
      </c>
      <c r="AZ408">
        <v>49.36147153065343</v>
      </c>
      <c r="BE408" s="2">
        <v>44558</v>
      </c>
      <c r="BF408">
        <v>0.07611906414782109</v>
      </c>
      <c r="BG408">
        <v>0.0958797395590152</v>
      </c>
      <c r="BH408">
        <v>0.06700732850982252</v>
      </c>
      <c r="BI408">
        <v>0.09759900900209999</v>
      </c>
      <c r="BJ408">
        <v>0.1223805955252622</v>
      </c>
      <c r="BK408">
        <v>0.08068201141930879</v>
      </c>
      <c r="BL408">
        <v>0.06039925960792079</v>
      </c>
      <c r="BM408">
        <v>0.08558397238580218</v>
      </c>
      <c r="BN408">
        <v>0.06556357609301035</v>
      </c>
      <c r="BO408">
        <v>0.07002726271845557</v>
      </c>
      <c r="BP408">
        <v>0.1017557542670486</v>
      </c>
      <c r="BQ408">
        <v>0.07700242676443278</v>
      </c>
    </row>
    <row r="409" spans="1:69">
      <c r="A409" s="2">
        <v>44559</v>
      </c>
      <c r="B409">
        <v>11400.84684335036</v>
      </c>
      <c r="C409">
        <v>-0.07080833750861237</v>
      </c>
      <c r="AN409" s="2">
        <v>44559</v>
      </c>
      <c r="AO409">
        <v>772.2584493933529</v>
      </c>
      <c r="AP409">
        <v>2.260988510316372</v>
      </c>
      <c r="AQ409">
        <v>0.02956634746728437</v>
      </c>
      <c r="AR409">
        <v>0.2596913199548304</v>
      </c>
      <c r="AS409">
        <v>34.80952453383627</v>
      </c>
      <c r="AT409">
        <v>317.4341654862233</v>
      </c>
      <c r="AU409">
        <v>6.485466220929552</v>
      </c>
      <c r="AV409">
        <v>3.359834785738769</v>
      </c>
      <c r="AW409">
        <v>7.212781930701629</v>
      </c>
      <c r="AX409">
        <v>75.08235759911538</v>
      </c>
      <c r="AY409">
        <v>23.86038356908916</v>
      </c>
      <c r="AZ409">
        <v>43.4544634161327</v>
      </c>
      <c r="BE409" s="2">
        <v>44559</v>
      </c>
      <c r="BF409">
        <v>0.0749181464090841</v>
      </c>
      <c r="BG409">
        <v>0.095680146676732</v>
      </c>
      <c r="BH409">
        <v>0.06816631790479705</v>
      </c>
      <c r="BI409">
        <v>0.1063280089860787</v>
      </c>
      <c r="BJ409">
        <v>0.1236327269747276</v>
      </c>
      <c r="BK409">
        <v>0.08089824219909092</v>
      </c>
      <c r="BL409">
        <v>0.05877019864920775</v>
      </c>
      <c r="BM409">
        <v>0.08669652391095101</v>
      </c>
      <c r="BN409">
        <v>0.06272517785968738</v>
      </c>
      <c r="BO409">
        <v>0.06992768654111178</v>
      </c>
      <c r="BP409">
        <v>0.1016627605231586</v>
      </c>
      <c r="BQ409">
        <v>0.07059406336537302</v>
      </c>
    </row>
    <row r="410" spans="1:69">
      <c r="A410" s="2">
        <v>44560</v>
      </c>
      <c r="B410">
        <v>10908.12096808456</v>
      </c>
      <c r="C410">
        <v>-0.04321835755149916</v>
      </c>
      <c r="AN410" s="2">
        <v>44560</v>
      </c>
      <c r="AO410">
        <v>772.4114789149583</v>
      </c>
      <c r="AP410">
        <v>2.267878218548652</v>
      </c>
      <c r="AQ410">
        <v>0.02957220628826858</v>
      </c>
      <c r="AR410">
        <v>0.2597427799789829</v>
      </c>
      <c r="AS410">
        <v>34.81642233455429</v>
      </c>
      <c r="AT410">
        <v>308.5481546778545</v>
      </c>
      <c r="AU410">
        <v>6.489920475284476</v>
      </c>
      <c r="AV410">
        <v>3.36050056532375</v>
      </c>
      <c r="AW410">
        <v>7.391316716458386</v>
      </c>
      <c r="AX410">
        <v>75.09723580119064</v>
      </c>
      <c r="AY410">
        <v>23.86511170522774</v>
      </c>
      <c r="AZ410">
        <v>43.46307428436394</v>
      </c>
      <c r="BE410" s="2">
        <v>44560</v>
      </c>
      <c r="BF410">
        <v>0.07292217114024288</v>
      </c>
      <c r="BG410">
        <v>0.09462375769364725</v>
      </c>
      <c r="BH410">
        <v>0.07009155924353121</v>
      </c>
      <c r="BI410">
        <v>0.106842529996854</v>
      </c>
      <c r="BJ410">
        <v>0.1259822787006014</v>
      </c>
      <c r="BK410">
        <v>0.08129078771797528</v>
      </c>
      <c r="BL410">
        <v>0.05861958776456505</v>
      </c>
      <c r="BM410">
        <v>0.08664338653405505</v>
      </c>
      <c r="BN410">
        <v>0.06305356206384037</v>
      </c>
      <c r="BO410">
        <v>0.0700843641824599</v>
      </c>
      <c r="BP410">
        <v>0.1018157416567573</v>
      </c>
      <c r="BQ410">
        <v>0.06803027330547029</v>
      </c>
    </row>
    <row r="411" spans="1:69">
      <c r="A411" s="2">
        <v>44561</v>
      </c>
      <c r="B411">
        <v>11140.56464010744</v>
      </c>
      <c r="C411">
        <v>0.02130923123267281</v>
      </c>
      <c r="AN411" s="2">
        <v>44561</v>
      </c>
      <c r="AO411">
        <v>772.5645387606534</v>
      </c>
      <c r="AP411">
        <v>2.302137812663124</v>
      </c>
      <c r="AQ411">
        <v>0.02957806627022756</v>
      </c>
      <c r="AR411">
        <v>0.2597942502003729</v>
      </c>
      <c r="AS411">
        <v>34.82332150212967</v>
      </c>
      <c r="AT411">
        <v>280.398262431237</v>
      </c>
      <c r="AU411">
        <v>6.598030072855684</v>
      </c>
      <c r="AV411">
        <v>3.497978074364755</v>
      </c>
      <c r="AW411">
        <v>7.392781368171867</v>
      </c>
      <c r="AX411">
        <v>75.11211695150705</v>
      </c>
      <c r="AY411">
        <v>23.86984077828635</v>
      </c>
      <c r="AZ411">
        <v>43.47168685891131</v>
      </c>
      <c r="BE411" s="2">
        <v>44561</v>
      </c>
      <c r="BF411">
        <v>0.08270018505154859</v>
      </c>
      <c r="BG411">
        <v>0.09383652510328695</v>
      </c>
      <c r="BH411">
        <v>0.06741397133732951</v>
      </c>
      <c r="BI411">
        <v>0.1070096585557344</v>
      </c>
      <c r="BJ411">
        <v>0.1250564775865677</v>
      </c>
      <c r="BK411">
        <v>0.08098265981613856</v>
      </c>
      <c r="BL411">
        <v>0.05892174036171632</v>
      </c>
      <c r="BM411">
        <v>0.08647019341740039</v>
      </c>
      <c r="BN411">
        <v>0.06220404246166228</v>
      </c>
      <c r="BO411">
        <v>0.0641798608607199</v>
      </c>
      <c r="BP411">
        <v>0.1019779011836296</v>
      </c>
      <c r="BQ411">
        <v>0.06924678426426592</v>
      </c>
    </row>
    <row r="412" spans="1:69">
      <c r="A412" s="2">
        <v>44562</v>
      </c>
      <c r="B412">
        <v>11020.6020799383</v>
      </c>
      <c r="C412">
        <v>-0.01076808618274694</v>
      </c>
      <c r="AN412" s="2">
        <v>44562</v>
      </c>
      <c r="AO412">
        <v>772.7176289364471</v>
      </c>
      <c r="AP412">
        <v>2.302594000676888</v>
      </c>
      <c r="AQ412">
        <v>0.02958392741339135</v>
      </c>
      <c r="AR412">
        <v>0.2598457306210213</v>
      </c>
      <c r="AS412">
        <v>34.83022203683327</v>
      </c>
      <c r="AT412">
        <v>280.4538257105933</v>
      </c>
      <c r="AU412">
        <v>6.599337528133616</v>
      </c>
      <c r="AV412">
        <v>3.498671228206875</v>
      </c>
      <c r="AW412">
        <v>7.39424631011843</v>
      </c>
      <c r="AX412">
        <v>75.12700105064884</v>
      </c>
      <c r="AY412">
        <v>23.87457078845065</v>
      </c>
      <c r="AZ412">
        <v>43.48030114011293</v>
      </c>
      <c r="BE412" s="2">
        <v>44562</v>
      </c>
      <c r="BF412">
        <v>0.08126012001866627</v>
      </c>
      <c r="BG412">
        <v>0.09197289745214814</v>
      </c>
      <c r="BH412">
        <v>0.07372700434724519</v>
      </c>
      <c r="BI412">
        <v>0.1071078714854504</v>
      </c>
      <c r="BJ412">
        <v>0.1244366157484713</v>
      </c>
      <c r="BK412">
        <v>0.08041204713330613</v>
      </c>
      <c r="BL412">
        <v>0.05802776528991684</v>
      </c>
      <c r="BM412">
        <v>0.08693161001326094</v>
      </c>
      <c r="BN412">
        <v>0.06201150137134274</v>
      </c>
      <c r="BO412">
        <v>0.06455045482912578</v>
      </c>
      <c r="BP412">
        <v>0.1021191581557032</v>
      </c>
      <c r="BQ412">
        <v>0.06744295415536326</v>
      </c>
    </row>
    <row r="413" spans="1:69">
      <c r="A413" s="2">
        <v>44563</v>
      </c>
      <c r="B413">
        <v>11370.47415439393</v>
      </c>
      <c r="C413">
        <v>0.03174709257423691</v>
      </c>
      <c r="AN413" s="2">
        <v>44563</v>
      </c>
      <c r="AO413">
        <v>772.8707494483497</v>
      </c>
      <c r="AP413">
        <v>2.29546227113326</v>
      </c>
      <c r="AQ413">
        <v>0.02958978971799008</v>
      </c>
      <c r="AR413">
        <v>0.259897221242949</v>
      </c>
      <c r="AS413">
        <v>34.83712393893598</v>
      </c>
      <c r="AT413">
        <v>294.6433253575315</v>
      </c>
      <c r="AU413">
        <v>6.255953712468207</v>
      </c>
      <c r="AV413">
        <v>3.485060395948502</v>
      </c>
      <c r="AW413">
        <v>7.684686982191205</v>
      </c>
      <c r="AX413">
        <v>75.14188809920036</v>
      </c>
      <c r="AY413">
        <v>23.87930173590634</v>
      </c>
      <c r="AZ413">
        <v>43.48891712830698</v>
      </c>
      <c r="BE413" s="2">
        <v>44563</v>
      </c>
      <c r="BF413">
        <v>0.08086383035712137</v>
      </c>
      <c r="BG413">
        <v>0.09320123611151743</v>
      </c>
      <c r="BH413">
        <v>0.07690436934249216</v>
      </c>
      <c r="BI413">
        <v>0.1062876060355867</v>
      </c>
      <c r="BJ413">
        <v>0.1237671057055066</v>
      </c>
      <c r="BK413">
        <v>0.07937717539178481</v>
      </c>
      <c r="BL413">
        <v>0.0597575595698824</v>
      </c>
      <c r="BM413">
        <v>0.08596729882694862</v>
      </c>
      <c r="BN413">
        <v>0.06302197572793057</v>
      </c>
      <c r="BO413">
        <v>0.06646295759441513</v>
      </c>
      <c r="BP413">
        <v>0.09795009835363884</v>
      </c>
      <c r="BQ413">
        <v>0.06643878698317522</v>
      </c>
    </row>
    <row r="414" spans="1:69">
      <c r="A414" s="2">
        <v>44564</v>
      </c>
      <c r="B414">
        <v>11536.23664844581</v>
      </c>
      <c r="C414">
        <v>0.01457832732400388</v>
      </c>
      <c r="AN414" s="2">
        <v>44564</v>
      </c>
      <c r="AO414">
        <v>773.0239003023725</v>
      </c>
      <c r="AP414">
        <v>2.295917136332198</v>
      </c>
      <c r="AQ414">
        <v>0.02959565318425387</v>
      </c>
      <c r="AR414">
        <v>0.2599487220681774</v>
      </c>
      <c r="AS414">
        <v>34.84402720870878</v>
      </c>
      <c r="AT414">
        <v>294.7017114161873</v>
      </c>
      <c r="AU414">
        <v>6.257193382431749</v>
      </c>
      <c r="AV414">
        <v>3.485750990043752</v>
      </c>
      <c r="AW414">
        <v>7.686209767695845</v>
      </c>
      <c r="AX414">
        <v>75.15677809774603</v>
      </c>
      <c r="AY414">
        <v>23.88403362083915</v>
      </c>
      <c r="AZ414">
        <v>43.49753482383172</v>
      </c>
      <c r="BE414" s="2">
        <v>44564</v>
      </c>
      <c r="BF414">
        <v>0.08057498617448962</v>
      </c>
      <c r="BG414">
        <v>0.09231365461357013</v>
      </c>
      <c r="BH414">
        <v>0.07547492713144695</v>
      </c>
      <c r="BI414">
        <v>0.1058088899763561</v>
      </c>
      <c r="BJ414">
        <v>0.1214806803516597</v>
      </c>
      <c r="BK414">
        <v>0.0804575785949723</v>
      </c>
      <c r="BL414">
        <v>0.06162057947964301</v>
      </c>
      <c r="BM414">
        <v>0.08635559178823171</v>
      </c>
      <c r="BN414">
        <v>0.06587812361734253</v>
      </c>
      <c r="BO414">
        <v>0.06500637835436798</v>
      </c>
      <c r="BP414">
        <v>0.09566818299736013</v>
      </c>
      <c r="BQ414">
        <v>0.06936042692055987</v>
      </c>
    </row>
    <row r="415" spans="1:69">
      <c r="A415" s="2">
        <v>44565</v>
      </c>
      <c r="B415">
        <v>11357.32895580971</v>
      </c>
      <c r="C415">
        <v>-0.01550832373573063</v>
      </c>
      <c r="AN415" s="2">
        <v>44565</v>
      </c>
      <c r="AO415">
        <v>773.177081504528</v>
      </c>
      <c r="AP415">
        <v>2.380325979397442</v>
      </c>
      <c r="AQ415">
        <v>0.02960151781241294</v>
      </c>
      <c r="AR415">
        <v>0.2600002330987284</v>
      </c>
      <c r="AS415">
        <v>31.28529284051901</v>
      </c>
      <c r="AT415">
        <v>294.7601090445327</v>
      </c>
      <c r="AU415">
        <v>6.528096394524364</v>
      </c>
      <c r="AV415">
        <v>3.467796975871718</v>
      </c>
      <c r="AW415">
        <v>7.68773285495327</v>
      </c>
      <c r="AX415">
        <v>75.17167104687043</v>
      </c>
      <c r="AY415">
        <v>23.88876644343484</v>
      </c>
      <c r="AZ415">
        <v>43.50615422702548</v>
      </c>
      <c r="BE415" s="2">
        <v>44565</v>
      </c>
      <c r="BF415">
        <v>0.08159519768017923</v>
      </c>
      <c r="BG415">
        <v>0.08999473885191576</v>
      </c>
      <c r="BH415">
        <v>0.07332795572878807</v>
      </c>
      <c r="BI415">
        <v>0.1074307290587418</v>
      </c>
      <c r="BJ415">
        <v>0.1210753083371181</v>
      </c>
      <c r="BK415">
        <v>0.08039855655474669</v>
      </c>
      <c r="BL415">
        <v>0.06348205363346493</v>
      </c>
      <c r="BM415">
        <v>0.08620119857401774</v>
      </c>
      <c r="BN415">
        <v>0.06491529774962185</v>
      </c>
      <c r="BO415">
        <v>0.06318940610629821</v>
      </c>
      <c r="BP415">
        <v>0.09799866697155715</v>
      </c>
      <c r="BQ415">
        <v>0.07039089075355057</v>
      </c>
    </row>
    <row r="416" spans="1:69">
      <c r="A416" s="2">
        <v>44566</v>
      </c>
      <c r="B416">
        <v>11169.52127781333</v>
      </c>
      <c r="C416">
        <v>-0.01653625414277693</v>
      </c>
      <c r="AN416" s="2">
        <v>44566</v>
      </c>
      <c r="AO416">
        <v>773.3302930608301</v>
      </c>
      <c r="AP416">
        <v>2.163398975641308</v>
      </c>
      <c r="AQ416">
        <v>0.02960738360269751</v>
      </c>
      <c r="AR416">
        <v>0.2600517543366245</v>
      </c>
      <c r="AS416">
        <v>33.48717530413776</v>
      </c>
      <c r="AT416">
        <v>294.8185182448605</v>
      </c>
      <c r="AU416">
        <v>6.549238745450675</v>
      </c>
      <c r="AV416">
        <v>3.599227207411332</v>
      </c>
      <c r="AW416">
        <v>7.689256244023274</v>
      </c>
      <c r="AX416">
        <v>75.18656694715824</v>
      </c>
      <c r="AY416">
        <v>23.89350020387923</v>
      </c>
      <c r="AZ416">
        <v>44.72979752152177</v>
      </c>
      <c r="BE416" s="2">
        <v>44566</v>
      </c>
      <c r="BF416">
        <v>0.08142329031387011</v>
      </c>
      <c r="BG416">
        <v>0.0909001774594463</v>
      </c>
      <c r="BH416">
        <v>0.07129987982586522</v>
      </c>
      <c r="BI416">
        <v>0.09836658017700803</v>
      </c>
      <c r="BJ416">
        <v>0.1216843020205178</v>
      </c>
      <c r="BK416">
        <v>0.08108009005010804</v>
      </c>
      <c r="BL416">
        <v>0.06171781914555617</v>
      </c>
      <c r="BM416">
        <v>0.08839438932564202</v>
      </c>
      <c r="BN416">
        <v>0.07074683816583394</v>
      </c>
      <c r="BO416">
        <v>0.06254842791529926</v>
      </c>
      <c r="BP416">
        <v>0.09859530998558776</v>
      </c>
      <c r="BQ416">
        <v>0.07324289561526551</v>
      </c>
    </row>
    <row r="417" spans="1:69">
      <c r="A417" s="2">
        <v>44567</v>
      </c>
      <c r="B417">
        <v>10549.30687455116</v>
      </c>
      <c r="C417">
        <v>-0.05552739350558678</v>
      </c>
      <c r="AN417" s="2">
        <v>44567</v>
      </c>
      <c r="AO417">
        <v>773.4835349772934</v>
      </c>
      <c r="AP417">
        <v>2.163827671384998</v>
      </c>
      <c r="AQ417">
        <v>0.02961325055533787</v>
      </c>
      <c r="AR417">
        <v>0.2601032857838881</v>
      </c>
      <c r="AS417">
        <v>27.83737423494559</v>
      </c>
      <c r="AT417">
        <v>294.8769390194637</v>
      </c>
      <c r="AU417">
        <v>6.680644292438025</v>
      </c>
      <c r="AV417">
        <v>3.694083662674544</v>
      </c>
      <c r="AW417">
        <v>8.324160771902793</v>
      </c>
      <c r="AX417">
        <v>75.20146579919427</v>
      </c>
      <c r="AY417">
        <v>23.89823490235815</v>
      </c>
      <c r="AZ417">
        <v>47.02111795218489</v>
      </c>
      <c r="BE417" s="2">
        <v>44567</v>
      </c>
      <c r="BF417">
        <v>0.08097138015471803</v>
      </c>
      <c r="BG417">
        <v>0.09068408217618275</v>
      </c>
      <c r="BH417">
        <v>0.07714824290518679</v>
      </c>
      <c r="BI417">
        <v>0.09754318034805584</v>
      </c>
      <c r="BJ417">
        <v>0.122196914741679</v>
      </c>
      <c r="BK417">
        <v>0.08049529710369512</v>
      </c>
      <c r="BL417">
        <v>0.06066184116447642</v>
      </c>
      <c r="BM417">
        <v>0.08742407293524027</v>
      </c>
      <c r="BN417">
        <v>0.06676270098563253</v>
      </c>
      <c r="BO417">
        <v>0.06135927593820951</v>
      </c>
      <c r="BP417">
        <v>0.09807128547748781</v>
      </c>
      <c r="BQ417">
        <v>0.07668172606943598</v>
      </c>
    </row>
    <row r="418" spans="1:69">
      <c r="A418" s="2">
        <v>44568</v>
      </c>
      <c r="B418">
        <v>10451.93322014474</v>
      </c>
      <c r="C418">
        <v>-0.009230336700255304</v>
      </c>
      <c r="AN418" s="2">
        <v>44568</v>
      </c>
      <c r="AO418">
        <v>773.6368072599344</v>
      </c>
      <c r="AP418">
        <v>2.164256452078364</v>
      </c>
      <c r="AQ418">
        <v>0.02961911867056435</v>
      </c>
      <c r="AR418">
        <v>0.2601548274425424</v>
      </c>
      <c r="AS418">
        <v>27.84289044530919</v>
      </c>
      <c r="AT418">
        <v>294.9353713706359</v>
      </c>
      <c r="AU418">
        <v>6.681968118419976</v>
      </c>
      <c r="AV418">
        <v>3.694815676492086</v>
      </c>
      <c r="AW418">
        <v>8.325810274529397</v>
      </c>
      <c r="AX418">
        <v>75.21636760356341</v>
      </c>
      <c r="AY418">
        <v>23.9029705390575</v>
      </c>
      <c r="AZ418">
        <v>47.03043558307806</v>
      </c>
      <c r="BE418" s="2">
        <v>44568</v>
      </c>
      <c r="BF418">
        <v>0.07854485540172426</v>
      </c>
      <c r="BG418">
        <v>0.09467767137528195</v>
      </c>
      <c r="BH418">
        <v>0.07596793068546247</v>
      </c>
      <c r="BI418">
        <v>0.09818744549563856</v>
      </c>
      <c r="BJ418">
        <v>0.1222659789465684</v>
      </c>
      <c r="BK418">
        <v>0.07995281077263118</v>
      </c>
      <c r="BL418">
        <v>0.0612174342873617</v>
      </c>
      <c r="BM418">
        <v>0.08495750927739242</v>
      </c>
      <c r="BN418">
        <v>0.0673989190999038</v>
      </c>
      <c r="BO418">
        <v>0.06350418905936214</v>
      </c>
      <c r="BP418">
        <v>0.09639374927237933</v>
      </c>
      <c r="BQ418">
        <v>0.07693150632629404</v>
      </c>
    </row>
    <row r="419" spans="1:69">
      <c r="A419" s="2">
        <v>44569</v>
      </c>
      <c r="B419">
        <v>9821.557099847227</v>
      </c>
      <c r="C419">
        <v>-0.06031191618049581</v>
      </c>
      <c r="AN419" s="2">
        <v>44569</v>
      </c>
      <c r="AO419">
        <v>773.7901099147701</v>
      </c>
      <c r="AP419">
        <v>2.164685317738239</v>
      </c>
      <c r="AQ419">
        <v>0.02962498794860733</v>
      </c>
      <c r="AR419">
        <v>0.2868644475425925</v>
      </c>
      <c r="AS419">
        <v>24.57098948752138</v>
      </c>
      <c r="AT419">
        <v>294.993815300671</v>
      </c>
      <c r="AU419">
        <v>6.683292206729204</v>
      </c>
      <c r="AV419">
        <v>3.695547835364336</v>
      </c>
      <c r="AW419">
        <v>8.327460104018851</v>
      </c>
      <c r="AX419">
        <v>75.23127236085071</v>
      </c>
      <c r="AY419">
        <v>23.90770711416317</v>
      </c>
      <c r="AZ419">
        <v>47.03975506033833</v>
      </c>
      <c r="BE419" s="2">
        <v>44569</v>
      </c>
      <c r="BF419">
        <v>0.0790698992165441</v>
      </c>
      <c r="BG419">
        <v>0.09522853577946055</v>
      </c>
      <c r="BH419">
        <v>0.07327043018121682</v>
      </c>
      <c r="BI419">
        <v>0.0986226583600837</v>
      </c>
      <c r="BJ419">
        <v>0.1252159642730528</v>
      </c>
      <c r="BK419">
        <v>0.0799437330132218</v>
      </c>
      <c r="BL419">
        <v>0.06055205538252073</v>
      </c>
      <c r="BM419">
        <v>0.09317605714042979</v>
      </c>
      <c r="BN419">
        <v>0.06491529774962182</v>
      </c>
      <c r="BO419">
        <v>0.06169177870908788</v>
      </c>
      <c r="BP419">
        <v>0.09293735535979081</v>
      </c>
      <c r="BQ419">
        <v>0.07537623483496915</v>
      </c>
    </row>
    <row r="420" spans="1:69">
      <c r="A420" s="2">
        <v>44570</v>
      </c>
      <c r="B420">
        <v>9697.986666002058</v>
      </c>
      <c r="C420">
        <v>-0.01258155225173929</v>
      </c>
      <c r="AN420" s="2">
        <v>44570</v>
      </c>
      <c r="AO420">
        <v>773.9434429478192</v>
      </c>
      <c r="AP420">
        <v>2.165114268381459</v>
      </c>
      <c r="AQ420">
        <v>0.02963085838969723</v>
      </c>
      <c r="AR420">
        <v>0.2869212921510361</v>
      </c>
      <c r="AS420">
        <v>27.47292298514148</v>
      </c>
      <c r="AT420">
        <v>295.0522708118635</v>
      </c>
      <c r="AU420">
        <v>5.597861661751066</v>
      </c>
      <c r="AV420">
        <v>3.71165922151069</v>
      </c>
      <c r="AW420">
        <v>8.803980440703381</v>
      </c>
      <c r="AX420">
        <v>75.24618007164131</v>
      </c>
      <c r="AY420">
        <v>23.91244462786112</v>
      </c>
      <c r="AZ420">
        <v>49.57693293824737</v>
      </c>
      <c r="BE420" s="2">
        <v>44570</v>
      </c>
      <c r="BF420">
        <v>0.08150233197326974</v>
      </c>
      <c r="BG420">
        <v>0.09507873758628091</v>
      </c>
      <c r="BH420">
        <v>0.07644071869713337</v>
      </c>
      <c r="BI420">
        <v>0.09638345185406057</v>
      </c>
      <c r="BJ420">
        <v>0.1277135532315389</v>
      </c>
      <c r="BK420">
        <v>0.07962451196351608</v>
      </c>
      <c r="BL420">
        <v>0.05937096619467729</v>
      </c>
      <c r="BM420">
        <v>0.09150488255034439</v>
      </c>
      <c r="BN420">
        <v>0.07244372630598336</v>
      </c>
      <c r="BO420">
        <v>0.06083612998749196</v>
      </c>
      <c r="BP420">
        <v>0.0824572025799874</v>
      </c>
      <c r="BQ420">
        <v>0.07664378707571595</v>
      </c>
    </row>
    <row r="421" spans="1:69">
      <c r="A421" s="2">
        <v>44571</v>
      </c>
      <c r="B421">
        <v>9911.946958999844</v>
      </c>
      <c r="C421">
        <v>0.02206234142885144</v>
      </c>
      <c r="AN421" s="2">
        <v>44571</v>
      </c>
      <c r="AO421">
        <v>774.0968063651013</v>
      </c>
      <c r="AP421">
        <v>2.165543304024866</v>
      </c>
      <c r="AQ421">
        <v>0.02963672999406452</v>
      </c>
      <c r="AR421">
        <v>0.2869781480237181</v>
      </c>
      <c r="AS421">
        <v>28.16525408495128</v>
      </c>
      <c r="AT421">
        <v>295.1107379065083</v>
      </c>
      <c r="AU421">
        <v>5.912195946093628</v>
      </c>
      <c r="AV421">
        <v>3.838277194771294</v>
      </c>
      <c r="AW421">
        <v>8.081545018051507</v>
      </c>
      <c r="AX421">
        <v>75.26109073652046</v>
      </c>
      <c r="AY421">
        <v>23.91718308033736</v>
      </c>
      <c r="AZ421">
        <v>47.99256793048252</v>
      </c>
      <c r="BE421" s="2">
        <v>44571</v>
      </c>
      <c r="BF421">
        <v>0.08125037851356107</v>
      </c>
      <c r="BG421">
        <v>0.09152549836381428</v>
      </c>
      <c r="BH421">
        <v>0.07235280843638056</v>
      </c>
      <c r="BI421">
        <v>0.09580301051001362</v>
      </c>
      <c r="BJ421">
        <v>0.1252406669713832</v>
      </c>
      <c r="BK421">
        <v>0.08154427475688963</v>
      </c>
      <c r="BL421">
        <v>0.05936965133523678</v>
      </c>
      <c r="BM421">
        <v>0.09134130650163612</v>
      </c>
      <c r="BN421">
        <v>0.07837800650390502</v>
      </c>
      <c r="BO421">
        <v>0.06286715595038661</v>
      </c>
      <c r="BP421">
        <v>0.08391169589153248</v>
      </c>
      <c r="BQ421">
        <v>0.07641554626526055</v>
      </c>
    </row>
    <row r="422" spans="1:69">
      <c r="A422" s="2">
        <v>44572</v>
      </c>
      <c r="B422">
        <v>9640.675897458279</v>
      </c>
      <c r="C422">
        <v>-0.02736809051376698</v>
      </c>
      <c r="AN422" s="2">
        <v>44572</v>
      </c>
      <c r="AO422">
        <v>774.2502001726374</v>
      </c>
      <c r="AP422">
        <v>2.165972424685302</v>
      </c>
      <c r="AQ422">
        <v>0.02964260276193971</v>
      </c>
      <c r="AR422">
        <v>0.2870350151628705</v>
      </c>
      <c r="AS422">
        <v>25.07264259929623</v>
      </c>
      <c r="AT422">
        <v>295.1692165869008</v>
      </c>
      <c r="AU422">
        <v>5.996647488001846</v>
      </c>
      <c r="AV422">
        <v>3.959332718613167</v>
      </c>
      <c r="AW422">
        <v>8.51871343435257</v>
      </c>
      <c r="AX422">
        <v>75.27600435607354</v>
      </c>
      <c r="AY422">
        <v>23.92192247177789</v>
      </c>
      <c r="AZ422">
        <v>48.94113153264946</v>
      </c>
      <c r="BE422" s="2">
        <v>44572</v>
      </c>
      <c r="BF422">
        <v>0.08187965905459527</v>
      </c>
      <c r="BG422">
        <v>0.09071909121858983</v>
      </c>
      <c r="BH422">
        <v>0.07459174479072046</v>
      </c>
      <c r="BI422">
        <v>0.09542481763082508</v>
      </c>
      <c r="BJ422">
        <v>0.1285763863505126</v>
      </c>
      <c r="BK422">
        <v>0.08102950666511627</v>
      </c>
      <c r="BL422">
        <v>0.05885669267578619</v>
      </c>
      <c r="BM422">
        <v>0.09169785698399482</v>
      </c>
      <c r="BN422">
        <v>0.07244372630598338</v>
      </c>
      <c r="BO422">
        <v>0.0633172632659488</v>
      </c>
      <c r="BP422">
        <v>0.08452034072717229</v>
      </c>
      <c r="BQ422">
        <v>0.07694291433075505</v>
      </c>
    </row>
    <row r="423" spans="1:69">
      <c r="A423" s="2">
        <v>44573</v>
      </c>
      <c r="B423">
        <v>10152.29772393716</v>
      </c>
      <c r="C423">
        <v>0.05306908269924993</v>
      </c>
      <c r="AN423" s="2">
        <v>44573</v>
      </c>
      <c r="AO423">
        <v>774.4036243764494</v>
      </c>
      <c r="AP423">
        <v>2.166401630379613</v>
      </c>
      <c r="AQ423">
        <v>0.02964847669355336</v>
      </c>
      <c r="AR423">
        <v>0.2870918935707259</v>
      </c>
      <c r="AS423">
        <v>25.07761095478055</v>
      </c>
      <c r="AT423">
        <v>304.3484750927332</v>
      </c>
      <c r="AU423">
        <v>6.120617175149781</v>
      </c>
      <c r="AV423">
        <v>3.699865919469449</v>
      </c>
      <c r="AW423">
        <v>8.707872493140062</v>
      </c>
      <c r="AX423">
        <v>75.29092093088606</v>
      </c>
      <c r="AY423">
        <v>23.92666280236879</v>
      </c>
      <c r="AZ423">
        <v>48.95350260771538</v>
      </c>
      <c r="BE423" s="2">
        <v>44573</v>
      </c>
      <c r="BF423">
        <v>0.07773786586295658</v>
      </c>
      <c r="BG423">
        <v>0.09040206875782697</v>
      </c>
      <c r="BH423">
        <v>0.07680082745208033</v>
      </c>
      <c r="BI423">
        <v>0.09887974237051858</v>
      </c>
      <c r="BJ423">
        <v>0.1248989520670706</v>
      </c>
      <c r="BK423">
        <v>0.08102271987737898</v>
      </c>
      <c r="BL423">
        <v>0.06016510226015395</v>
      </c>
      <c r="BM423">
        <v>0.09167764916036673</v>
      </c>
      <c r="BN423">
        <v>0.06630098890115416</v>
      </c>
      <c r="BO423">
        <v>0.07052492578713132</v>
      </c>
      <c r="BP423">
        <v>0.08459470563117083</v>
      </c>
      <c r="BQ423">
        <v>0.07699445187219094</v>
      </c>
    </row>
    <row r="424" spans="1:69">
      <c r="A424" s="2">
        <v>44574</v>
      </c>
      <c r="B424">
        <v>10611.14959925145</v>
      </c>
      <c r="C424">
        <v>0.04519684979612126</v>
      </c>
      <c r="AN424" s="2">
        <v>44574</v>
      </c>
      <c r="AO424">
        <v>774.5570789825608</v>
      </c>
      <c r="AP424">
        <v>2.166830921124652</v>
      </c>
      <c r="AQ424">
        <v>0.02965435178913608</v>
      </c>
      <c r="AR424">
        <v>0.2871487832495173</v>
      </c>
      <c r="AS424">
        <v>28.68546422963558</v>
      </c>
      <c r="AT424">
        <v>313.312005781223</v>
      </c>
      <c r="AU424">
        <v>5.41485376807557</v>
      </c>
      <c r="AV424">
        <v>3.962278984419628</v>
      </c>
      <c r="AW424">
        <v>7.805842620255395</v>
      </c>
      <c r="AX424">
        <v>75.30584046154362</v>
      </c>
      <c r="AY424">
        <v>23.93140407229615</v>
      </c>
      <c r="AZ424">
        <v>50.12224805586482</v>
      </c>
      <c r="BE424" s="2">
        <v>44574</v>
      </c>
      <c r="BF424">
        <v>0.08161143832020219</v>
      </c>
      <c r="BG424">
        <v>0.09522127138996039</v>
      </c>
      <c r="BH424">
        <v>0.07037806264721413</v>
      </c>
      <c r="BI424">
        <v>0.09941610259549781</v>
      </c>
      <c r="BJ424">
        <v>0.1228552791530741</v>
      </c>
      <c r="BK424">
        <v>0.08025468264574485</v>
      </c>
      <c r="BL424">
        <v>0.06164527378156908</v>
      </c>
      <c r="BM424">
        <v>0.09127278205659503</v>
      </c>
      <c r="BN424">
        <v>0.07244372630598336</v>
      </c>
      <c r="BO424">
        <v>0.0704512947930149</v>
      </c>
      <c r="BP424">
        <v>0.07752107213980922</v>
      </c>
      <c r="BQ424">
        <v>0.0769290141713347</v>
      </c>
    </row>
    <row r="425" spans="1:69">
      <c r="A425" s="2">
        <v>44575</v>
      </c>
      <c r="B425">
        <v>10167.53261194377</v>
      </c>
      <c r="C425">
        <v>-0.04180668486089156</v>
      </c>
      <c r="AN425" s="2">
        <v>44575</v>
      </c>
      <c r="AO425">
        <v>774.7105639969959</v>
      </c>
      <c r="AP425">
        <v>2.16726029693727</v>
      </c>
      <c r="AQ425">
        <v>0.02966022804891851</v>
      </c>
      <c r="AR425">
        <v>0.2872056842014781</v>
      </c>
      <c r="AS425">
        <v>28.69114849618072</v>
      </c>
      <c r="AT425">
        <v>313.3740911962749</v>
      </c>
      <c r="AU425">
        <v>5.415926766994964</v>
      </c>
      <c r="AV425">
        <v>3.963064143400962</v>
      </c>
      <c r="AW425">
        <v>7.807389413771015</v>
      </c>
      <c r="AX425">
        <v>75.32076294863195</v>
      </c>
      <c r="AY425">
        <v>23.93614628174612</v>
      </c>
      <c r="AZ425">
        <v>50.13218020182943</v>
      </c>
      <c r="BE425" s="2">
        <v>44575</v>
      </c>
      <c r="BF425">
        <v>0.08183650901603064</v>
      </c>
      <c r="BG425">
        <v>0.09424335175548866</v>
      </c>
      <c r="BH425">
        <v>0.06901197794134543</v>
      </c>
      <c r="BI425">
        <v>0.101558780625203</v>
      </c>
      <c r="BJ425">
        <v>0.1243490035198643</v>
      </c>
      <c r="BK425">
        <v>0.0810022752251302</v>
      </c>
      <c r="BL425">
        <v>0.06097721129584058</v>
      </c>
      <c r="BM425">
        <v>0.09189059642689355</v>
      </c>
      <c r="BN425">
        <v>0.07044280675955063</v>
      </c>
      <c r="BO425">
        <v>0.07010771820430563</v>
      </c>
      <c r="BP425">
        <v>0.0781126287690587</v>
      </c>
      <c r="BQ425">
        <v>0.07646714046128877</v>
      </c>
    </row>
    <row r="426" spans="1:69">
      <c r="A426" s="2">
        <v>44576</v>
      </c>
      <c r="B426">
        <v>10450.59852750208</v>
      </c>
      <c r="C426">
        <v>0.02784017778568937</v>
      </c>
      <c r="AN426" s="2">
        <v>44576</v>
      </c>
      <c r="AO426">
        <v>774.8640794257805</v>
      </c>
      <c r="AP426">
        <v>2.261443675639735</v>
      </c>
      <c r="AQ426">
        <v>0.02966610547313135</v>
      </c>
      <c r="AR426">
        <v>0.2872625964288422</v>
      </c>
      <c r="AS426">
        <v>28.6968338891112</v>
      </c>
      <c r="AT426">
        <v>314.801267697592</v>
      </c>
      <c r="AU426">
        <v>5.416999978538139</v>
      </c>
      <c r="AV426">
        <v>3.50111966478064</v>
      </c>
      <c r="AW426">
        <v>7.808936513796811</v>
      </c>
      <c r="AX426">
        <v>75.33568839273688</v>
      </c>
      <c r="AY426">
        <v>25.59469304069573</v>
      </c>
      <c r="AZ426">
        <v>50.69734208337034</v>
      </c>
      <c r="BE426" s="2">
        <v>44576</v>
      </c>
      <c r="BF426">
        <v>0.07508797928128094</v>
      </c>
      <c r="BG426">
        <v>0.09539015405971571</v>
      </c>
      <c r="BH426">
        <v>0.06739810001218842</v>
      </c>
      <c r="BI426">
        <v>0.1059760669256019</v>
      </c>
      <c r="BJ426">
        <v>0.1223554504599465</v>
      </c>
      <c r="BK426">
        <v>0.08138123238174749</v>
      </c>
      <c r="BL426">
        <v>0.06784175857360814</v>
      </c>
      <c r="BM426">
        <v>0.09094888373437023</v>
      </c>
      <c r="BN426">
        <v>0.07063430423791696</v>
      </c>
      <c r="BO426">
        <v>0.0703824130823628</v>
      </c>
      <c r="BP426">
        <v>0.07574108084167344</v>
      </c>
      <c r="BQ426">
        <v>0.07686257640958753</v>
      </c>
    </row>
    <row r="427" spans="1:69">
      <c r="A427" s="2">
        <v>44577</v>
      </c>
      <c r="B427">
        <v>10640.03452495645</v>
      </c>
      <c r="C427">
        <v>0.01812680842689018</v>
      </c>
      <c r="AN427" s="2">
        <v>44577</v>
      </c>
      <c r="AO427">
        <v>798.3128174709454</v>
      </c>
      <c r="AP427">
        <v>2.11832427620008</v>
      </c>
      <c r="AQ427">
        <v>0.02967198406200534</v>
      </c>
      <c r="AR427">
        <v>0.2873195199338439</v>
      </c>
      <c r="AS427">
        <v>32.4475891585498</v>
      </c>
      <c r="AT427">
        <v>283.9631580172749</v>
      </c>
      <c r="AU427">
        <v>5.747682017233648</v>
      </c>
      <c r="AV427">
        <v>3.705498253702831</v>
      </c>
      <c r="AW427">
        <v>7.810483920393517</v>
      </c>
      <c r="AX427">
        <v>75.35061679444439</v>
      </c>
      <c r="AY427">
        <v>25.87754102896399</v>
      </c>
      <c r="AZ427">
        <v>45.47695218891653</v>
      </c>
      <c r="BE427" s="2">
        <v>44577</v>
      </c>
      <c r="BF427">
        <v>0.08353793439843708</v>
      </c>
      <c r="BG427">
        <v>0.09733927814178445</v>
      </c>
      <c r="BH427">
        <v>0.06862906950257945</v>
      </c>
      <c r="BI427">
        <v>0.09864036559504313</v>
      </c>
      <c r="BJ427">
        <v>0.1204909395335407</v>
      </c>
      <c r="BK427">
        <v>0.08313257621607692</v>
      </c>
      <c r="BL427">
        <v>0.06770374859748342</v>
      </c>
      <c r="BM427">
        <v>0.09004215423457233</v>
      </c>
      <c r="BN427">
        <v>0.07718775439035212</v>
      </c>
      <c r="BO427">
        <v>0.0628984083774097</v>
      </c>
      <c r="BP427">
        <v>0.07982997451323384</v>
      </c>
      <c r="BQ427">
        <v>0.07056779649948672</v>
      </c>
    </row>
    <row r="428" spans="1:69">
      <c r="A428" s="2">
        <v>44578</v>
      </c>
      <c r="B428">
        <v>10833.21280960965</v>
      </c>
      <c r="C428">
        <v>0.0181557949083806</v>
      </c>
      <c r="AN428" s="2">
        <v>44578</v>
      </c>
      <c r="AO428">
        <v>742.2342959360965</v>
      </c>
      <c r="AP428">
        <v>2.118744040012113</v>
      </c>
      <c r="AQ428">
        <v>0.02967786381577127</v>
      </c>
      <c r="AR428">
        <v>0.287376454718718</v>
      </c>
      <c r="AS428">
        <v>32.45401892186296</v>
      </c>
      <c r="AT428">
        <v>284.0194277107423</v>
      </c>
      <c r="AU428">
        <v>5.843830466639926</v>
      </c>
      <c r="AV428">
        <v>3.731303451859699</v>
      </c>
      <c r="AW428">
        <v>7.812031633621884</v>
      </c>
      <c r="AX428">
        <v>75.36554815434053</v>
      </c>
      <c r="AY428">
        <v>26.47747958198181</v>
      </c>
      <c r="AZ428">
        <v>47.88985839108251</v>
      </c>
      <c r="BE428" s="2">
        <v>44578</v>
      </c>
      <c r="BF428">
        <v>0.08354351046684656</v>
      </c>
      <c r="BG428">
        <v>0.09682374261947858</v>
      </c>
      <c r="BH428">
        <v>0.06659895879333151</v>
      </c>
      <c r="BI428">
        <v>0.09761623593648407</v>
      </c>
      <c r="BJ428">
        <v>0.1182621961554628</v>
      </c>
      <c r="BK428">
        <v>0.08397088924342695</v>
      </c>
      <c r="BL428">
        <v>0.06774603599726453</v>
      </c>
      <c r="BM428">
        <v>0.0890346152683016</v>
      </c>
      <c r="BN428">
        <v>0.07676627005173367</v>
      </c>
      <c r="BO428">
        <v>0.06102182515887868</v>
      </c>
      <c r="BP428">
        <v>0.07982547655865432</v>
      </c>
      <c r="BQ428">
        <v>0.07879024375013663</v>
      </c>
    </row>
    <row r="429" spans="1:69">
      <c r="A429" s="2">
        <v>44579</v>
      </c>
      <c r="B429">
        <v>10427.77844838721</v>
      </c>
      <c r="C429">
        <v>-0.03742512663120534</v>
      </c>
      <c r="AN429" s="2">
        <v>44579</v>
      </c>
      <c r="AO429">
        <v>677.1084211554586</v>
      </c>
      <c r="AP429">
        <v>2.204714195318034</v>
      </c>
      <c r="AQ429">
        <v>0.02968374473465998</v>
      </c>
      <c r="AR429">
        <v>0.2874334007856996</v>
      </c>
      <c r="AS429">
        <v>32.46044995928791</v>
      </c>
      <c r="AT429">
        <v>284.0757085545237</v>
      </c>
      <c r="AU429">
        <v>5.901289530714326</v>
      </c>
      <c r="AV429">
        <v>3.806712160143147</v>
      </c>
      <c r="AW429">
        <v>7.813579653542674</v>
      </c>
      <c r="AX429">
        <v>75.3804824730115</v>
      </c>
      <c r="AY429">
        <v>27.28003915047124</v>
      </c>
      <c r="AZ429">
        <v>48.89432484844712</v>
      </c>
      <c r="BE429" s="2">
        <v>44579</v>
      </c>
      <c r="BF429">
        <v>0.08291358402263603</v>
      </c>
      <c r="BG429">
        <v>0.1020609634774056</v>
      </c>
      <c r="BH429">
        <v>0.06501349249185073</v>
      </c>
      <c r="BI429">
        <v>0.1005309553484612</v>
      </c>
      <c r="BJ429">
        <v>0.1201587262009278</v>
      </c>
      <c r="BK429">
        <v>0.0815100442353586</v>
      </c>
      <c r="BL429">
        <v>0.06723617015709231</v>
      </c>
      <c r="BM429">
        <v>0.08851197184968281</v>
      </c>
      <c r="BN429">
        <v>0.07418239829319941</v>
      </c>
      <c r="BO429">
        <v>0.0605158799520942</v>
      </c>
      <c r="BP429">
        <v>0.07920211135927555</v>
      </c>
      <c r="BQ429">
        <v>0.07816370261201573</v>
      </c>
    </row>
    <row r="430" spans="1:69">
      <c r="A430" s="2">
        <v>44580</v>
      </c>
      <c r="B430">
        <v>10250.81788800232</v>
      </c>
      <c r="C430">
        <v>-0.01697011125243653</v>
      </c>
      <c r="AN430" s="2">
        <v>44580</v>
      </c>
      <c r="AO430">
        <v>710.5501907271459</v>
      </c>
      <c r="AP430">
        <v>2.316554669115954</v>
      </c>
      <c r="AQ430">
        <v>0.02968962681890233</v>
      </c>
      <c r="AR430">
        <v>0.2874903581370244</v>
      </c>
      <c r="AS430">
        <v>32.46688227107715</v>
      </c>
      <c r="AT430">
        <v>284.1320005508288</v>
      </c>
      <c r="AU430">
        <v>5.315067167637585</v>
      </c>
      <c r="AV430">
        <v>3.643700469854912</v>
      </c>
      <c r="AW430">
        <v>7.815127980216661</v>
      </c>
      <c r="AX430">
        <v>75.3954197510436</v>
      </c>
      <c r="AY430">
        <v>27.38649237478813</v>
      </c>
      <c r="AZ430">
        <v>49.96581234434569</v>
      </c>
      <c r="BE430" s="2">
        <v>44580</v>
      </c>
      <c r="BF430">
        <v>0.08275958450209767</v>
      </c>
      <c r="BG430">
        <v>0.1019795037223712</v>
      </c>
      <c r="BH430">
        <v>0.06569181485687461</v>
      </c>
      <c r="BI430">
        <v>0.1066561568107264</v>
      </c>
      <c r="BJ430">
        <v>0.1228943345137415</v>
      </c>
      <c r="BK430">
        <v>0.08042936654601289</v>
      </c>
      <c r="BL430">
        <v>0.06718576028522945</v>
      </c>
      <c r="BM430">
        <v>0.08878667496463402</v>
      </c>
      <c r="BN430">
        <v>0.07299069386137046</v>
      </c>
      <c r="BO430">
        <v>0.05920603100561476</v>
      </c>
      <c r="BP430">
        <v>0.07327824585137063</v>
      </c>
      <c r="BQ430">
        <v>0.07814183307995642</v>
      </c>
    </row>
    <row r="431" spans="1:69">
      <c r="A431" s="2">
        <v>44581</v>
      </c>
      <c r="B431">
        <v>9824.990037408052</v>
      </c>
      <c r="C431">
        <v>-0.04154086583595062</v>
      </c>
      <c r="AN431" s="2">
        <v>44581</v>
      </c>
      <c r="AO431">
        <v>751.2755557376803</v>
      </c>
      <c r="AP431">
        <v>2.083500619373616</v>
      </c>
      <c r="AQ431">
        <v>0.02969551006872926</v>
      </c>
      <c r="AR431">
        <v>0.2875473267749285</v>
      </c>
      <c r="AS431">
        <v>32.47331585748318</v>
      </c>
      <c r="AT431">
        <v>284.1883037018675</v>
      </c>
      <c r="AU431">
        <v>5.316120393000937</v>
      </c>
      <c r="AV431">
        <v>3.845450723745883</v>
      </c>
      <c r="AW431">
        <v>7.81667661370463</v>
      </c>
      <c r="AX431">
        <v>75.41035998902326</v>
      </c>
      <c r="AY431">
        <v>27.44226244681106</v>
      </c>
      <c r="AZ431">
        <v>50.65601381435695</v>
      </c>
      <c r="BE431" s="2">
        <v>44581</v>
      </c>
      <c r="BF431">
        <v>0.08280528871072472</v>
      </c>
      <c r="BG431">
        <v>0.1026632938680694</v>
      </c>
      <c r="BH431">
        <v>0.06612455955358727</v>
      </c>
      <c r="BI431">
        <v>0.09864036559504315</v>
      </c>
      <c r="BJ431">
        <v>0.1263011682513065</v>
      </c>
      <c r="BK431">
        <v>0.08179017279298156</v>
      </c>
      <c r="BL431">
        <v>0.06764946685652837</v>
      </c>
      <c r="BM431">
        <v>0.09088610489696773</v>
      </c>
      <c r="BN431">
        <v>0.07176079387701594</v>
      </c>
      <c r="BO431">
        <v>0.05902630037576191</v>
      </c>
      <c r="BP431">
        <v>0.07368594897923204</v>
      </c>
      <c r="BQ431">
        <v>0.07866653624278151</v>
      </c>
    </row>
    <row r="432" spans="1:69">
      <c r="A432" s="2">
        <v>44582</v>
      </c>
      <c r="B432">
        <v>9386.377054559916</v>
      </c>
      <c r="C432">
        <v>-0.04464258805130006</v>
      </c>
      <c r="AN432" s="2">
        <v>44582</v>
      </c>
      <c r="AO432">
        <v>751.4244273220297</v>
      </c>
      <c r="AP432">
        <v>2.083913482584498</v>
      </c>
      <c r="AQ432">
        <v>0.02970139448437174</v>
      </c>
      <c r="AR432">
        <v>0.2876043067016484</v>
      </c>
      <c r="AS432">
        <v>32.47975071875859</v>
      </c>
      <c r="AT432">
        <v>284.2446180098502</v>
      </c>
      <c r="AU432">
        <v>5.317173827069774</v>
      </c>
      <c r="AV432">
        <v>3.846212732222546</v>
      </c>
      <c r="AW432">
        <v>7.81822555406738</v>
      </c>
      <c r="AX432">
        <v>75.42530318753703</v>
      </c>
      <c r="AY432">
        <v>27.4477003624432</v>
      </c>
      <c r="AZ432">
        <v>50.66605173050606</v>
      </c>
      <c r="BE432" s="2">
        <v>44582</v>
      </c>
      <c r="BF432">
        <v>0.08179095896732989</v>
      </c>
      <c r="BG432">
        <v>0.1009674895071681</v>
      </c>
      <c r="BH432">
        <v>0.06640547030378972</v>
      </c>
      <c r="BI432">
        <v>0.09805516781306968</v>
      </c>
      <c r="BJ432">
        <v>0.1289649642015898</v>
      </c>
      <c r="BK432">
        <v>0.08292434322517063</v>
      </c>
      <c r="BL432">
        <v>0.06754479924529433</v>
      </c>
      <c r="BM432">
        <v>0.09228570298591017</v>
      </c>
      <c r="BN432">
        <v>0.07002871602868832</v>
      </c>
      <c r="BO432">
        <v>0.05962026313116384</v>
      </c>
      <c r="BP432">
        <v>0.07295795637669852</v>
      </c>
      <c r="BQ432">
        <v>0.07845416821412692</v>
      </c>
    </row>
    <row r="433" spans="1:69">
      <c r="A433" s="2">
        <v>44583</v>
      </c>
      <c r="B433">
        <v>8153.231939605384</v>
      </c>
      <c r="C433">
        <v>-0.131376047199752</v>
      </c>
      <c r="AN433" s="2">
        <v>44583</v>
      </c>
      <c r="AO433">
        <v>682.1865202146801</v>
      </c>
      <c r="AP433">
        <v>2.084326427607706</v>
      </c>
      <c r="AQ433">
        <v>0.02970728006606078</v>
      </c>
      <c r="AR433">
        <v>0.2876612979194212</v>
      </c>
      <c r="AS433">
        <v>32.48618685515601</v>
      </c>
      <c r="AT433">
        <v>284.3009434769877</v>
      </c>
      <c r="AU433">
        <v>5.318227469885451</v>
      </c>
      <c r="AV433">
        <v>3.862327604498719</v>
      </c>
      <c r="AW433">
        <v>8.710985716231459</v>
      </c>
      <c r="AX433">
        <v>75.44024934717153</v>
      </c>
      <c r="AY433">
        <v>28.25795482960536</v>
      </c>
      <c r="AZ433">
        <v>50.73516586169895</v>
      </c>
      <c r="BE433" s="2">
        <v>44583</v>
      </c>
      <c r="BF433">
        <v>0.08085018930304512</v>
      </c>
      <c r="BG433">
        <v>0.09431723806244822</v>
      </c>
      <c r="BH433">
        <v>0.07072408581229314</v>
      </c>
      <c r="BI433">
        <v>0.09827734848450688</v>
      </c>
      <c r="BJ433">
        <v>0.1329640325270897</v>
      </c>
      <c r="BK433">
        <v>0.0827058250502628</v>
      </c>
      <c r="BL433">
        <v>0.06824764547166198</v>
      </c>
      <c r="BM433">
        <v>0.09049996891229461</v>
      </c>
      <c r="BN433">
        <v>0.06967353999610498</v>
      </c>
      <c r="BO433">
        <v>0.05936285922813475</v>
      </c>
      <c r="BP433">
        <v>0.07303041967905133</v>
      </c>
      <c r="BQ433">
        <v>0.07934684747310651</v>
      </c>
    </row>
    <row r="434" spans="1:69">
      <c r="A434" s="2">
        <v>44584</v>
      </c>
      <c r="B434">
        <v>7377.11239724501</v>
      </c>
      <c r="C434">
        <v>-0.09519164278772341</v>
      </c>
      <c r="AN434" s="2">
        <v>44584</v>
      </c>
      <c r="AO434">
        <v>682.3217012242451</v>
      </c>
      <c r="AP434">
        <v>2.08473945445945</v>
      </c>
      <c r="AQ434">
        <v>0.02971316681402745</v>
      </c>
      <c r="AR434">
        <v>0.2877183004304841</v>
      </c>
      <c r="AS434">
        <v>32.49262426692812</v>
      </c>
      <c r="AT434">
        <v>284.3572801054913</v>
      </c>
      <c r="AU434">
        <v>5.319281321489334</v>
      </c>
      <c r="AV434">
        <v>3.863092957271569</v>
      </c>
      <c r="AW434">
        <v>8.712711871481575</v>
      </c>
      <c r="AX434">
        <v>82.89197091206995</v>
      </c>
      <c r="AY434">
        <v>25.20342584900747</v>
      </c>
      <c r="AZ434">
        <v>50.74521946249346</v>
      </c>
      <c r="BE434" s="2">
        <v>44584</v>
      </c>
      <c r="BF434">
        <v>0.07636923769710406</v>
      </c>
      <c r="BG434">
        <v>0.09852894064978696</v>
      </c>
      <c r="BH434">
        <v>0.07041984415825549</v>
      </c>
      <c r="BI434">
        <v>0.1009626781464959</v>
      </c>
      <c r="BJ434">
        <v>0.1409567248869609</v>
      </c>
      <c r="BK434">
        <v>0.0841586889105569</v>
      </c>
      <c r="BL434">
        <v>0.06218575296049325</v>
      </c>
      <c r="BM434">
        <v>0.09363587410688334</v>
      </c>
      <c r="BN434">
        <v>0.06964221229420435</v>
      </c>
      <c r="BO434">
        <v>0.05887380168028516</v>
      </c>
      <c r="BP434">
        <v>0.06799044024526463</v>
      </c>
      <c r="BQ434">
        <v>0.07627580426370911</v>
      </c>
    </row>
    <row r="435" spans="1:69">
      <c r="A435" s="2">
        <v>44585</v>
      </c>
      <c r="B435">
        <v>7803.940473173723</v>
      </c>
      <c r="C435">
        <v>0.05785842114702122</v>
      </c>
      <c r="AN435" s="2">
        <v>44585</v>
      </c>
      <c r="AO435">
        <v>682.4569090210667</v>
      </c>
      <c r="AP435">
        <v>2.085152563155948</v>
      </c>
      <c r="AQ435">
        <v>0.02971905472850285</v>
      </c>
      <c r="AR435">
        <v>0.2877753142370751</v>
      </c>
      <c r="AS435">
        <v>32.49906295432763</v>
      </c>
      <c r="AT435">
        <v>284.4136278975728</v>
      </c>
      <c r="AU435">
        <v>5.320335381922796</v>
      </c>
      <c r="AV435">
        <v>3.863858461705522</v>
      </c>
      <c r="AW435">
        <v>8.714438368783904</v>
      </c>
      <c r="AX435">
        <v>82.90839665485538</v>
      </c>
      <c r="AY435">
        <v>25.20842012029517</v>
      </c>
      <c r="AZ435">
        <v>50.75527505549371</v>
      </c>
      <c r="BE435" s="2">
        <v>44585</v>
      </c>
      <c r="BF435">
        <v>0.0781669892315776</v>
      </c>
      <c r="BG435">
        <v>0.09804667785268273</v>
      </c>
      <c r="BH435">
        <v>0.07216158837364907</v>
      </c>
      <c r="BI435">
        <v>0.1024600564416057</v>
      </c>
      <c r="BJ435">
        <v>0.1381278254995339</v>
      </c>
      <c r="BK435">
        <v>0.08671563863013242</v>
      </c>
      <c r="BL435">
        <v>0.06073277648748623</v>
      </c>
      <c r="BM435">
        <v>0.09342421883790882</v>
      </c>
      <c r="BN435">
        <v>0.06876400441512209</v>
      </c>
      <c r="BO435">
        <v>0.05854431150883853</v>
      </c>
      <c r="BP435">
        <v>0.06799258384344938</v>
      </c>
      <c r="BQ435">
        <v>0.07486332887801367</v>
      </c>
    </row>
    <row r="436" spans="1:69">
      <c r="A436" s="2">
        <v>44586</v>
      </c>
      <c r="B436">
        <v>7488.119302035533</v>
      </c>
      <c r="C436">
        <v>-0.04046944902050886</v>
      </c>
      <c r="AN436" s="2">
        <v>44586</v>
      </c>
      <c r="AO436">
        <v>682.592143610453</v>
      </c>
      <c r="AP436">
        <v>2.085565753713416</v>
      </c>
      <c r="AQ436">
        <v>0.02661088073890986</v>
      </c>
      <c r="AR436">
        <v>0.2878323393414325</v>
      </c>
      <c r="AS436">
        <v>34.51988367907631</v>
      </c>
      <c r="AT436">
        <v>284.4699868554442</v>
      </c>
      <c r="AU436">
        <v>6.222354860657644</v>
      </c>
      <c r="AV436">
        <v>3.864624117830632</v>
      </c>
      <c r="AW436">
        <v>8.716165208206228</v>
      </c>
      <c r="AX436">
        <v>82.92482565254021</v>
      </c>
      <c r="AY436">
        <v>25.21341538123983</v>
      </c>
      <c r="AZ436">
        <v>50.76533264109449</v>
      </c>
      <c r="BE436" s="2">
        <v>44586</v>
      </c>
      <c r="BF436">
        <v>0.07839567324890141</v>
      </c>
      <c r="BG436">
        <v>0.09728860176019549</v>
      </c>
      <c r="BH436">
        <v>0.07326234275998501</v>
      </c>
      <c r="BI436">
        <v>0.1034953899413924</v>
      </c>
      <c r="BJ436">
        <v>0.1302793847718525</v>
      </c>
      <c r="BK436">
        <v>0.08490954716361225</v>
      </c>
      <c r="BL436">
        <v>0.06080605319752321</v>
      </c>
      <c r="BM436">
        <v>0.09375631711322251</v>
      </c>
      <c r="BN436">
        <v>0.07191998298037153</v>
      </c>
      <c r="BO436">
        <v>0.05730805129464463</v>
      </c>
      <c r="BP436">
        <v>0.07630616035649367</v>
      </c>
      <c r="BQ436">
        <v>0.0722724954118053</v>
      </c>
    </row>
    <row r="437" spans="1:69">
      <c r="A437" s="2">
        <v>44587</v>
      </c>
      <c r="B437">
        <v>7600.094519069191</v>
      </c>
      <c r="C437">
        <v>0.01495371701719805</v>
      </c>
      <c r="AN437" s="2">
        <v>44587</v>
      </c>
      <c r="AO437">
        <v>682.7274049977132</v>
      </c>
      <c r="AP437">
        <v>1.883281842654421</v>
      </c>
      <c r="AQ437">
        <v>0.02661615390924833</v>
      </c>
      <c r="AR437">
        <v>0.2878893757457951</v>
      </c>
      <c r="AS437">
        <v>34.52672408501739</v>
      </c>
      <c r="AT437">
        <v>284.5263569813183</v>
      </c>
      <c r="AU437">
        <v>6.645563000763393</v>
      </c>
      <c r="AV437">
        <v>3.977225974786363</v>
      </c>
      <c r="AW437">
        <v>8.973297007078974</v>
      </c>
      <c r="AX437">
        <v>82.9412579057694</v>
      </c>
      <c r="AY437">
        <v>25.21841163203755</v>
      </c>
      <c r="AZ437">
        <v>51.10597096480478</v>
      </c>
      <c r="BE437" s="2">
        <v>44587</v>
      </c>
      <c r="BF437">
        <v>0.07970134782774152</v>
      </c>
      <c r="BG437">
        <v>0.09375994339171605</v>
      </c>
      <c r="BH437">
        <v>0.08019090306199127</v>
      </c>
      <c r="BI437">
        <v>0.09535554866594945</v>
      </c>
      <c r="BJ437">
        <v>0.129410987512515</v>
      </c>
      <c r="BK437">
        <v>0.08371325099686802</v>
      </c>
      <c r="BL437">
        <v>0.06121893412556781</v>
      </c>
      <c r="BM437">
        <v>0.09312279703661239</v>
      </c>
      <c r="BN437">
        <v>0.07061686359757727</v>
      </c>
      <c r="BO437">
        <v>0.05850906866985751</v>
      </c>
      <c r="BP437">
        <v>0.08312949896447328</v>
      </c>
      <c r="BQ437">
        <v>0.07127085614913033</v>
      </c>
    </row>
    <row r="438" spans="1:69">
      <c r="A438" s="2">
        <v>44588</v>
      </c>
      <c r="B438">
        <v>7525.444161718307</v>
      </c>
      <c r="C438">
        <v>-0.009822293283798134</v>
      </c>
      <c r="AN438" s="2">
        <v>44588</v>
      </c>
      <c r="AO438">
        <v>682.8626931881574</v>
      </c>
      <c r="AP438">
        <v>1.883655030826925</v>
      </c>
      <c r="AQ438">
        <v>0.02662142812450996</v>
      </c>
      <c r="AR438">
        <v>0.287946423452402</v>
      </c>
      <c r="AS438">
        <v>34.53356584644258</v>
      </c>
      <c r="AT438">
        <v>284.5827382774079</v>
      </c>
      <c r="AU438">
        <v>6.646879875091676</v>
      </c>
      <c r="AV438">
        <v>3.978014095639836</v>
      </c>
      <c r="AW438">
        <v>8.975075141522561</v>
      </c>
      <c r="AX438">
        <v>82.9576934151881</v>
      </c>
      <c r="AY438">
        <v>25.22340887288449</v>
      </c>
      <c r="AZ438">
        <v>51.11609804375622</v>
      </c>
      <c r="BE438" s="2">
        <v>44588</v>
      </c>
      <c r="BF438">
        <v>0.07764572918604939</v>
      </c>
      <c r="BG438">
        <v>0.09784980373492382</v>
      </c>
      <c r="BH438">
        <v>0.07889109291073378</v>
      </c>
      <c r="BI438">
        <v>0.0941197307619627</v>
      </c>
      <c r="BJ438">
        <v>0.1302721834924556</v>
      </c>
      <c r="BK438">
        <v>0.08228025679000887</v>
      </c>
      <c r="BL438">
        <v>0.06075167263706246</v>
      </c>
      <c r="BM438">
        <v>0.0943990605698671</v>
      </c>
      <c r="BN438">
        <v>0.07014870279584595</v>
      </c>
      <c r="BO438">
        <v>0.06009112090322072</v>
      </c>
      <c r="BP438">
        <v>0.08157542726398606</v>
      </c>
      <c r="BQ438">
        <v>0.07197521895388365</v>
      </c>
    </row>
    <row r="439" spans="1:69">
      <c r="A439" s="2">
        <v>44589</v>
      </c>
      <c r="B439">
        <v>7414.634953788598</v>
      </c>
      <c r="C439">
        <v>-0.01472460701966161</v>
      </c>
      <c r="AN439" s="2">
        <v>44589</v>
      </c>
      <c r="AO439">
        <v>682.9980081870971</v>
      </c>
      <c r="AP439">
        <v>1.88402829294981</v>
      </c>
      <c r="AQ439">
        <v>0.0266267033849018</v>
      </c>
      <c r="AR439">
        <v>0.2880034824634928</v>
      </c>
      <c r="AS439">
        <v>34.54040896362046</v>
      </c>
      <c r="AT439">
        <v>284.6391307459267</v>
      </c>
      <c r="AU439">
        <v>6.648197010369707</v>
      </c>
      <c r="AV439">
        <v>3.978802372666101</v>
      </c>
      <c r="AW439">
        <v>8.976853628318477</v>
      </c>
      <c r="AX439">
        <v>82.97413218144153</v>
      </c>
      <c r="AY439">
        <v>25.22840710397682</v>
      </c>
      <c r="AZ439">
        <v>51.12622712947373</v>
      </c>
      <c r="BE439" s="2">
        <v>44589</v>
      </c>
      <c r="BF439">
        <v>0.07712449563199553</v>
      </c>
      <c r="BG439">
        <v>0.09583078064593166</v>
      </c>
      <c r="BH439">
        <v>0.07790257189839604</v>
      </c>
      <c r="BI439">
        <v>0.09902325509714568</v>
      </c>
      <c r="BJ439">
        <v>0.1329495173970744</v>
      </c>
      <c r="BK439">
        <v>0.08051520163976345</v>
      </c>
      <c r="BL439">
        <v>0.06133631429101693</v>
      </c>
      <c r="BM439">
        <v>0.09371253658567641</v>
      </c>
      <c r="BN439">
        <v>0.07021002328560572</v>
      </c>
      <c r="BO439">
        <v>0.06071778120802634</v>
      </c>
      <c r="BP439">
        <v>0.07999032926766045</v>
      </c>
      <c r="BQ439">
        <v>0.07068719305170745</v>
      </c>
    </row>
    <row r="440" spans="1:69">
      <c r="A440" s="2">
        <v>44590</v>
      </c>
      <c r="B440">
        <v>7616.360551363467</v>
      </c>
      <c r="C440">
        <v>0.02720640986806711</v>
      </c>
      <c r="AN440" s="2">
        <v>44590</v>
      </c>
      <c r="AO440">
        <v>683.1333499998444</v>
      </c>
      <c r="AP440">
        <v>1.884401629037732</v>
      </c>
      <c r="AQ440">
        <v>0.02663197969063095</v>
      </c>
      <c r="AR440">
        <v>0.2880605527813077</v>
      </c>
      <c r="AS440">
        <v>34.5472534368197</v>
      </c>
      <c r="AT440">
        <v>284.6955343890884</v>
      </c>
      <c r="AU440">
        <v>6.649514406649198</v>
      </c>
      <c r="AV440">
        <v>3.979590805896103</v>
      </c>
      <c r="AW440">
        <v>8.978632467536542</v>
      </c>
      <c r="AX440">
        <v>82.99057420517508</v>
      </c>
      <c r="AY440">
        <v>25.23340632551078</v>
      </c>
      <c r="AZ440">
        <v>51.13635822235495</v>
      </c>
      <c r="BE440" s="2">
        <v>44590</v>
      </c>
      <c r="BF440">
        <v>0.07787248000859638</v>
      </c>
      <c r="BG440">
        <v>0.09412357790095024</v>
      </c>
      <c r="BH440">
        <v>0.07905748250689561</v>
      </c>
      <c r="BI440">
        <v>0.09543976189103107</v>
      </c>
      <c r="BJ440">
        <v>0.1320655938409646</v>
      </c>
      <c r="BK440">
        <v>0.07787745877641034</v>
      </c>
      <c r="BL440">
        <v>0.06069395570891922</v>
      </c>
      <c r="BM440">
        <v>0.09627597138507048</v>
      </c>
      <c r="BN440">
        <v>0.07303201646255335</v>
      </c>
      <c r="BO440">
        <v>0.06275296191576399</v>
      </c>
      <c r="BP440">
        <v>0.07950108644737262</v>
      </c>
      <c r="BQ440">
        <v>0.07130765315547209</v>
      </c>
    </row>
    <row r="441" spans="1:69">
      <c r="A441" s="2">
        <v>44591</v>
      </c>
      <c r="B441">
        <v>7787.149565560042</v>
      </c>
      <c r="C441">
        <v>0.02242396654475609</v>
      </c>
      <c r="AN441" s="2">
        <v>44591</v>
      </c>
      <c r="AO441">
        <v>683.2687186317128</v>
      </c>
      <c r="AP441">
        <v>1.884775039105347</v>
      </c>
      <c r="AQ441">
        <v>0.02663725704190456</v>
      </c>
      <c r="AR441">
        <v>0.2881176344080871</v>
      </c>
      <c r="AS441">
        <v>34.554099266309</v>
      </c>
      <c r="AT441">
        <v>284.7519492091075</v>
      </c>
      <c r="AU441">
        <v>6.650832063981865</v>
      </c>
      <c r="AV441">
        <v>3.980379395360796</v>
      </c>
      <c r="AW441">
        <v>7.985832777055757</v>
      </c>
      <c r="AX441">
        <v>92.89919620021125</v>
      </c>
      <c r="AY441">
        <v>25.23840653768263</v>
      </c>
      <c r="AZ441">
        <v>51.14649132279763</v>
      </c>
      <c r="BE441" s="2">
        <v>44591</v>
      </c>
      <c r="BF441">
        <v>0.07832242149619233</v>
      </c>
      <c r="BG441">
        <v>0.09287902150187205</v>
      </c>
      <c r="BH441">
        <v>0.07363525108684819</v>
      </c>
      <c r="BI441">
        <v>0.09405408301826494</v>
      </c>
      <c r="BJ441">
        <v>0.1302874171332374</v>
      </c>
      <c r="BK441">
        <v>0.08612413721622583</v>
      </c>
      <c r="BL441">
        <v>0.06046944187889833</v>
      </c>
      <c r="BM441">
        <v>0.09594600204306789</v>
      </c>
      <c r="BN441">
        <v>0.07181179119374748</v>
      </c>
      <c r="BO441">
        <v>0.06173249834716383</v>
      </c>
      <c r="BP441">
        <v>0.08181603956638071</v>
      </c>
      <c r="BQ441">
        <v>0.07292189551810105</v>
      </c>
    </row>
    <row r="442" spans="1:69">
      <c r="A442" s="2">
        <v>44592</v>
      </c>
      <c r="B442">
        <v>7722.67325866431</v>
      </c>
      <c r="C442">
        <v>-0.008279834148927745</v>
      </c>
      <c r="AN442" s="2">
        <v>44592</v>
      </c>
      <c r="AO442">
        <v>683.4041140880167</v>
      </c>
      <c r="AP442">
        <v>1.885148523167315</v>
      </c>
      <c r="AQ442">
        <v>0.02664253543892981</v>
      </c>
      <c r="AR442">
        <v>0.288174727346072</v>
      </c>
      <c r="AS442">
        <v>34.56094645235712</v>
      </c>
      <c r="AT442">
        <v>284.8083752081988</v>
      </c>
      <c r="AU442">
        <v>6.652149982419441</v>
      </c>
      <c r="AV442">
        <v>3.981168141091139</v>
      </c>
      <c r="AW442">
        <v>7.987415237138199</v>
      </c>
      <c r="AX442">
        <v>92.91760495904479</v>
      </c>
      <c r="AY442">
        <v>25.24340774068867</v>
      </c>
      <c r="AZ442">
        <v>51.15662643119958</v>
      </c>
      <c r="BE442" s="2">
        <v>44592</v>
      </c>
      <c r="BF442">
        <v>0.0769607449870721</v>
      </c>
      <c r="BG442">
        <v>0.09198284998825129</v>
      </c>
      <c r="BH442">
        <v>0.07057645979929093</v>
      </c>
      <c r="BI442">
        <v>0.09231675617831589</v>
      </c>
      <c r="BJ442">
        <v>0.1310397165658103</v>
      </c>
      <c r="BK442">
        <v>0.08913708457339478</v>
      </c>
      <c r="BL442">
        <v>0.05949615659827602</v>
      </c>
      <c r="BM442">
        <v>0.09741394414844019</v>
      </c>
      <c r="BN442">
        <v>0.07961251632925928</v>
      </c>
      <c r="BO442">
        <v>0.05925168801203049</v>
      </c>
      <c r="BP442">
        <v>0.0805160893384247</v>
      </c>
      <c r="BQ442">
        <v>0.07169599348143398</v>
      </c>
    </row>
    <row r="443" spans="1:69">
      <c r="A443" s="2">
        <v>44593</v>
      </c>
      <c r="B443">
        <v>7917.08332933087</v>
      </c>
      <c r="C443">
        <v>0.02517393448550287</v>
      </c>
      <c r="AN443" s="2">
        <v>44593</v>
      </c>
      <c r="AO443">
        <v>683.5395363740716</v>
      </c>
      <c r="AP443">
        <v>1.885522081238298</v>
      </c>
      <c r="AQ443">
        <v>0.02664781488191393</v>
      </c>
      <c r="AR443">
        <v>0.2882318315975039</v>
      </c>
      <c r="AS443">
        <v>34.56779499523288</v>
      </c>
      <c r="AT443">
        <v>284.8648123885774</v>
      </c>
      <c r="AU443">
        <v>6.653468162013665</v>
      </c>
      <c r="AV443">
        <v>3.981957043118097</v>
      </c>
      <c r="AW443">
        <v>7.988998010798446</v>
      </c>
      <c r="AX443">
        <v>92.93601736572909</v>
      </c>
      <c r="AY443">
        <v>25.24840993472524</v>
      </c>
      <c r="AZ443">
        <v>51.1667635479587</v>
      </c>
      <c r="BE443" s="2">
        <v>44593</v>
      </c>
      <c r="BF443">
        <v>0.07920347871316497</v>
      </c>
      <c r="BG443">
        <v>0.09077291545571844</v>
      </c>
      <c r="BH443">
        <v>0.07060636326482989</v>
      </c>
      <c r="BI443">
        <v>0.08946678464673349</v>
      </c>
      <c r="BJ443">
        <v>0.1294600715216869</v>
      </c>
      <c r="BK443">
        <v>0.08680309615351041</v>
      </c>
      <c r="BL443">
        <v>0.0618979783182376</v>
      </c>
      <c r="BM443">
        <v>0.09779711345761903</v>
      </c>
      <c r="BN443">
        <v>0.0751507612655752</v>
      </c>
      <c r="BO443">
        <v>0.05899466161868099</v>
      </c>
      <c r="BP443">
        <v>0.08374362533203433</v>
      </c>
      <c r="BQ443">
        <v>0.07610315025220873</v>
      </c>
    </row>
    <row r="444" spans="1:69">
      <c r="A444" s="2">
        <v>44594</v>
      </c>
      <c r="B444">
        <v>8123.585355259588</v>
      </c>
      <c r="C444">
        <v>0.02608309365188544</v>
      </c>
      <c r="AN444" s="2">
        <v>44594</v>
      </c>
      <c r="AO444">
        <v>683.6749854951941</v>
      </c>
      <c r="AP444">
        <v>1.885895713332961</v>
      </c>
      <c r="AQ444">
        <v>0.02665309537106418</v>
      </c>
      <c r="AR444">
        <v>0.2941369862259147</v>
      </c>
      <c r="AS444">
        <v>34.57464489520514</v>
      </c>
      <c r="AT444">
        <v>284.921260752459</v>
      </c>
      <c r="AU444">
        <v>6.082266395141673</v>
      </c>
      <c r="AV444">
        <v>3.867547005314782</v>
      </c>
      <c r="AW444">
        <v>8.265039900486988</v>
      </c>
      <c r="AX444">
        <v>93.5249030120448</v>
      </c>
      <c r="AY444">
        <v>25.25341311998873</v>
      </c>
      <c r="AZ444">
        <v>54.87354632835612</v>
      </c>
      <c r="BE444" s="2">
        <v>44594</v>
      </c>
      <c r="BF444">
        <v>0.07810232054176366</v>
      </c>
      <c r="BG444">
        <v>0.09136852568504307</v>
      </c>
      <c r="BH444">
        <v>0.07450276083199246</v>
      </c>
      <c r="BI444">
        <v>0.08959622474910524</v>
      </c>
      <c r="BJ444">
        <v>0.1272614567000871</v>
      </c>
      <c r="BK444">
        <v>0.08878232641066978</v>
      </c>
      <c r="BL444">
        <v>0.06110217024101409</v>
      </c>
      <c r="BM444">
        <v>0.1012216769657494</v>
      </c>
      <c r="BN444">
        <v>0.0725182404474589</v>
      </c>
      <c r="BO444">
        <v>0.05786531345194704</v>
      </c>
      <c r="BP444">
        <v>0.0825035496799795</v>
      </c>
      <c r="BQ444">
        <v>0.07517543429518965</v>
      </c>
    </row>
    <row r="445" spans="1:69">
      <c r="A445" s="2">
        <v>44595</v>
      </c>
      <c r="B445">
        <v>7660.869997930013</v>
      </c>
      <c r="C445">
        <v>-0.05695949966599312</v>
      </c>
      <c r="AN445" s="2">
        <v>44595</v>
      </c>
      <c r="AO445">
        <v>683.8104614567017</v>
      </c>
      <c r="AP445">
        <v>1.886269419465974</v>
      </c>
      <c r="AQ445">
        <v>0.02665837690658786</v>
      </c>
      <c r="AR445">
        <v>0.2941952719492033</v>
      </c>
      <c r="AS445">
        <v>34.58149615254282</v>
      </c>
      <c r="AT445">
        <v>284.9777203020598</v>
      </c>
      <c r="AU445">
        <v>6.083471647499166</v>
      </c>
      <c r="AV445">
        <v>3.868313392355901</v>
      </c>
      <c r="AW445">
        <v>8.266677687814553</v>
      </c>
      <c r="AX445">
        <v>93.54343575995759</v>
      </c>
      <c r="AY445">
        <v>25.25841729667555</v>
      </c>
      <c r="AZ445">
        <v>54.88441998412515</v>
      </c>
      <c r="BE445" s="2">
        <v>44595</v>
      </c>
      <c r="BF445">
        <v>0.07670446493671043</v>
      </c>
      <c r="BG445">
        <v>0.09187670174756196</v>
      </c>
      <c r="BH445">
        <v>0.07338269003663665</v>
      </c>
      <c r="BI445">
        <v>0.09057373145240412</v>
      </c>
      <c r="BJ445">
        <v>0.1285523154928246</v>
      </c>
      <c r="BK445">
        <v>0.08871448640932757</v>
      </c>
      <c r="BL445">
        <v>0.0619884297018929</v>
      </c>
      <c r="BM445">
        <v>0.1031735626815946</v>
      </c>
      <c r="BN445">
        <v>0.07143624907364338</v>
      </c>
      <c r="BO445">
        <v>0.05736148321463234</v>
      </c>
      <c r="BP445">
        <v>0.08082961596185213</v>
      </c>
      <c r="BQ445">
        <v>0.0754062692909193</v>
      </c>
    </row>
    <row r="446" spans="1:69">
      <c r="A446" s="2">
        <v>44596</v>
      </c>
      <c r="B446">
        <v>7669.34009231169</v>
      </c>
      <c r="C446">
        <v>0.001105630872729302</v>
      </c>
      <c r="AN446" s="2">
        <v>44596</v>
      </c>
      <c r="AO446">
        <v>683.9459642639131</v>
      </c>
      <c r="AP446">
        <v>1.886643199652007</v>
      </c>
      <c r="AQ446">
        <v>0.02666365948869234</v>
      </c>
      <c r="AR446">
        <v>0.2942535692222992</v>
      </c>
      <c r="AS446">
        <v>34.58834876751489</v>
      </c>
      <c r="AT446">
        <v>285.0341910395963</v>
      </c>
      <c r="AU446">
        <v>6.084677138687574</v>
      </c>
      <c r="AV446">
        <v>3.869079931263073</v>
      </c>
      <c r="AW446">
        <v>8.268315799683483</v>
      </c>
      <c r="AX446">
        <v>93.5619721802906</v>
      </c>
      <c r="AY446">
        <v>25.26342246498217</v>
      </c>
      <c r="AZ446">
        <v>54.89529579460072</v>
      </c>
      <c r="BE446" s="2">
        <v>44596</v>
      </c>
      <c r="BF446">
        <v>0.07663571079163377</v>
      </c>
      <c r="BG446">
        <v>0.09396798459310601</v>
      </c>
      <c r="BH446">
        <v>0.07323769804863151</v>
      </c>
      <c r="BI446">
        <v>0.09101838667517703</v>
      </c>
      <c r="BJ446">
        <v>0.1288367196519482</v>
      </c>
      <c r="BK446">
        <v>0.08795572457519366</v>
      </c>
      <c r="BL446">
        <v>0.06174779156357331</v>
      </c>
      <c r="BM446">
        <v>0.1024663503715861</v>
      </c>
      <c r="BN446">
        <v>0.07280580107211534</v>
      </c>
      <c r="BO446">
        <v>0.05728906495146675</v>
      </c>
      <c r="BP446">
        <v>0.08004590858302467</v>
      </c>
      <c r="BQ446">
        <v>0.07399285912254357</v>
      </c>
    </row>
    <row r="447" spans="1:69">
      <c r="A447" s="2">
        <v>44597</v>
      </c>
      <c r="B447">
        <v>8375.56800260504</v>
      </c>
      <c r="C447">
        <v>0.09208457335218778</v>
      </c>
      <c r="AN447" s="2">
        <v>44597</v>
      </c>
      <c r="AO447">
        <v>684.081493922148</v>
      </c>
      <c r="AP447">
        <v>1.887017053905734</v>
      </c>
      <c r="AQ447">
        <v>0.02666894311758498</v>
      </c>
      <c r="AR447">
        <v>0.2650812467601225</v>
      </c>
      <c r="AS447">
        <v>34.59520274039039</v>
      </c>
      <c r="AT447">
        <v>285.0906729672855</v>
      </c>
      <c r="AU447">
        <v>6.276888949579156</v>
      </c>
      <c r="AV447">
        <v>4.007353968519269</v>
      </c>
      <c r="AW447">
        <v>8.224770450096837</v>
      </c>
      <c r="AX447">
        <v>96.00859859913471</v>
      </c>
      <c r="AY447">
        <v>25.26842862510507</v>
      </c>
      <c r="AZ447">
        <v>57.37010511360863</v>
      </c>
      <c r="BE447" s="2">
        <v>44597</v>
      </c>
      <c r="BF447">
        <v>0.07919454792262809</v>
      </c>
      <c r="BG447">
        <v>0.09208726591211031</v>
      </c>
      <c r="BH447">
        <v>0.0752885463048502</v>
      </c>
      <c r="BI447">
        <v>0.08957780680106059</v>
      </c>
      <c r="BJ447">
        <v>0.1308039858788648</v>
      </c>
      <c r="BK447">
        <v>0.0897995681286662</v>
      </c>
      <c r="BL447">
        <v>0.06131227729817381</v>
      </c>
      <c r="BM447">
        <v>0.09399641023483349</v>
      </c>
      <c r="BN447">
        <v>0.07158041680661553</v>
      </c>
      <c r="BO447">
        <v>0.05725300814297262</v>
      </c>
      <c r="BP447">
        <v>0.08333456723349168</v>
      </c>
      <c r="BQ447">
        <v>0.07577159933573266</v>
      </c>
    </row>
    <row r="448" spans="1:69">
      <c r="A448" s="2">
        <v>44598</v>
      </c>
      <c r="B448">
        <v>8538.166900486676</v>
      </c>
      <c r="C448">
        <v>0.01941347713146913</v>
      </c>
      <c r="AN448" s="2">
        <v>44598</v>
      </c>
      <c r="AO448">
        <v>684.217050436727</v>
      </c>
      <c r="AP448">
        <v>1.887390982241834</v>
      </c>
      <c r="AQ448">
        <v>0.02667422779347323</v>
      </c>
      <c r="AR448">
        <v>0.2651337748437066</v>
      </c>
      <c r="AS448">
        <v>34.60205807143839</v>
      </c>
      <c r="AT448">
        <v>318.1437899292416</v>
      </c>
      <c r="AU448">
        <v>5.580634459512642</v>
      </c>
      <c r="AV448">
        <v>4.026636600638485</v>
      </c>
      <c r="AW448">
        <v>8.288475736160873</v>
      </c>
      <c r="AX448">
        <v>97.92687668219162</v>
      </c>
      <c r="AY448">
        <v>25.27343577724081</v>
      </c>
      <c r="AZ448">
        <v>57.38147348354603</v>
      </c>
      <c r="BE448" s="2">
        <v>44598</v>
      </c>
      <c r="BF448">
        <v>0.07853779322130544</v>
      </c>
      <c r="BG448">
        <v>0.09052558139128213</v>
      </c>
      <c r="BH448">
        <v>0.07504021231248113</v>
      </c>
      <c r="BI448">
        <v>0.09168794408951658</v>
      </c>
      <c r="BJ448">
        <v>0.1296776434984764</v>
      </c>
      <c r="BK448">
        <v>0.09091442502423207</v>
      </c>
      <c r="BL448">
        <v>0.06333137993716312</v>
      </c>
      <c r="BM448">
        <v>0.09370516147927081</v>
      </c>
      <c r="BN448">
        <v>0.072267162643444</v>
      </c>
      <c r="BO448">
        <v>0.06396531115572521</v>
      </c>
      <c r="BP448">
        <v>0.07456942006577789</v>
      </c>
      <c r="BQ448">
        <v>0.07577796518132533</v>
      </c>
    </row>
    <row r="449" spans="1:69">
      <c r="A449" s="2">
        <v>44599</v>
      </c>
      <c r="B449">
        <v>8684.195548826581</v>
      </c>
      <c r="C449">
        <v>0.01710304448740407</v>
      </c>
      <c r="AN449" s="2">
        <v>44599</v>
      </c>
      <c r="AO449">
        <v>684.3526338129723</v>
      </c>
      <c r="AP449">
        <v>1.887764984674985</v>
      </c>
      <c r="AQ449">
        <v>0.02667951351656455</v>
      </c>
      <c r="AR449">
        <v>0.2651863133361733</v>
      </c>
      <c r="AS449">
        <v>38.6630461393189</v>
      </c>
      <c r="AT449">
        <v>318.2068328030526</v>
      </c>
      <c r="AU449">
        <v>5.581740309273515</v>
      </c>
      <c r="AV449">
        <v>4.023255108085196</v>
      </c>
      <c r="AW449">
        <v>8.352673527937823</v>
      </c>
      <c r="AX449">
        <v>87.87834931532934</v>
      </c>
      <c r="AY449">
        <v>25.27844392158595</v>
      </c>
      <c r="AZ449">
        <v>57.85333198964884</v>
      </c>
      <c r="BE449" s="2">
        <v>44599</v>
      </c>
      <c r="BF449">
        <v>0.07990999334365981</v>
      </c>
      <c r="BG449">
        <v>0.09004087132860895</v>
      </c>
      <c r="BH449">
        <v>0.07515913758245646</v>
      </c>
      <c r="BI449">
        <v>0.09091926037370657</v>
      </c>
      <c r="BJ449">
        <v>0.1301325879518211</v>
      </c>
      <c r="BK449">
        <v>0.08286774350348569</v>
      </c>
      <c r="BL449">
        <v>0.06339957263111665</v>
      </c>
      <c r="BM449">
        <v>0.0931176370690143</v>
      </c>
      <c r="BN449">
        <v>0.08011304487717059</v>
      </c>
      <c r="BO449">
        <v>0.06339744106422139</v>
      </c>
      <c r="BP449">
        <v>0.0738642590168393</v>
      </c>
      <c r="BQ449">
        <v>0.07707845125789911</v>
      </c>
    </row>
    <row r="450" spans="1:69">
      <c r="A450" s="2">
        <v>44600</v>
      </c>
      <c r="B450">
        <v>9132.278266786183</v>
      </c>
      <c r="C450">
        <v>0.05159749287545079</v>
      </c>
      <c r="AN450" s="2">
        <v>44600</v>
      </c>
      <c r="AO450">
        <v>684.4882440562063</v>
      </c>
      <c r="AP450">
        <v>1.888139061219872</v>
      </c>
      <c r="AQ450">
        <v>0.02668480028706647</v>
      </c>
      <c r="AR450">
        <v>0.2652388622395851</v>
      </c>
      <c r="AS450">
        <v>41.47417432208281</v>
      </c>
      <c r="AT450">
        <v>309.574330534223</v>
      </c>
      <c r="AU450">
        <v>5.58284637816784</v>
      </c>
      <c r="AV450">
        <v>3.909650657736846</v>
      </c>
      <c r="AW450">
        <v>8.025848182091231</v>
      </c>
      <c r="AX450">
        <v>91.79856213470308</v>
      </c>
      <c r="AY450">
        <v>25.28345305833711</v>
      </c>
      <c r="AZ450">
        <v>56.21954345309625</v>
      </c>
      <c r="BE450" s="2">
        <v>44600</v>
      </c>
      <c r="BF450">
        <v>0.07783618982735496</v>
      </c>
      <c r="BG450">
        <v>0.08977569860275693</v>
      </c>
      <c r="BH450">
        <v>0.07320794441653777</v>
      </c>
      <c r="BI450">
        <v>0.0896865617315703</v>
      </c>
      <c r="BJ450">
        <v>0.1282449609052919</v>
      </c>
      <c r="BK450">
        <v>0.08552308358177832</v>
      </c>
      <c r="BL450">
        <v>0.06200725947261209</v>
      </c>
      <c r="BM450">
        <v>0.09135456791255819</v>
      </c>
      <c r="BN450">
        <v>0.08574820399045603</v>
      </c>
      <c r="BO450">
        <v>0.0684608159835724</v>
      </c>
      <c r="BP450">
        <v>0.07177021636716874</v>
      </c>
      <c r="BQ450">
        <v>0.07638449720834246</v>
      </c>
    </row>
    <row r="451" spans="1:69">
      <c r="A451" s="2">
        <v>44601</v>
      </c>
      <c r="B451">
        <v>8964.886781103325</v>
      </c>
      <c r="C451">
        <v>-0.01832965233786787</v>
      </c>
      <c r="AN451" s="2">
        <v>44601</v>
      </c>
      <c r="AO451">
        <v>684.6238811717533</v>
      </c>
      <c r="AP451">
        <v>2.149885209407238</v>
      </c>
      <c r="AQ451">
        <v>0.02669008810518652</v>
      </c>
      <c r="AR451">
        <v>0.2652914215560051</v>
      </c>
      <c r="AS451">
        <v>41.48239277933685</v>
      </c>
      <c r="AT451">
        <v>309.6356752974174</v>
      </c>
      <c r="AU451">
        <v>5.583952666239041</v>
      </c>
      <c r="AV451">
        <v>3.528309732092477</v>
      </c>
      <c r="AW451">
        <v>7.095183839426911</v>
      </c>
      <c r="AX451">
        <v>91.81675279361859</v>
      </c>
      <c r="AY451">
        <v>27.3243984713464</v>
      </c>
      <c r="AZ451">
        <v>56.2306838295418</v>
      </c>
      <c r="BE451" s="2">
        <v>44601</v>
      </c>
      <c r="BF451">
        <v>0.07272504760500592</v>
      </c>
      <c r="BG451">
        <v>0.0899578789152546</v>
      </c>
      <c r="BH451">
        <v>0.06840071764260794</v>
      </c>
      <c r="BI451">
        <v>0.09819055108964868</v>
      </c>
      <c r="BJ451">
        <v>0.1314944652098339</v>
      </c>
      <c r="BK451">
        <v>0.08201031020351018</v>
      </c>
      <c r="BL451">
        <v>0.06611161710678873</v>
      </c>
      <c r="BM451">
        <v>0.09252423283282685</v>
      </c>
      <c r="BN451">
        <v>0.08543738882147721</v>
      </c>
      <c r="BO451">
        <v>0.06728127180209523</v>
      </c>
      <c r="BP451">
        <v>0.07091264242808995</v>
      </c>
      <c r="BQ451">
        <v>0.07495387634286077</v>
      </c>
    </row>
    <row r="452" spans="1:69">
      <c r="A452" s="2">
        <v>44602</v>
      </c>
      <c r="B452">
        <v>9171.004011565801</v>
      </c>
      <c r="C452">
        <v>0.02299161556584761</v>
      </c>
      <c r="AN452" s="2">
        <v>44602</v>
      </c>
      <c r="AO452">
        <v>684.759545164938</v>
      </c>
      <c r="AP452">
        <v>2.150311227284233</v>
      </c>
      <c r="AQ452">
        <v>0.02669537697113231</v>
      </c>
      <c r="AR452">
        <v>0.2653439912874967</v>
      </c>
      <c r="AS452">
        <v>41.49061286514758</v>
      </c>
      <c r="AT452">
        <v>309.6970322165939</v>
      </c>
      <c r="AU452">
        <v>5.585059173530548</v>
      </c>
      <c r="AV452">
        <v>3.52900889640826</v>
      </c>
      <c r="AW452">
        <v>7.096589809914515</v>
      </c>
      <c r="AX452">
        <v>91.83494705716652</v>
      </c>
      <c r="AY452">
        <v>27.32981303123824</v>
      </c>
      <c r="AZ452">
        <v>56.24182641354686</v>
      </c>
      <c r="BE452" s="2">
        <v>44602</v>
      </c>
      <c r="BF452">
        <v>0.07254061994967091</v>
      </c>
      <c r="BG452">
        <v>0.08929671805019176</v>
      </c>
      <c r="BH452">
        <v>0.06972035481274813</v>
      </c>
      <c r="BI452">
        <v>0.09909276391843361</v>
      </c>
      <c r="BJ452">
        <v>0.1292563133898608</v>
      </c>
      <c r="BK452">
        <v>0.08208964144564729</v>
      </c>
      <c r="BL452">
        <v>0.06539023017903564</v>
      </c>
      <c r="BM452">
        <v>0.09379256330710362</v>
      </c>
      <c r="BN452">
        <v>0.08439557061279859</v>
      </c>
      <c r="BO452">
        <v>0.06922764856280553</v>
      </c>
      <c r="BP452">
        <v>0.06956624063261523</v>
      </c>
      <c r="BQ452">
        <v>0.07563133513908898</v>
      </c>
    </row>
    <row r="453" spans="1:69">
      <c r="A453" s="2">
        <v>44603</v>
      </c>
      <c r="B453">
        <v>8805.817728496386</v>
      </c>
      <c r="C453">
        <v>-0.03981966234109913</v>
      </c>
      <c r="AN453" s="2">
        <v>44603</v>
      </c>
      <c r="AO453">
        <v>684.8952360410866</v>
      </c>
      <c r="AP453">
        <v>2.150737329580262</v>
      </c>
      <c r="AQ453">
        <v>0.02670066688511146</v>
      </c>
      <c r="AR453">
        <v>0.2653965714361238</v>
      </c>
      <c r="AS453">
        <v>41.4988345798376</v>
      </c>
      <c r="AT453">
        <v>309.758401294161</v>
      </c>
      <c r="AU453">
        <v>5.586165900085803</v>
      </c>
      <c r="AV453">
        <v>3.529708199269346</v>
      </c>
      <c r="AW453">
        <v>7.097996059007023</v>
      </c>
      <c r="AX453">
        <v>91.85314492606113</v>
      </c>
      <c r="AY453">
        <v>27.33522866407078</v>
      </c>
      <c r="AZ453">
        <v>56.25297120554887</v>
      </c>
      <c r="BE453" s="2">
        <v>44603</v>
      </c>
      <c r="BF453">
        <v>0.07080118545453554</v>
      </c>
      <c r="BG453">
        <v>0.08984159197793475</v>
      </c>
      <c r="BH453">
        <v>0.07338472331401687</v>
      </c>
      <c r="BI453">
        <v>0.1015925769247747</v>
      </c>
      <c r="BJ453">
        <v>0.1322457574806156</v>
      </c>
      <c r="BK453">
        <v>0.0843053888924426</v>
      </c>
      <c r="BL453">
        <v>0.06431854378827638</v>
      </c>
      <c r="BM453">
        <v>0.09284447420825045</v>
      </c>
      <c r="BN453">
        <v>0.08272355827613684</v>
      </c>
      <c r="BO453">
        <v>0.06687125198612319</v>
      </c>
      <c r="BP453">
        <v>0.06768165248550095</v>
      </c>
      <c r="BQ453">
        <v>0.07338929521139205</v>
      </c>
    </row>
    <row r="454" spans="1:69">
      <c r="A454" s="2">
        <v>44604</v>
      </c>
      <c r="B454">
        <v>8230.8022085429</v>
      </c>
      <c r="C454">
        <v>-0.06529950286078323</v>
      </c>
      <c r="AN454" s="2">
        <v>44604</v>
      </c>
      <c r="AO454">
        <v>685.0309538055261</v>
      </c>
      <c r="AP454">
        <v>2.151163516312052</v>
      </c>
      <c r="AQ454">
        <v>0.02670595784733167</v>
      </c>
      <c r="AR454">
        <v>0.2654491620039505</v>
      </c>
      <c r="AS454">
        <v>41.50705792372969</v>
      </c>
      <c r="AT454">
        <v>309.8197825325283</v>
      </c>
      <c r="AU454">
        <v>5.587272845948253</v>
      </c>
      <c r="AV454">
        <v>3.530407640703189</v>
      </c>
      <c r="AW454">
        <v>7.099402586759643</v>
      </c>
      <c r="AX454">
        <v>91.87134640101687</v>
      </c>
      <c r="AY454">
        <v>27.34064537005661</v>
      </c>
      <c r="AZ454">
        <v>56.26411820598535</v>
      </c>
      <c r="BE454" s="2">
        <v>44604</v>
      </c>
      <c r="BF454">
        <v>0.06999654155304691</v>
      </c>
      <c r="BG454">
        <v>0.08995769854283787</v>
      </c>
      <c r="BH454">
        <v>0.07040157010105302</v>
      </c>
      <c r="BI454">
        <v>0.1045459629421044</v>
      </c>
      <c r="BJ454">
        <v>0.1374340945509368</v>
      </c>
      <c r="BK454">
        <v>0.08662519466757196</v>
      </c>
      <c r="BL454">
        <v>0.06295856228065883</v>
      </c>
      <c r="BM454">
        <v>0.0943036523336921</v>
      </c>
      <c r="BN454">
        <v>0.08142436111477029</v>
      </c>
      <c r="BO454">
        <v>0.06446320882722997</v>
      </c>
      <c r="BP454">
        <v>0.06542276769405941</v>
      </c>
      <c r="BQ454">
        <v>0.07246638539203855</v>
      </c>
    </row>
    <row r="455" spans="1:69">
      <c r="A455" s="2">
        <v>44605</v>
      </c>
      <c r="B455">
        <v>8188.349635245831</v>
      </c>
      <c r="C455">
        <v>-0.005157768613733182</v>
      </c>
      <c r="AN455" s="2">
        <v>44605</v>
      </c>
      <c r="AO455">
        <v>685.1666984635847</v>
      </c>
      <c r="AP455">
        <v>2.151589787496336</v>
      </c>
      <c r="AQ455">
        <v>0.02671124985800064</v>
      </c>
      <c r="AR455">
        <v>0.2655017629930416</v>
      </c>
      <c r="AS455">
        <v>41.5152828971467</v>
      </c>
      <c r="AT455">
        <v>309.8811759341053</v>
      </c>
      <c r="AU455">
        <v>5.588380011161358</v>
      </c>
      <c r="AV455">
        <v>3.531107220737248</v>
      </c>
      <c r="AW455">
        <v>7.100809393227594</v>
      </c>
      <c r="AX455">
        <v>91.8895514827483</v>
      </c>
      <c r="AY455">
        <v>27.34606314940839</v>
      </c>
      <c r="AZ455">
        <v>56.27526741529395</v>
      </c>
      <c r="BE455" s="2">
        <v>44605</v>
      </c>
      <c r="BF455">
        <v>0.06983448120772047</v>
      </c>
      <c r="BG455">
        <v>0.08845488442831731</v>
      </c>
      <c r="BH455">
        <v>0.07027860586475206</v>
      </c>
      <c r="BI455">
        <v>0.1058600848418361</v>
      </c>
      <c r="BJ455">
        <v>0.1375742196523723</v>
      </c>
      <c r="BK455">
        <v>0.08755464672933959</v>
      </c>
      <c r="BL455">
        <v>0.06280942574353177</v>
      </c>
      <c r="BM455">
        <v>0.09438191708486372</v>
      </c>
      <c r="BN455">
        <v>0.08083331089228411</v>
      </c>
      <c r="BO455">
        <v>0.06418816092158754</v>
      </c>
      <c r="BP455">
        <v>0.06532977280964371</v>
      </c>
      <c r="BQ455">
        <v>0.07290048982375136</v>
      </c>
    </row>
    <row r="456" spans="1:69">
      <c r="A456" s="2">
        <v>44606</v>
      </c>
      <c r="B456">
        <v>8105.387916108273</v>
      </c>
      <c r="C456">
        <v>-0.01013167766804424</v>
      </c>
      <c r="AN456" s="2">
        <v>44606</v>
      </c>
      <c r="AO456">
        <v>685.3024700205916</v>
      </c>
      <c r="AP456">
        <v>2.152016143149849</v>
      </c>
      <c r="AQ456">
        <v>0.02671654291732613</v>
      </c>
      <c r="AR456">
        <v>0.265554374405462</v>
      </c>
      <c r="AS456">
        <v>41.52350950041152</v>
      </c>
      <c r="AT456">
        <v>309.9425815013024</v>
      </c>
      <c r="AU456">
        <v>5.589487395768582</v>
      </c>
      <c r="AV456">
        <v>3.531806939398988</v>
      </c>
      <c r="AW456">
        <v>7.102216478466104</v>
      </c>
      <c r="AX456">
        <v>91.90776017197014</v>
      </c>
      <c r="AY456">
        <v>27.35148200233882</v>
      </c>
      <c r="AZ456">
        <v>56.28641883391234</v>
      </c>
      <c r="BE456" s="2">
        <v>44606</v>
      </c>
      <c r="BF456">
        <v>0.06903758781801297</v>
      </c>
      <c r="BG456">
        <v>0.08827504583175859</v>
      </c>
      <c r="BH456">
        <v>0.06852790758901937</v>
      </c>
      <c r="BI456">
        <v>0.1059041009098602</v>
      </c>
      <c r="BJ456">
        <v>0.1390828458303975</v>
      </c>
      <c r="BK456">
        <v>0.09101447700866182</v>
      </c>
      <c r="BL456">
        <v>0.06317301039261136</v>
      </c>
      <c r="BM456">
        <v>0.09437938956853635</v>
      </c>
      <c r="BN456">
        <v>0.0805271548489894</v>
      </c>
      <c r="BO456">
        <v>0.06381767469300059</v>
      </c>
      <c r="BP456">
        <v>0.06422903888380019</v>
      </c>
      <c r="BQ456">
        <v>0.07203176662535168</v>
      </c>
    </row>
    <row r="457" spans="1:69">
      <c r="A457" s="2">
        <v>44607</v>
      </c>
      <c r="B457">
        <v>8226.369893256238</v>
      </c>
      <c r="C457">
        <v>0.01492611808344568</v>
      </c>
      <c r="AN457" s="2">
        <v>44607</v>
      </c>
      <c r="AO457">
        <v>685.438268481877</v>
      </c>
      <c r="AP457">
        <v>2.152442583289328</v>
      </c>
      <c r="AQ457">
        <v>0.02672183702551595</v>
      </c>
      <c r="AR457">
        <v>0.2656069962432774</v>
      </c>
      <c r="AS457">
        <v>41.53173773384712</v>
      </c>
      <c r="AT457">
        <v>310.0039992365302</v>
      </c>
      <c r="AU457">
        <v>5.590594999813402</v>
      </c>
      <c r="AV457">
        <v>3.532506796715879</v>
      </c>
      <c r="AW457">
        <v>7.103623842530417</v>
      </c>
      <c r="AX457">
        <v>91.92597246939724</v>
      </c>
      <c r="AY457">
        <v>27.35690192906064</v>
      </c>
      <c r="AZ457">
        <v>56.29757246227835</v>
      </c>
      <c r="BE457" s="2">
        <v>44607</v>
      </c>
      <c r="BF457">
        <v>0.06896605162813518</v>
      </c>
      <c r="BG457">
        <v>0.08752897412207851</v>
      </c>
      <c r="BH457">
        <v>0.07079701867404002</v>
      </c>
      <c r="BI457">
        <v>0.1056455482510656</v>
      </c>
      <c r="BJ457">
        <v>0.1385281481077738</v>
      </c>
      <c r="BK457">
        <v>0.08979933190884956</v>
      </c>
      <c r="BL457">
        <v>0.06236174698186176</v>
      </c>
      <c r="BM457">
        <v>0.09480504416068804</v>
      </c>
      <c r="BN457">
        <v>0.08056230832941817</v>
      </c>
      <c r="BO457">
        <v>0.06261408896009901</v>
      </c>
      <c r="BP457">
        <v>0.06555429274693722</v>
      </c>
      <c r="BQ457">
        <v>0.07283744612905299</v>
      </c>
    </row>
    <row r="458" spans="1:69">
      <c r="A458" s="2">
        <v>44608</v>
      </c>
      <c r="B458">
        <v>8829.84611169173</v>
      </c>
      <c r="C458">
        <v>0.07335875073283593</v>
      </c>
      <c r="AN458" s="2">
        <v>44608</v>
      </c>
      <c r="AO458">
        <v>685.5740938527722</v>
      </c>
      <c r="AP458">
        <v>2.152869107931511</v>
      </c>
      <c r="AQ458">
        <v>0.02672713218277793</v>
      </c>
      <c r="AR458">
        <v>0.2656596285085535</v>
      </c>
      <c r="AS458">
        <v>41.53996759777655</v>
      </c>
      <c r="AT458">
        <v>310.0654291422</v>
      </c>
      <c r="AU458">
        <v>5.5917028233393</v>
      </c>
      <c r="AV458">
        <v>3.533206792715397</v>
      </c>
      <c r="AW458">
        <v>6.395344939798889</v>
      </c>
      <c r="AX458">
        <v>91.9441883757446</v>
      </c>
      <c r="AY458">
        <v>30.62886410632183</v>
      </c>
      <c r="AZ458">
        <v>56.30872830082983</v>
      </c>
      <c r="BE458" s="2">
        <v>44608</v>
      </c>
      <c r="BF458">
        <v>0.06865921567120849</v>
      </c>
      <c r="BG458">
        <v>0.08599788725590388</v>
      </c>
      <c r="BH458">
        <v>0.06723349385032473</v>
      </c>
      <c r="BI458">
        <v>0.1054532391736911</v>
      </c>
      <c r="BJ458">
        <v>0.1347334536546139</v>
      </c>
      <c r="BK458">
        <v>0.08674065356220342</v>
      </c>
      <c r="BL458">
        <v>0.06995697671106471</v>
      </c>
      <c r="BM458">
        <v>0.09553257295386521</v>
      </c>
      <c r="BN458">
        <v>0.08132242329620948</v>
      </c>
      <c r="BO458">
        <v>0.06524490763597228</v>
      </c>
      <c r="BP458">
        <v>0.06610510589422676</v>
      </c>
      <c r="BQ458">
        <v>0.07302007034071592</v>
      </c>
    </row>
    <row r="459" spans="1:69">
      <c r="A459" s="2">
        <v>44609</v>
      </c>
      <c r="B459">
        <v>8772.962903696198</v>
      </c>
      <c r="C459">
        <v>-0.0064421516837323</v>
      </c>
      <c r="AN459" s="2">
        <v>44609</v>
      </c>
      <c r="AO459">
        <v>685.7099461386097</v>
      </c>
      <c r="AP459">
        <v>2.153295717093152</v>
      </c>
      <c r="AQ459">
        <v>0.02673242838931996</v>
      </c>
      <c r="AR459">
        <v>0.2657122712033566</v>
      </c>
      <c r="AS459">
        <v>41.54819909252288</v>
      </c>
      <c r="AT459">
        <v>310.1268712207234</v>
      </c>
      <c r="AU459">
        <v>5.592810866389767</v>
      </c>
      <c r="AV459">
        <v>3.533906927425023</v>
      </c>
      <c r="AW459">
        <v>6.396612231309144</v>
      </c>
      <c r="AX459">
        <v>91.96240789172735</v>
      </c>
      <c r="AY459">
        <v>30.63493347393469</v>
      </c>
      <c r="AZ459">
        <v>56.31988635000476</v>
      </c>
      <c r="BE459" s="2">
        <v>44609</v>
      </c>
      <c r="BF459">
        <v>0.06913869710157849</v>
      </c>
      <c r="BG459">
        <v>0.08498245415161487</v>
      </c>
      <c r="BH459">
        <v>0.07005855173747434</v>
      </c>
      <c r="BI459">
        <v>0.1052823400482459</v>
      </c>
      <c r="BJ459">
        <v>0.1342742959643344</v>
      </c>
      <c r="BK459">
        <v>0.08651261734791994</v>
      </c>
      <c r="BL459">
        <v>0.06957228984083519</v>
      </c>
      <c r="BM459">
        <v>0.09511910999525929</v>
      </c>
      <c r="BN459">
        <v>0.08158757604967749</v>
      </c>
      <c r="BO459">
        <v>0.06533392591859619</v>
      </c>
      <c r="BP459">
        <v>0.06534979825227843</v>
      </c>
      <c r="BQ459">
        <v>0.07278834359218544</v>
      </c>
    </row>
    <row r="460" spans="1:69">
      <c r="A460" s="2">
        <v>44610</v>
      </c>
      <c r="B460">
        <v>8084.354878008259</v>
      </c>
      <c r="C460">
        <v>-0.07849207083707332</v>
      </c>
      <c r="AN460" s="2">
        <v>44610</v>
      </c>
      <c r="AO460">
        <v>685.8458253447227</v>
      </c>
      <c r="AP460">
        <v>2.153722410790995</v>
      </c>
      <c r="AQ460">
        <v>0.02673772564534996</v>
      </c>
      <c r="AR460">
        <v>0.2657649243297534</v>
      </c>
      <c r="AS460">
        <v>41.55643221840928</v>
      </c>
      <c r="AT460">
        <v>310.1883254745127</v>
      </c>
      <c r="AU460">
        <v>5.593919129008306</v>
      </c>
      <c r="AV460">
        <v>3.534607200872244</v>
      </c>
      <c r="AW460">
        <v>6.397879773943895</v>
      </c>
      <c r="AX460">
        <v>91.98063101806078</v>
      </c>
      <c r="AY460">
        <v>30.64100404424391</v>
      </c>
      <c r="AZ460">
        <v>56.33104661024119</v>
      </c>
      <c r="BE460" s="2">
        <v>44610</v>
      </c>
      <c r="BF460">
        <v>0.06700404165941137</v>
      </c>
      <c r="BG460">
        <v>0.08677554781498997</v>
      </c>
      <c r="BH460">
        <v>0.07005152029840303</v>
      </c>
      <c r="BI460">
        <v>0.1074004452223759</v>
      </c>
      <c r="BJ460">
        <v>0.134311234914969</v>
      </c>
      <c r="BK460">
        <v>0.08940842262342537</v>
      </c>
      <c r="BL460">
        <v>0.06879057560591273</v>
      </c>
      <c r="BM460">
        <v>0.09493950636000843</v>
      </c>
      <c r="BN460">
        <v>0.08015061120017365</v>
      </c>
      <c r="BO460">
        <v>0.06386956299287778</v>
      </c>
      <c r="BP460">
        <v>0.06483098165207446</v>
      </c>
      <c r="BQ460">
        <v>0.07246754965537829</v>
      </c>
    </row>
    <row r="461" spans="1:69">
      <c r="A461" s="2">
        <v>44611</v>
      </c>
      <c r="B461">
        <v>7873.483525203494</v>
      </c>
      <c r="C461">
        <v>-0.02608388127275263</v>
      </c>
      <c r="AN461" s="2">
        <v>44611</v>
      </c>
      <c r="AO461">
        <v>685.9817314764458</v>
      </c>
      <c r="AP461">
        <v>1.952899741084463</v>
      </c>
      <c r="AQ461">
        <v>0.0267430239510759</v>
      </c>
      <c r="AR461">
        <v>0.2658175878898111</v>
      </c>
      <c r="AS461">
        <v>41.56466697575899</v>
      </c>
      <c r="AT461">
        <v>310.2497919059803</v>
      </c>
      <c r="AU461">
        <v>6.443478753558614</v>
      </c>
      <c r="AV461">
        <v>3.535307613084551</v>
      </c>
      <c r="AW461">
        <v>6.399147567752904</v>
      </c>
      <c r="AX461">
        <v>92.50475318951794</v>
      </c>
      <c r="AY461">
        <v>30.64707581748781</v>
      </c>
      <c r="AZ461">
        <v>56.34220908197727</v>
      </c>
      <c r="BE461" s="2">
        <v>44611</v>
      </c>
      <c r="BF461">
        <v>0.06545368598452024</v>
      </c>
      <c r="BG461">
        <v>0.08682553392063398</v>
      </c>
      <c r="BH461">
        <v>0.06823806938242859</v>
      </c>
      <c r="BI461">
        <v>0.09910023029228471</v>
      </c>
      <c r="BJ461">
        <v>0.1360139440341371</v>
      </c>
      <c r="BK461">
        <v>0.09082333701218168</v>
      </c>
      <c r="BL461">
        <v>0.06947646441413265</v>
      </c>
      <c r="BM461">
        <v>0.09401519640503134</v>
      </c>
      <c r="BN461">
        <v>0.08041225020300047</v>
      </c>
      <c r="BO461">
        <v>0.06299880686403421</v>
      </c>
      <c r="BP461">
        <v>0.07378521318064536</v>
      </c>
      <c r="BQ461">
        <v>0.07285726830696962</v>
      </c>
    </row>
    <row r="462" spans="1:69">
      <c r="A462" s="2">
        <v>44612</v>
      </c>
      <c r="B462">
        <v>7898.522337621274</v>
      </c>
      <c r="C462">
        <v>0.003180144130311646</v>
      </c>
      <c r="AN462" s="2">
        <v>44612</v>
      </c>
      <c r="AO462">
        <v>686.1176645391146</v>
      </c>
      <c r="AP462">
        <v>1.953286724630394</v>
      </c>
      <c r="AQ462">
        <v>0.02674832330670578</v>
      </c>
      <c r="AR462">
        <v>0.2658702618855971</v>
      </c>
      <c r="AS462">
        <v>41.57290336489528</v>
      </c>
      <c r="AT462">
        <v>310.3112705175395</v>
      </c>
      <c r="AU462">
        <v>6.444755583189816</v>
      </c>
      <c r="AV462">
        <v>3.536008164089442</v>
      </c>
      <c r="AW462">
        <v>6.400415612785944</v>
      </c>
      <c r="AX462">
        <v>92.5230837861439</v>
      </c>
      <c r="AY462">
        <v>30.65314879390476</v>
      </c>
      <c r="AZ462">
        <v>56.35337376565121</v>
      </c>
      <c r="BE462" s="2">
        <v>44612</v>
      </c>
      <c r="BF462">
        <v>0.06534985795430788</v>
      </c>
      <c r="BG462">
        <v>0.0866258034642506</v>
      </c>
      <c r="BH462">
        <v>0.06885890974100758</v>
      </c>
      <c r="BI462">
        <v>0.09884590688523072</v>
      </c>
      <c r="BJ462">
        <v>0.1357846077674042</v>
      </c>
      <c r="BK462">
        <v>0.09092818435894394</v>
      </c>
      <c r="BL462">
        <v>0.06934923410829759</v>
      </c>
      <c r="BM462">
        <v>0.09282275073093185</v>
      </c>
      <c r="BN462">
        <v>0.08158460970962955</v>
      </c>
      <c r="BO462">
        <v>0.06394015683373319</v>
      </c>
      <c r="BP462">
        <v>0.07443285322376469</v>
      </c>
      <c r="BQ462">
        <v>0.07147712522249813</v>
      </c>
    </row>
    <row r="463" spans="1:69">
      <c r="A463" s="2">
        <v>44613</v>
      </c>
      <c r="B463">
        <v>7519.818556703383</v>
      </c>
      <c r="C463">
        <v>-0.04794615558838078</v>
      </c>
      <c r="AN463" s="2">
        <v>44613</v>
      </c>
      <c r="AO463">
        <v>686.2536245380657</v>
      </c>
      <c r="AP463">
        <v>1.953673784860377</v>
      </c>
      <c r="AQ463">
        <v>0.02675362371244765</v>
      </c>
      <c r="AR463">
        <v>0.2659229463191795</v>
      </c>
      <c r="AS463">
        <v>41.5811413861415</v>
      </c>
      <c r="AT463">
        <v>310.3727613116038</v>
      </c>
      <c r="AU463">
        <v>6.446032665835573</v>
      </c>
      <c r="AV463">
        <v>3.53670885391442</v>
      </c>
      <c r="AW463">
        <v>6.401683909092795</v>
      </c>
      <c r="AX463">
        <v>92.54141801513211</v>
      </c>
      <c r="AY463">
        <v>30.65922297373318</v>
      </c>
      <c r="AZ463">
        <v>56.36454066170134</v>
      </c>
      <c r="BE463" s="2">
        <v>44613</v>
      </c>
      <c r="BF463">
        <v>0.06503210258840729</v>
      </c>
      <c r="BG463">
        <v>0.08558351170600396</v>
      </c>
      <c r="BH463">
        <v>0.06620452012922767</v>
      </c>
      <c r="BI463">
        <v>0.09928412832378877</v>
      </c>
      <c r="BJ463">
        <v>0.1371569797869545</v>
      </c>
      <c r="BK463">
        <v>0.09088800310169504</v>
      </c>
      <c r="BL463">
        <v>0.06940688836525188</v>
      </c>
      <c r="BM463">
        <v>0.09323048288249268</v>
      </c>
      <c r="BN463">
        <v>0.08135334457329825</v>
      </c>
      <c r="BO463">
        <v>0.06292126335969947</v>
      </c>
      <c r="BP463">
        <v>0.07838830453942061</v>
      </c>
      <c r="BQ463">
        <v>0.07055047064375988</v>
      </c>
    </row>
    <row r="464" spans="1:69">
      <c r="A464" s="2">
        <v>44614</v>
      </c>
      <c r="B464">
        <v>7042.235272768056</v>
      </c>
      <c r="C464">
        <v>-0.06350994779117314</v>
      </c>
      <c r="AN464" s="2">
        <v>44614</v>
      </c>
      <c r="AO464">
        <v>686.3896114786365</v>
      </c>
      <c r="AP464">
        <v>1.954060921789607</v>
      </c>
      <c r="AQ464">
        <v>0.0267589251685096</v>
      </c>
      <c r="AR464">
        <v>0.2659756411926265</v>
      </c>
      <c r="AS464">
        <v>41.58938103982108</v>
      </c>
      <c r="AT464">
        <v>310.4342642905874</v>
      </c>
      <c r="AU464">
        <v>6.447310001546022</v>
      </c>
      <c r="AV464">
        <v>3.537409682586994</v>
      </c>
      <c r="AW464">
        <v>6.402952456723251</v>
      </c>
      <c r="AX464">
        <v>92.55975587720233</v>
      </c>
      <c r="AY464">
        <v>30.66529835721153</v>
      </c>
      <c r="AZ464">
        <v>56.37570977056605</v>
      </c>
      <c r="BE464" s="2">
        <v>44614</v>
      </c>
      <c r="BF464">
        <v>0.06506606467236112</v>
      </c>
      <c r="BG464">
        <v>0.08412830709944973</v>
      </c>
      <c r="BH464">
        <v>0.06394089989598724</v>
      </c>
      <c r="BI464">
        <v>0.09932859746248554</v>
      </c>
      <c r="BJ464">
        <v>0.1409642721367687</v>
      </c>
      <c r="BK464">
        <v>0.0907195797249202</v>
      </c>
      <c r="BL464">
        <v>0.07047508901633916</v>
      </c>
      <c r="BM464">
        <v>0.09740049179618543</v>
      </c>
      <c r="BN464">
        <v>0.08025651773445251</v>
      </c>
      <c r="BO464">
        <v>0.06228345090480629</v>
      </c>
      <c r="BP464">
        <v>0.07653037582744951</v>
      </c>
      <c r="BQ464">
        <v>0.06890635372879461</v>
      </c>
    </row>
    <row r="465" spans="1:69">
      <c r="A465" s="2">
        <v>44615</v>
      </c>
      <c r="B465">
        <v>7274.772317040996</v>
      </c>
      <c r="C465">
        <v>0.03302034585128788</v>
      </c>
      <c r="AN465" s="2">
        <v>44615</v>
      </c>
      <c r="AO465">
        <v>686.5256253661661</v>
      </c>
      <c r="AP465">
        <v>1.954448135433283</v>
      </c>
      <c r="AQ465">
        <v>0.02676422767509976</v>
      </c>
      <c r="AR465">
        <v>0.2660283465080068</v>
      </c>
      <c r="AS465">
        <v>41.59762232625749</v>
      </c>
      <c r="AT465">
        <v>310.4957794569046</v>
      </c>
      <c r="AU465">
        <v>6.448587590371309</v>
      </c>
      <c r="AV465">
        <v>3.538110650134677</v>
      </c>
      <c r="AW465">
        <v>6.404221255727114</v>
      </c>
      <c r="AX465">
        <v>92.57809737307451</v>
      </c>
      <c r="AY465">
        <v>30.67137494457834</v>
      </c>
      <c r="AZ465">
        <v>56.38688109268384</v>
      </c>
      <c r="BE465" s="2">
        <v>44615</v>
      </c>
      <c r="BF465">
        <v>0.06541971955171626</v>
      </c>
      <c r="BG465">
        <v>0.08379377601421106</v>
      </c>
      <c r="BH465">
        <v>0.0653014519004248</v>
      </c>
      <c r="BI465">
        <v>0.1003434620560722</v>
      </c>
      <c r="BJ465">
        <v>0.1405491307803882</v>
      </c>
      <c r="BK465">
        <v>0.09124416254950049</v>
      </c>
      <c r="BL465">
        <v>0.06940777998873006</v>
      </c>
      <c r="BM465">
        <v>0.09640325151588899</v>
      </c>
      <c r="BN465">
        <v>0.08001555105865783</v>
      </c>
      <c r="BO465">
        <v>0.06233968156278905</v>
      </c>
      <c r="BP465">
        <v>0.0765119791324425</v>
      </c>
      <c r="BQ465">
        <v>0.06867005388917845</v>
      </c>
    </row>
    <row r="466" spans="1:69">
      <c r="A466" s="2">
        <v>44616</v>
      </c>
      <c r="B466">
        <v>7121.480156391397</v>
      </c>
      <c r="C466">
        <v>-0.02107174684910973</v>
      </c>
      <c r="AN466" s="2">
        <v>44616</v>
      </c>
      <c r="AO466">
        <v>686.6616662059939</v>
      </c>
      <c r="AP466">
        <v>1.954835425806607</v>
      </c>
      <c r="AQ466">
        <v>0.0267695312324263</v>
      </c>
      <c r="AR466">
        <v>0.2660810622673896</v>
      </c>
      <c r="AS466">
        <v>41.60586524577428</v>
      </c>
      <c r="AT466">
        <v>310.5573068129706</v>
      </c>
      <c r="AU466">
        <v>6.449865432361592</v>
      </c>
      <c r="AV466">
        <v>3.538811756584989</v>
      </c>
      <c r="AW466">
        <v>6.405490306154195</v>
      </c>
      <c r="AX466">
        <v>92.59644250346871</v>
      </c>
      <c r="AY466">
        <v>30.67745273607215</v>
      </c>
      <c r="AZ466">
        <v>56.39805462849328</v>
      </c>
      <c r="BE466" s="2">
        <v>44616</v>
      </c>
      <c r="BF466">
        <v>0.06547036557779863</v>
      </c>
      <c r="BG466">
        <v>0.08393336248252149</v>
      </c>
      <c r="BH466">
        <v>0.06645816613447769</v>
      </c>
      <c r="BI466">
        <v>0.1007338388415537</v>
      </c>
      <c r="BJ466">
        <v>0.1402411918844691</v>
      </c>
      <c r="BK466">
        <v>0.0892074787399829</v>
      </c>
      <c r="BL466">
        <v>0.06901466125696915</v>
      </c>
      <c r="BM466">
        <v>0.09683756657203514</v>
      </c>
      <c r="BN466">
        <v>0.07836779681832666</v>
      </c>
      <c r="BO466">
        <v>0.06303221820088314</v>
      </c>
      <c r="BP466">
        <v>0.07703319999917355</v>
      </c>
      <c r="BQ466">
        <v>0.06967015349180895</v>
      </c>
    </row>
    <row r="467" spans="1:69">
      <c r="A467" s="2">
        <v>44617</v>
      </c>
      <c r="B467">
        <v>7074.858896885973</v>
      </c>
      <c r="C467">
        <v>-0.006546568758403759</v>
      </c>
      <c r="AN467" s="2">
        <v>44617</v>
      </c>
      <c r="AO467">
        <v>686.797734003461</v>
      </c>
      <c r="AP467">
        <v>1.955222792924783</v>
      </c>
      <c r="AQ467">
        <v>0.02677483584069742</v>
      </c>
      <c r="AR467">
        <v>0.2661337884728446</v>
      </c>
      <c r="AS467">
        <v>41.61410979869505</v>
      </c>
      <c r="AT467">
        <v>310.6188463612008</v>
      </c>
      <c r="AU467">
        <v>6.451143527567036</v>
      </c>
      <c r="AV467">
        <v>3.539513001965453</v>
      </c>
      <c r="AW467">
        <v>6.406759608054315</v>
      </c>
      <c r="AX467">
        <v>92.61479126910514</v>
      </c>
      <c r="AY467">
        <v>30.68353173193159</v>
      </c>
      <c r="AZ467">
        <v>56.40923037843302</v>
      </c>
      <c r="BE467" s="2">
        <v>44617</v>
      </c>
      <c r="BF467">
        <v>0.0624090537205567</v>
      </c>
      <c r="BG467">
        <v>0.08256871817663278</v>
      </c>
      <c r="BH467">
        <v>0.0690911227600594</v>
      </c>
      <c r="BI467">
        <v>0.09955898072040587</v>
      </c>
      <c r="BJ467">
        <v>0.144885179805802</v>
      </c>
      <c r="BK467">
        <v>0.0822408131173039</v>
      </c>
      <c r="BL467">
        <v>0.06967346717265209</v>
      </c>
      <c r="BM467">
        <v>0.09758001299630685</v>
      </c>
      <c r="BN467">
        <v>0.07783836606642605</v>
      </c>
      <c r="BO467">
        <v>0.06308585563571124</v>
      </c>
      <c r="BP467">
        <v>0.08100850059592206</v>
      </c>
      <c r="BQ467">
        <v>0.07005992923222107</v>
      </c>
    </row>
    <row r="468" spans="1:69">
      <c r="A468" s="2">
        <v>44618</v>
      </c>
      <c r="B468">
        <v>7521.660136949243</v>
      </c>
      <c r="C468">
        <v>0.06315337826171086</v>
      </c>
      <c r="AN468" s="2">
        <v>44618</v>
      </c>
      <c r="AO468">
        <v>686.9338287639091</v>
      </c>
      <c r="AP468">
        <v>1.955610236803019</v>
      </c>
      <c r="AQ468">
        <v>0.02678014150012139</v>
      </c>
      <c r="AR468">
        <v>0.2661865251264416</v>
      </c>
      <c r="AS468">
        <v>41.62235598534349</v>
      </c>
      <c r="AT468">
        <v>310.6803981040113</v>
      </c>
      <c r="AU468">
        <v>6.452421876037819</v>
      </c>
      <c r="AV468">
        <v>3.540214386303601</v>
      </c>
      <c r="AW468">
        <v>6.408029161477307</v>
      </c>
      <c r="AX468">
        <v>92.63314367070416</v>
      </c>
      <c r="AY468">
        <v>30.68961193239529</v>
      </c>
      <c r="AZ468">
        <v>56.42040834294183</v>
      </c>
      <c r="BE468" s="2">
        <v>44618</v>
      </c>
      <c r="BF468">
        <v>0.06647203364746986</v>
      </c>
      <c r="BG468">
        <v>0.0821571065582507</v>
      </c>
      <c r="BH468">
        <v>0.06910032234776134</v>
      </c>
      <c r="BI468">
        <v>0.09754315862099411</v>
      </c>
      <c r="BJ468">
        <v>0.1400084704073789</v>
      </c>
      <c r="BK468">
        <v>0.08156928237594754</v>
      </c>
      <c r="BL468">
        <v>0.07057978267842369</v>
      </c>
      <c r="BM468">
        <v>0.09868633916224995</v>
      </c>
      <c r="BN468">
        <v>0.07955597948527988</v>
      </c>
      <c r="BO468">
        <v>0.06439560977987631</v>
      </c>
      <c r="BP468">
        <v>0.08019122930727361</v>
      </c>
      <c r="BQ468">
        <v>0.06974068562909416</v>
      </c>
    </row>
    <row r="469" spans="1:69">
      <c r="A469" s="2">
        <v>44619</v>
      </c>
      <c r="B469">
        <v>7450.042004713433</v>
      </c>
      <c r="C469">
        <v>-0.009521585784499131</v>
      </c>
      <c r="AN469" s="2">
        <v>44619</v>
      </c>
      <c r="AO469">
        <v>687.0699504926813</v>
      </c>
      <c r="AP469">
        <v>1.955997757456525</v>
      </c>
      <c r="AQ469">
        <v>0.0267854482109065</v>
      </c>
      <c r="AR469">
        <v>0.2662392722302511</v>
      </c>
      <c r="AS469">
        <v>41.63060380604333</v>
      </c>
      <c r="AT469">
        <v>310.7419620438185</v>
      </c>
      <c r="AU469">
        <v>6.453700477824128</v>
      </c>
      <c r="AV469">
        <v>3.540915909626968</v>
      </c>
      <c r="AW469">
        <v>6.409298966473012</v>
      </c>
      <c r="AX469">
        <v>92.65149970898625</v>
      </c>
      <c r="AY469">
        <v>30.69569333770198</v>
      </c>
      <c r="AZ469">
        <v>56.43158852245853</v>
      </c>
      <c r="BE469" s="2">
        <v>44619</v>
      </c>
      <c r="BF469">
        <v>0.06462649045297965</v>
      </c>
      <c r="BG469">
        <v>0.08179251029469806</v>
      </c>
      <c r="BH469">
        <v>0.07015680813749525</v>
      </c>
      <c r="BI469">
        <v>0.097911316161697</v>
      </c>
      <c r="BJ469">
        <v>0.1404217520830105</v>
      </c>
      <c r="BK469">
        <v>0.08061452636646105</v>
      </c>
      <c r="BL469">
        <v>0.07404471144899569</v>
      </c>
      <c r="BM469">
        <v>0.09926502659901885</v>
      </c>
      <c r="BN469">
        <v>0.08179898416462253</v>
      </c>
      <c r="BO469">
        <v>0.06305148560382433</v>
      </c>
      <c r="BP469">
        <v>0.0780235558968783</v>
      </c>
      <c r="BQ469">
        <v>0.06829283279031897</v>
      </c>
    </row>
    <row r="470" spans="1:69">
      <c r="A470" s="2">
        <v>44620</v>
      </c>
      <c r="B470">
        <v>7167.074681057622</v>
      </c>
      <c r="C470">
        <v>-0.03798197694412808</v>
      </c>
      <c r="AN470" s="2">
        <v>44620</v>
      </c>
      <c r="AO470">
        <v>746.0052735404474</v>
      </c>
      <c r="AP470">
        <v>1.956385354900516</v>
      </c>
      <c r="AQ470">
        <v>0.02679075597326109</v>
      </c>
      <c r="AR470">
        <v>0.2662920297863438</v>
      </c>
      <c r="AS470">
        <v>41.63885326111836</v>
      </c>
      <c r="AT470">
        <v>310.8035381830393</v>
      </c>
      <c r="AU470">
        <v>6.454979332976159</v>
      </c>
      <c r="AV470">
        <v>3.541617571963096</v>
      </c>
      <c r="AW470">
        <v>6.41056902309128</v>
      </c>
      <c r="AX470">
        <v>92.66985938467207</v>
      </c>
      <c r="AY470">
        <v>30.70177594809038</v>
      </c>
      <c r="AZ470">
        <v>51.27654681817956</v>
      </c>
      <c r="BE470" s="2">
        <v>44620</v>
      </c>
      <c r="BF470">
        <v>0.06479622679252178</v>
      </c>
      <c r="BG470">
        <v>0.08890473482328613</v>
      </c>
      <c r="BH470">
        <v>0.06674321590780599</v>
      </c>
      <c r="BI470">
        <v>0.09840478631791202</v>
      </c>
      <c r="BJ470">
        <v>0.1407921579526994</v>
      </c>
      <c r="BK470">
        <v>0.08046646182162827</v>
      </c>
      <c r="BL470">
        <v>0.07465286854195588</v>
      </c>
      <c r="BM470">
        <v>0.09714085332604989</v>
      </c>
      <c r="BN470">
        <v>0.07909248212394022</v>
      </c>
      <c r="BO470">
        <v>0.06272191470424858</v>
      </c>
      <c r="BP470">
        <v>0.07673387872740742</v>
      </c>
      <c r="BQ470">
        <v>0.06955041896054438</v>
      </c>
    </row>
    <row r="471" spans="1:69">
      <c r="A471" s="2">
        <v>44621</v>
      </c>
      <c r="B471">
        <v>7993.667487678963</v>
      </c>
      <c r="C471">
        <v>0.1153319650492832</v>
      </c>
      <c r="AN471" s="2">
        <v>44621</v>
      </c>
      <c r="AO471">
        <v>746.1531007739529</v>
      </c>
      <c r="AP471">
        <v>1.956773029150207</v>
      </c>
      <c r="AQ471">
        <v>0.02679606478739353</v>
      </c>
      <c r="AR471">
        <v>0.266344797796791</v>
      </c>
      <c r="AS471">
        <v>41.64710435089245</v>
      </c>
      <c r="AT471">
        <v>310.8651265240912</v>
      </c>
      <c r="AU471">
        <v>6.456258441544119</v>
      </c>
      <c r="AV471">
        <v>3.54231937333953</v>
      </c>
      <c r="AW471">
        <v>6.411839331381973</v>
      </c>
      <c r="AX471">
        <v>92.68822269848238</v>
      </c>
      <c r="AY471">
        <v>30.70785976379931</v>
      </c>
      <c r="AZ471">
        <v>51.28670769817424</v>
      </c>
      <c r="BE471" s="2">
        <v>44621</v>
      </c>
      <c r="BF471">
        <v>0.06431524254085254</v>
      </c>
      <c r="BG471">
        <v>0.08932289348821885</v>
      </c>
      <c r="BH471">
        <v>0.06747028079461097</v>
      </c>
      <c r="BI471">
        <v>0.09674415646319541</v>
      </c>
      <c r="BJ471">
        <v>0.1447438366948104</v>
      </c>
      <c r="BK471">
        <v>0.07912842545582868</v>
      </c>
      <c r="BL471">
        <v>0.07260200043668237</v>
      </c>
      <c r="BM471">
        <v>0.0971084436006682</v>
      </c>
      <c r="BN471">
        <v>0.07865947101391753</v>
      </c>
      <c r="BO471">
        <v>0.06242506567551503</v>
      </c>
      <c r="BP471">
        <v>0.08022305350888298</v>
      </c>
      <c r="BQ471">
        <v>0.06725713032681704</v>
      </c>
    </row>
    <row r="472" spans="1:69">
      <c r="A472" s="2">
        <v>44622</v>
      </c>
      <c r="B472">
        <v>8074.909325156167</v>
      </c>
      <c r="C472">
        <v>0.01016327456732791</v>
      </c>
      <c r="AN472" s="2">
        <v>44622</v>
      </c>
      <c r="AO472">
        <v>746.3009573006708</v>
      </c>
      <c r="AP472">
        <v>1.957160780220819</v>
      </c>
      <c r="AQ472">
        <v>0.02680137465351225</v>
      </c>
      <c r="AR472">
        <v>0.2663975762636643</v>
      </c>
      <c r="AS472">
        <v>41.65535707568954</v>
      </c>
      <c r="AT472">
        <v>310.926727069392</v>
      </c>
      <c r="AU472">
        <v>6.457537803578224</v>
      </c>
      <c r="AV472">
        <v>3.543021313783822</v>
      </c>
      <c r="AW472">
        <v>6.413109891394963</v>
      </c>
      <c r="AX472">
        <v>92.70658965113812</v>
      </c>
      <c r="AY472">
        <v>30.71394478506761</v>
      </c>
      <c r="AZ472">
        <v>51.29687059163295</v>
      </c>
      <c r="BE472" s="2">
        <v>44622</v>
      </c>
      <c r="BF472">
        <v>0.06290394928662936</v>
      </c>
      <c r="BG472">
        <v>0.08895046512163807</v>
      </c>
      <c r="BH472">
        <v>0.06888085510672536</v>
      </c>
      <c r="BI472">
        <v>0.09892087640879167</v>
      </c>
      <c r="BJ472">
        <v>0.1471501858261899</v>
      </c>
      <c r="BK472">
        <v>0.07763389907146657</v>
      </c>
      <c r="BL472">
        <v>0.07175400854309631</v>
      </c>
      <c r="BM472">
        <v>0.09796727240012201</v>
      </c>
      <c r="BN472">
        <v>0.07913553271201808</v>
      </c>
      <c r="BO472">
        <v>0.06240988940272721</v>
      </c>
      <c r="BP472">
        <v>0.07872145758379123</v>
      </c>
      <c r="BQ472">
        <v>0.06557160853680434</v>
      </c>
    </row>
    <row r="473" spans="1:69">
      <c r="A473" s="2">
        <v>44623</v>
      </c>
      <c r="B473">
        <v>8015.386898943274</v>
      </c>
      <c r="C473">
        <v>-0.007371281065344015</v>
      </c>
      <c r="AN473" s="2">
        <v>44623</v>
      </c>
      <c r="AO473">
        <v>746.4488431264058</v>
      </c>
      <c r="AP473">
        <v>1.957548608127574</v>
      </c>
      <c r="AQ473">
        <v>0.02680668557182569</v>
      </c>
      <c r="AR473">
        <v>0.2664503651890358</v>
      </c>
      <c r="AS473">
        <v>41.66361143583361</v>
      </c>
      <c r="AT473">
        <v>310.9883398213601</v>
      </c>
      <c r="AU473">
        <v>6.4588174191287</v>
      </c>
      <c r="AV473">
        <v>3.543723393323531</v>
      </c>
      <c r="AW473">
        <v>6.414380703180129</v>
      </c>
      <c r="AX473">
        <v>92.72496024336036</v>
      </c>
      <c r="AY473">
        <v>30.72003101213417</v>
      </c>
      <c r="AZ473">
        <v>51.30703549895466</v>
      </c>
      <c r="BE473" s="2">
        <v>44623</v>
      </c>
      <c r="BF473">
        <v>0.06114112672713099</v>
      </c>
      <c r="BG473">
        <v>0.08753858487752691</v>
      </c>
      <c r="BH473">
        <v>0.06689605989049445</v>
      </c>
      <c r="BI473">
        <v>0.09995544965635814</v>
      </c>
      <c r="BJ473">
        <v>0.1471021864577217</v>
      </c>
      <c r="BK473">
        <v>0.07904257377112882</v>
      </c>
      <c r="BL473">
        <v>0.07134295591048077</v>
      </c>
      <c r="BM473">
        <v>0.09821976263735135</v>
      </c>
      <c r="BN473">
        <v>0.07958327384190449</v>
      </c>
      <c r="BO473">
        <v>0.06356379484884807</v>
      </c>
      <c r="BP473">
        <v>0.0812639123482231</v>
      </c>
      <c r="BQ473">
        <v>0.06435031903283119</v>
      </c>
    </row>
    <row r="474" spans="1:69">
      <c r="A474" s="2">
        <v>44624</v>
      </c>
      <c r="B474">
        <v>7716.405374480384</v>
      </c>
      <c r="C474">
        <v>-0.03730094731949951</v>
      </c>
      <c r="AN474" s="2">
        <v>44624</v>
      </c>
      <c r="AO474">
        <v>746.5967582569638</v>
      </c>
      <c r="AP474">
        <v>1.957936512885698</v>
      </c>
      <c r="AQ474">
        <v>0.02681199754254237</v>
      </c>
      <c r="AR474">
        <v>0.2665031645749777</v>
      </c>
      <c r="AS474">
        <v>41.67186743164873</v>
      </c>
      <c r="AT474">
        <v>311.0499647824144</v>
      </c>
      <c r="AU474">
        <v>6.460097288245785</v>
      </c>
      <c r="AV474">
        <v>3.544425611986218</v>
      </c>
      <c r="AW474">
        <v>6.415651766787363</v>
      </c>
      <c r="AX474">
        <v>92.7433344758703</v>
      </c>
      <c r="AY474">
        <v>30.72611844523792</v>
      </c>
      <c r="AZ474">
        <v>51.31720242053845</v>
      </c>
      <c r="BE474" s="2">
        <v>44624</v>
      </c>
      <c r="BF474">
        <v>0.05974015565808193</v>
      </c>
      <c r="BG474">
        <v>0.08750074776263854</v>
      </c>
      <c r="BH474">
        <v>0.06562649994709087</v>
      </c>
      <c r="BI474">
        <v>0.1022122956496622</v>
      </c>
      <c r="BJ474">
        <v>0.1476485628967807</v>
      </c>
      <c r="BK474">
        <v>0.0791013540367501</v>
      </c>
      <c r="BL474">
        <v>0.07178944103495462</v>
      </c>
      <c r="BM474">
        <v>0.09798049271856228</v>
      </c>
      <c r="BN474">
        <v>0.0806125566238803</v>
      </c>
      <c r="BO474">
        <v>0.06397417149275829</v>
      </c>
      <c r="BP474">
        <v>0.08014717842976264</v>
      </c>
      <c r="BQ474">
        <v>0.06366654374907751</v>
      </c>
    </row>
    <row r="475" spans="1:69">
      <c r="A475" s="2">
        <v>44625</v>
      </c>
      <c r="B475">
        <v>7158.171946570009</v>
      </c>
      <c r="C475">
        <v>-0.07234371456903488</v>
      </c>
      <c r="AN475" s="2">
        <v>44625</v>
      </c>
      <c r="AO475">
        <v>746.7447026981517</v>
      </c>
      <c r="AP475">
        <v>1.958324494510419</v>
      </c>
      <c r="AQ475">
        <v>0.02681731056587082</v>
      </c>
      <c r="AR475">
        <v>0.2665559744235631</v>
      </c>
      <c r="AS475">
        <v>41.68012506345901</v>
      </c>
      <c r="AT475">
        <v>311.1116019549742</v>
      </c>
      <c r="AU475">
        <v>6.461377410979724</v>
      </c>
      <c r="AV475">
        <v>3.545127969799453</v>
      </c>
      <c r="AW475">
        <v>6.416923082266565</v>
      </c>
      <c r="AX475">
        <v>92.7617123493893</v>
      </c>
      <c r="AY475">
        <v>30.73220708461786</v>
      </c>
      <c r="AZ475">
        <v>51.32737135678345</v>
      </c>
      <c r="BE475" s="2">
        <v>44625</v>
      </c>
      <c r="BF475">
        <v>0.06149231221661292</v>
      </c>
      <c r="BG475">
        <v>0.08788719639263871</v>
      </c>
      <c r="BH475">
        <v>0.06787167472897987</v>
      </c>
      <c r="BI475">
        <v>0.1023612792325599</v>
      </c>
      <c r="BJ475">
        <v>0.1465078824061488</v>
      </c>
      <c r="BK475">
        <v>0.07754839764895502</v>
      </c>
      <c r="BL475">
        <v>0.0720053594591091</v>
      </c>
      <c r="BM475">
        <v>0.09748246250251433</v>
      </c>
      <c r="BN475">
        <v>0.07984332141160227</v>
      </c>
      <c r="BO475">
        <v>0.06413766460943522</v>
      </c>
      <c r="BP475">
        <v>0.0797046404069898</v>
      </c>
      <c r="BQ475">
        <v>0.0631578089844541</v>
      </c>
    </row>
    <row r="476" spans="1:69">
      <c r="A476" s="2">
        <v>44626</v>
      </c>
      <c r="B476">
        <v>7299.297344362466</v>
      </c>
      <c r="C476">
        <v>0.0197152846908184</v>
      </c>
      <c r="AN476" s="2">
        <v>44626</v>
      </c>
      <c r="AO476">
        <v>746.8926764557779</v>
      </c>
      <c r="AP476">
        <v>1.958712553016971</v>
      </c>
      <c r="AQ476">
        <v>0.02308696849875797</v>
      </c>
      <c r="AR476">
        <v>0.2666087947368652</v>
      </c>
      <c r="AS476">
        <v>41.68838433158864</v>
      </c>
      <c r="AT476">
        <v>311.1732513414594</v>
      </c>
      <c r="AU476">
        <v>6.650102258347777</v>
      </c>
      <c r="AV476">
        <v>4.018033981042246</v>
      </c>
      <c r="AW476">
        <v>6.418194649667646</v>
      </c>
      <c r="AX476">
        <v>92.78009386463886</v>
      </c>
      <c r="AY476">
        <v>30.73829693051302</v>
      </c>
      <c r="AZ476">
        <v>59.28734763635249</v>
      </c>
      <c r="BE476" s="2">
        <v>44626</v>
      </c>
      <c r="BF476">
        <v>0.06854591719760915</v>
      </c>
      <c r="BG476">
        <v>0.08849207137452111</v>
      </c>
      <c r="BH476">
        <v>0.06748792399518722</v>
      </c>
      <c r="BI476">
        <v>0.1031567854271826</v>
      </c>
      <c r="BJ476">
        <v>0.124567402291094</v>
      </c>
      <c r="BK476">
        <v>0.07869224114596164</v>
      </c>
      <c r="BL476">
        <v>0.07285401444848263</v>
      </c>
      <c r="BM476">
        <v>0.09726262712283652</v>
      </c>
      <c r="BN476">
        <v>0.08000609956081188</v>
      </c>
      <c r="BO476">
        <v>0.06425142834496292</v>
      </c>
      <c r="BP476">
        <v>0.08159378805002582</v>
      </c>
      <c r="BQ476">
        <v>0.07308970104132446</v>
      </c>
    </row>
    <row r="477" spans="1:69">
      <c r="A477" s="2">
        <v>44627</v>
      </c>
      <c r="B477">
        <v>7017.387675077254</v>
      </c>
      <c r="C477">
        <v>-0.03862148039536184</v>
      </c>
      <c r="AN477" s="2">
        <v>44627</v>
      </c>
      <c r="AO477">
        <v>747.0406795356514</v>
      </c>
      <c r="AP477">
        <v>1.959100688420586</v>
      </c>
      <c r="AQ477">
        <v>0.02309154337618075</v>
      </c>
      <c r="AR477">
        <v>0.2666616255169575</v>
      </c>
      <c r="AS477">
        <v>41.69664523636188</v>
      </c>
      <c r="AT477">
        <v>311.2349129442902</v>
      </c>
      <c r="AU477">
        <v>6.651420032168215</v>
      </c>
      <c r="AV477">
        <v>4.018830188346156</v>
      </c>
      <c r="AW477">
        <v>6.419466469040526</v>
      </c>
      <c r="AX477">
        <v>92.79847902234062</v>
      </c>
      <c r="AY477">
        <v>30.74438798316248</v>
      </c>
      <c r="AZ477">
        <v>59.29909592405743</v>
      </c>
      <c r="BE477" s="2">
        <v>44627</v>
      </c>
      <c r="BF477">
        <v>0.06708630266569274</v>
      </c>
      <c r="BG477">
        <v>0.08775213288899536</v>
      </c>
      <c r="BH477">
        <v>0.06645300819673593</v>
      </c>
      <c r="BI477">
        <v>0.1047445419795709</v>
      </c>
      <c r="BJ477">
        <v>0.1263575744907704</v>
      </c>
      <c r="BK477">
        <v>0.0806739486822447</v>
      </c>
      <c r="BL477">
        <v>0.07451942594024352</v>
      </c>
      <c r="BM477">
        <v>0.0972006840515787</v>
      </c>
      <c r="BN477">
        <v>0.07934942510983195</v>
      </c>
      <c r="BO477">
        <v>0.0638414477838678</v>
      </c>
      <c r="BP477">
        <v>0.0801901381106301</v>
      </c>
      <c r="BQ477">
        <v>0.07183137009983787</v>
      </c>
    </row>
    <row r="478" spans="1:69">
      <c r="A478" s="2">
        <v>44628</v>
      </c>
      <c r="B478">
        <v>6911.640416973044</v>
      </c>
      <c r="C478">
        <v>-0.01506931966717173</v>
      </c>
      <c r="AN478" s="2">
        <v>44628</v>
      </c>
      <c r="AO478">
        <v>747.1887119435829</v>
      </c>
      <c r="AP478">
        <v>1.959488900736504</v>
      </c>
      <c r="AQ478">
        <v>0.02309611916015406</v>
      </c>
      <c r="AR478">
        <v>0.2667144667659144</v>
      </c>
      <c r="AS478">
        <v>41.70490777810303</v>
      </c>
      <c r="AT478">
        <v>311.2965867658873</v>
      </c>
      <c r="AU478">
        <v>6.652738067116643</v>
      </c>
      <c r="AV478">
        <v>4.019626553425255</v>
      </c>
      <c r="AW478">
        <v>6.420738540435137</v>
      </c>
      <c r="AX478">
        <v>92.81686782321636</v>
      </c>
      <c r="AY478">
        <v>30.75048024280536</v>
      </c>
      <c r="AZ478">
        <v>59.31084653978461</v>
      </c>
      <c r="BE478" s="2">
        <v>44628</v>
      </c>
      <c r="BF478">
        <v>0.06841112372930989</v>
      </c>
      <c r="BG478">
        <v>0.08644650244930323</v>
      </c>
      <c r="BH478">
        <v>0.06694846486205216</v>
      </c>
      <c r="BI478">
        <v>0.1082282006198081</v>
      </c>
      <c r="BJ478">
        <v>0.1274721292186598</v>
      </c>
      <c r="BK478">
        <v>0.08134858596400427</v>
      </c>
      <c r="BL478">
        <v>0.07307595973977009</v>
      </c>
      <c r="BM478">
        <v>0.09651153997742419</v>
      </c>
      <c r="BN478">
        <v>0.07679181000521916</v>
      </c>
      <c r="BO478">
        <v>0.06390832238861356</v>
      </c>
      <c r="BP478">
        <v>0.07915088211380303</v>
      </c>
      <c r="BQ478">
        <v>0.07170647893203239</v>
      </c>
    </row>
    <row r="479" spans="1:69">
      <c r="A479" s="2">
        <v>44629</v>
      </c>
      <c r="B479">
        <v>7028.199055765556</v>
      </c>
      <c r="C479">
        <v>0.01686410631349933</v>
      </c>
      <c r="AN479" s="2">
        <v>44629</v>
      </c>
      <c r="AO479">
        <v>747.3367736853839</v>
      </c>
      <c r="AP479">
        <v>1.959877189979964</v>
      </c>
      <c r="AQ479">
        <v>0.02310069585085754</v>
      </c>
      <c r="AR479">
        <v>0.2667673184858101</v>
      </c>
      <c r="AS479">
        <v>41.71317195713649</v>
      </c>
      <c r="AT479">
        <v>311.3582728086721</v>
      </c>
      <c r="AU479">
        <v>6.654056363244807</v>
      </c>
      <c r="AV479">
        <v>4.020423076310808</v>
      </c>
      <c r="AW479">
        <v>6.422010863901417</v>
      </c>
      <c r="AX479">
        <v>92.83526026798801</v>
      </c>
      <c r="AY479">
        <v>30.75657370968085</v>
      </c>
      <c r="AZ479">
        <v>59.32259948399536</v>
      </c>
      <c r="BE479" s="2">
        <v>44629</v>
      </c>
      <c r="BF479">
        <v>0.06973975375043069</v>
      </c>
      <c r="BG479">
        <v>0.08509212745188112</v>
      </c>
      <c r="BH479">
        <v>0.06665318572919904</v>
      </c>
      <c r="BI479">
        <v>0.1064028422012953</v>
      </c>
      <c r="BJ479">
        <v>0.1272851643500812</v>
      </c>
      <c r="BK479">
        <v>0.07896510221141922</v>
      </c>
      <c r="BL479">
        <v>0.07411463151938623</v>
      </c>
      <c r="BM479">
        <v>0.09784347523406946</v>
      </c>
      <c r="BN479">
        <v>0.07755364200237186</v>
      </c>
      <c r="BO479">
        <v>0.06399009362321906</v>
      </c>
      <c r="BP479">
        <v>0.07784173695941606</v>
      </c>
      <c r="BQ479">
        <v>0.07451824496723096</v>
      </c>
    </row>
    <row r="480" spans="1:69">
      <c r="A480" s="2">
        <v>44630</v>
      </c>
      <c r="B480">
        <v>7427.917266484678</v>
      </c>
      <c r="C480">
        <v>0.056873490284999</v>
      </c>
      <c r="AN480" s="2">
        <v>44630</v>
      </c>
      <c r="AO480">
        <v>747.4848647668672</v>
      </c>
      <c r="AP480">
        <v>1.960265556166211</v>
      </c>
      <c r="AQ480">
        <v>0.02310527344847086</v>
      </c>
      <c r="AR480">
        <v>0.2668201806787196</v>
      </c>
      <c r="AS480">
        <v>41.72143777378668</v>
      </c>
      <c r="AT480">
        <v>311.4199710750663</v>
      </c>
      <c r="AU480">
        <v>6.655374920604462</v>
      </c>
      <c r="AV480">
        <v>4.021219757034085</v>
      </c>
      <c r="AW480">
        <v>6.423283439489317</v>
      </c>
      <c r="AX480">
        <v>92.85365635737762</v>
      </c>
      <c r="AY480">
        <v>30.76266838402816</v>
      </c>
      <c r="AZ480">
        <v>59.33435475715108</v>
      </c>
      <c r="BE480" s="2">
        <v>44630</v>
      </c>
      <c r="BF480">
        <v>0.06910968756955341</v>
      </c>
      <c r="BG480">
        <v>0.08536764948386251</v>
      </c>
      <c r="BH480">
        <v>0.06707897168313967</v>
      </c>
      <c r="BI480">
        <v>0.1038454588490847</v>
      </c>
      <c r="BJ480">
        <v>0.1306122024842776</v>
      </c>
      <c r="BK480">
        <v>0.07800735541290278</v>
      </c>
      <c r="BL480">
        <v>0.0739821605367238</v>
      </c>
      <c r="BM480">
        <v>0.09795625644515514</v>
      </c>
      <c r="BN480">
        <v>0.07857546228230598</v>
      </c>
      <c r="BO480">
        <v>0.06308137222224432</v>
      </c>
      <c r="BP480">
        <v>0.07909456772640489</v>
      </c>
      <c r="BQ480">
        <v>0.07328885530434527</v>
      </c>
    </row>
    <row r="481" spans="1:69">
      <c r="A481" s="2">
        <v>44631</v>
      </c>
      <c r="B481">
        <v>7060.816725839046</v>
      </c>
      <c r="C481">
        <v>-0.04942173256317994</v>
      </c>
      <c r="AN481" s="2">
        <v>44631</v>
      </c>
      <c r="AO481">
        <v>747.6329851938466</v>
      </c>
      <c r="AP481">
        <v>1.960653999310492</v>
      </c>
      <c r="AQ481">
        <v>0.02310985195317373</v>
      </c>
      <c r="AR481">
        <v>0.2668730533467183</v>
      </c>
      <c r="AS481">
        <v>41.72970522837812</v>
      </c>
      <c r="AT481">
        <v>311.481681567492</v>
      </c>
      <c r="AU481">
        <v>6.656693739247372</v>
      </c>
      <c r="AV481">
        <v>4.022016595626362</v>
      </c>
      <c r="AW481">
        <v>6.424556267248798</v>
      </c>
      <c r="AX481">
        <v>92.87205609210741</v>
      </c>
      <c r="AY481">
        <v>30.76876426608657</v>
      </c>
      <c r="AZ481">
        <v>59.34611235971326</v>
      </c>
      <c r="BE481" s="2">
        <v>44631</v>
      </c>
      <c r="BF481">
        <v>0.06805463938899842</v>
      </c>
      <c r="BG481">
        <v>0.08545457558042326</v>
      </c>
      <c r="BH481">
        <v>0.06739249297399179</v>
      </c>
      <c r="BI481">
        <v>0.1033793679156731</v>
      </c>
      <c r="BJ481">
        <v>0.1292243069582207</v>
      </c>
      <c r="BK481">
        <v>0.08053734348301821</v>
      </c>
      <c r="BL481">
        <v>0.07408820756293735</v>
      </c>
      <c r="BM481">
        <v>0.0987018022087075</v>
      </c>
      <c r="BN481">
        <v>0.07808055004144097</v>
      </c>
      <c r="BO481">
        <v>0.06363017566194552</v>
      </c>
      <c r="BP481">
        <v>0.07838871897317247</v>
      </c>
      <c r="BQ481">
        <v>0.07306781925147064</v>
      </c>
    </row>
    <row r="482" spans="1:69">
      <c r="A482" s="2">
        <v>44632</v>
      </c>
      <c r="B482">
        <v>6963.670754485226</v>
      </c>
      <c r="C482">
        <v>-0.01375846097213007</v>
      </c>
      <c r="AN482" s="2">
        <v>44632</v>
      </c>
      <c r="AO482">
        <v>747.7811349721371</v>
      </c>
      <c r="AP482">
        <v>1.961042519428056</v>
      </c>
      <c r="AQ482">
        <v>0.02311443136514591</v>
      </c>
      <c r="AR482">
        <v>0.2669259364918818</v>
      </c>
      <c r="AS482">
        <v>41.73797432123537</v>
      </c>
      <c r="AT482">
        <v>311.543404288372</v>
      </c>
      <c r="AU482">
        <v>6.658012819225314</v>
      </c>
      <c r="AV482">
        <v>4.022813592118924</v>
      </c>
      <c r="AW482">
        <v>6.425829347229828</v>
      </c>
      <c r="AX482">
        <v>92.89045947289975</v>
      </c>
      <c r="AY482">
        <v>30.7748613560954</v>
      </c>
      <c r="AZ482">
        <v>59.3578722921435</v>
      </c>
      <c r="BE482" s="2">
        <v>44632</v>
      </c>
      <c r="BF482">
        <v>0.06759319401556717</v>
      </c>
      <c r="BG482">
        <v>0.08491105155854219</v>
      </c>
      <c r="BH482">
        <v>0.06591758278617468</v>
      </c>
      <c r="BI482">
        <v>0.1049817815630006</v>
      </c>
      <c r="BJ482">
        <v>0.1288725806814383</v>
      </c>
      <c r="BK482">
        <v>0.07916797864956952</v>
      </c>
      <c r="BL482">
        <v>0.07863766867953249</v>
      </c>
      <c r="BM482">
        <v>0.09822782993966633</v>
      </c>
      <c r="BN482">
        <v>0.07845481208732562</v>
      </c>
      <c r="BO482">
        <v>0.06302501862902699</v>
      </c>
      <c r="BP482">
        <v>0.07734272148104354</v>
      </c>
      <c r="BQ482">
        <v>0.07286777992911248</v>
      </c>
    </row>
    <row r="483" spans="1:69">
      <c r="A483" s="2">
        <v>44633</v>
      </c>
      <c r="B483">
        <v>7003.297749309436</v>
      </c>
      <c r="C483">
        <v>0.005690532510987278</v>
      </c>
      <c r="AN483" s="2">
        <v>44633</v>
      </c>
      <c r="AO483">
        <v>747.9293141075551</v>
      </c>
      <c r="AP483">
        <v>1.961431116534157</v>
      </c>
      <c r="AQ483">
        <v>0.02311901168456717</v>
      </c>
      <c r="AR483">
        <v>0.2669788301162864</v>
      </c>
      <c r="AS483">
        <v>41.74624505268308</v>
      </c>
      <c r="AT483">
        <v>311.6051392401295</v>
      </c>
      <c r="AU483">
        <v>6.659332160590072</v>
      </c>
      <c r="AV483">
        <v>4.023610746543059</v>
      </c>
      <c r="AW483">
        <v>6.427102679482388</v>
      </c>
      <c r="AX483">
        <v>92.90886650047713</v>
      </c>
      <c r="AY483">
        <v>30.78095965429401</v>
      </c>
      <c r="AZ483">
        <v>59.36963455490349</v>
      </c>
      <c r="BE483" s="2">
        <v>44633</v>
      </c>
      <c r="BF483">
        <v>0.06923620384417892</v>
      </c>
      <c r="BG483">
        <v>0.08449280813201754</v>
      </c>
      <c r="BH483">
        <v>0.06522867449527114</v>
      </c>
      <c r="BI483">
        <v>0.1045792278759584</v>
      </c>
      <c r="BJ483">
        <v>0.128583941765251</v>
      </c>
      <c r="BK483">
        <v>0.07910194812455382</v>
      </c>
      <c r="BL483">
        <v>0.07987840549123902</v>
      </c>
      <c r="BM483">
        <v>0.09828513283975034</v>
      </c>
      <c r="BN483">
        <v>0.07866776610619518</v>
      </c>
      <c r="BO483">
        <v>0.06232027536894862</v>
      </c>
      <c r="BP483">
        <v>0.07765966166933187</v>
      </c>
      <c r="BQ483">
        <v>0.07196595428730412</v>
      </c>
    </row>
    <row r="484" spans="1:69">
      <c r="A484" s="2">
        <v>44634</v>
      </c>
      <c r="B484">
        <v>6782.174729296834</v>
      </c>
      <c r="C484">
        <v>-0.0315741280647972</v>
      </c>
      <c r="AN484" s="2">
        <v>44634</v>
      </c>
      <c r="AO484">
        <v>748.0775226059179</v>
      </c>
      <c r="AP484">
        <v>1.96181979064405</v>
      </c>
      <c r="AQ484">
        <v>0.02312359291161734</v>
      </c>
      <c r="AR484">
        <v>0.2670317342220084</v>
      </c>
      <c r="AS484">
        <v>41.75451742304595</v>
      </c>
      <c r="AT484">
        <v>311.666886425188</v>
      </c>
      <c r="AU484">
        <v>6.660651763393443</v>
      </c>
      <c r="AV484">
        <v>4.024408058930063</v>
      </c>
      <c r="AW484">
        <v>6.428376264056468</v>
      </c>
      <c r="AX484">
        <v>92.92727717556218</v>
      </c>
      <c r="AY484">
        <v>30.78705916092182</v>
      </c>
      <c r="AZ484">
        <v>59.381399148455</v>
      </c>
      <c r="BE484" s="2">
        <v>44634</v>
      </c>
      <c r="BF484">
        <v>0.06874619782537129</v>
      </c>
      <c r="BG484">
        <v>0.08704547978281814</v>
      </c>
      <c r="BH484">
        <v>0.0644438378003834</v>
      </c>
      <c r="BI484">
        <v>0.1046059624022477</v>
      </c>
      <c r="BJ484">
        <v>0.1289061658148876</v>
      </c>
      <c r="BK484">
        <v>0.07906569886555552</v>
      </c>
      <c r="BL484">
        <v>0.0782502061493691</v>
      </c>
      <c r="BM484">
        <v>0.09908078705426307</v>
      </c>
      <c r="BN484">
        <v>0.07831738472280982</v>
      </c>
      <c r="BO484">
        <v>0.06253408898443512</v>
      </c>
      <c r="BP484">
        <v>0.07738900983623849</v>
      </c>
      <c r="BQ484">
        <v>0.07161518076162084</v>
      </c>
    </row>
    <row r="485" spans="1:69">
      <c r="A485" s="2">
        <v>44635</v>
      </c>
      <c r="B485">
        <v>6967.598268785248</v>
      </c>
      <c r="C485">
        <v>0.02733983521354055</v>
      </c>
      <c r="AN485" s="2">
        <v>44635</v>
      </c>
      <c r="AO485">
        <v>748.225760473044</v>
      </c>
      <c r="AP485">
        <v>1.962208541772994</v>
      </c>
      <c r="AQ485">
        <v>0.02312817504647626</v>
      </c>
      <c r="AR485">
        <v>0.267084648811125</v>
      </c>
      <c r="AS485">
        <v>41.76279143264873</v>
      </c>
      <c r="AT485">
        <v>311.7286458459718</v>
      </c>
      <c r="AU485">
        <v>6.661971627687234</v>
      </c>
      <c r="AV485">
        <v>4.025205529311237</v>
      </c>
      <c r="AW485">
        <v>6.429650101002068</v>
      </c>
      <c r="AX485">
        <v>92.94569149887771</v>
      </c>
      <c r="AY485">
        <v>30.79315987621828</v>
      </c>
      <c r="AZ485">
        <v>59.39316607325988</v>
      </c>
      <c r="BE485" s="2">
        <v>44635</v>
      </c>
      <c r="BF485">
        <v>0.06841109318719162</v>
      </c>
      <c r="BG485">
        <v>0.08627770399471198</v>
      </c>
      <c r="BH485">
        <v>0.06324695589581138</v>
      </c>
      <c r="BI485">
        <v>0.1050721835479741</v>
      </c>
      <c r="BJ485">
        <v>0.1316106390341035</v>
      </c>
      <c r="BK485">
        <v>0.07638898801559039</v>
      </c>
      <c r="BL485">
        <v>0.07814364327596525</v>
      </c>
      <c r="BM485">
        <v>0.09925701579910633</v>
      </c>
      <c r="BN485">
        <v>0.0801982345467943</v>
      </c>
      <c r="BO485">
        <v>0.06156007995542662</v>
      </c>
      <c r="BP485">
        <v>0.07752670188799118</v>
      </c>
      <c r="BQ485">
        <v>0.07230676085933337</v>
      </c>
    </row>
    <row r="486" spans="1:69">
      <c r="A486" s="2">
        <v>44636</v>
      </c>
      <c r="B486">
        <v>7015.316269606528</v>
      </c>
      <c r="C486">
        <v>0.006848557993800464</v>
      </c>
      <c r="AN486" s="2">
        <v>44636</v>
      </c>
      <c r="AO486">
        <v>748.3740277147531</v>
      </c>
      <c r="AP486">
        <v>1.962597369936251</v>
      </c>
      <c r="AQ486">
        <v>0.02313275808932383</v>
      </c>
      <c r="AR486">
        <v>0.2671375738857135</v>
      </c>
      <c r="AS486">
        <v>41.77106708181627</v>
      </c>
      <c r="AT486">
        <v>311.7904175049053</v>
      </c>
      <c r="AU486">
        <v>6.663291753523261</v>
      </c>
      <c r="AV486">
        <v>4.026003157717891</v>
      </c>
      <c r="AW486">
        <v>6.430924190369195</v>
      </c>
      <c r="AX486">
        <v>92.96410947114661</v>
      </c>
      <c r="AY486">
        <v>30.7992618004229</v>
      </c>
      <c r="AZ486">
        <v>59.40493532978011</v>
      </c>
      <c r="BE486" s="2">
        <v>44636</v>
      </c>
      <c r="BF486">
        <v>0.06981827414693598</v>
      </c>
      <c r="BG486">
        <v>0.08539726852754147</v>
      </c>
      <c r="BH486">
        <v>0.06411941941363866</v>
      </c>
      <c r="BI486">
        <v>0.1040130225949037</v>
      </c>
      <c r="BJ486">
        <v>0.1297777063966429</v>
      </c>
      <c r="BK486">
        <v>0.07310126706234245</v>
      </c>
      <c r="BL486">
        <v>0.07830815670146404</v>
      </c>
      <c r="BM486">
        <v>0.0998145872435412</v>
      </c>
      <c r="BN486">
        <v>0.08166466525791591</v>
      </c>
      <c r="BO486">
        <v>0.0614428628592715</v>
      </c>
      <c r="BP486">
        <v>0.07889590531858891</v>
      </c>
      <c r="BQ486">
        <v>0.07364686447721323</v>
      </c>
    </row>
    <row r="487" spans="1:69">
      <c r="A487" s="2">
        <v>44637</v>
      </c>
      <c r="B487">
        <v>7408.45352756506</v>
      </c>
      <c r="C487">
        <v>0.05603984807666862</v>
      </c>
      <c r="AN487" s="2">
        <v>44637</v>
      </c>
      <c r="AO487">
        <v>748.5223243368659</v>
      </c>
      <c r="AP487">
        <v>1.962986275149087</v>
      </c>
      <c r="AQ487">
        <v>0.02313734204033998</v>
      </c>
      <c r="AR487">
        <v>0.2671905094478517</v>
      </c>
      <c r="AS487">
        <v>41.77934437087345</v>
      </c>
      <c r="AT487">
        <v>311.8522014044139</v>
      </c>
      <c r="AU487">
        <v>6.664612140953349</v>
      </c>
      <c r="AV487">
        <v>3.588779011496082</v>
      </c>
      <c r="AW487">
        <v>6.432198532207871</v>
      </c>
      <c r="AX487">
        <v>104.0640277028505</v>
      </c>
      <c r="AY487">
        <v>30.80536493377524</v>
      </c>
      <c r="AZ487">
        <v>59.41670691847773</v>
      </c>
      <c r="BE487" s="2">
        <v>44637</v>
      </c>
      <c r="BF487">
        <v>0.06826855762407273</v>
      </c>
      <c r="BG487">
        <v>0.08443919591343853</v>
      </c>
      <c r="BH487">
        <v>0.06412570803626706</v>
      </c>
      <c r="BI487">
        <v>0.1020063477158118</v>
      </c>
      <c r="BJ487">
        <v>0.1283649380454312</v>
      </c>
      <c r="BK487">
        <v>0.07824779009563071</v>
      </c>
      <c r="BL487">
        <v>0.07909881157344766</v>
      </c>
      <c r="BM487">
        <v>0.09986267006626863</v>
      </c>
      <c r="BN487">
        <v>0.08258246538764957</v>
      </c>
      <c r="BO487">
        <v>0.06160157349969743</v>
      </c>
      <c r="BP487">
        <v>0.07860212420025309</v>
      </c>
      <c r="BQ487">
        <v>0.07279981784203167</v>
      </c>
    </row>
    <row r="488" spans="1:69">
      <c r="A488" s="2">
        <v>44638</v>
      </c>
      <c r="B488">
        <v>7625.817579472894</v>
      </c>
      <c r="C488">
        <v>0.02934000342974086</v>
      </c>
      <c r="AN488" s="2">
        <v>44638</v>
      </c>
      <c r="AO488">
        <v>748.6706503452045</v>
      </c>
      <c r="AP488">
        <v>1.963375257426769</v>
      </c>
      <c r="AQ488">
        <v>0.02314192689970465</v>
      </c>
      <c r="AR488">
        <v>0.2672434554996177</v>
      </c>
      <c r="AS488">
        <v>41.78762330014523</v>
      </c>
      <c r="AT488">
        <v>311.9139975469229</v>
      </c>
      <c r="AU488">
        <v>6.665932790029339</v>
      </c>
      <c r="AV488">
        <v>3.589490158309314</v>
      </c>
      <c r="AW488">
        <v>6.433473126568125</v>
      </c>
      <c r="AX488">
        <v>104.0846488671618</v>
      </c>
      <c r="AY488">
        <v>30.8114692765149</v>
      </c>
      <c r="AZ488">
        <v>59.42848083981487</v>
      </c>
      <c r="BE488" s="2">
        <v>44638</v>
      </c>
      <c r="BF488">
        <v>0.07320984293382587</v>
      </c>
      <c r="BG488">
        <v>0.08216799962826722</v>
      </c>
      <c r="BH488">
        <v>0.0670709396788797</v>
      </c>
      <c r="BI488">
        <v>0.1008316265652263</v>
      </c>
      <c r="BJ488">
        <v>0.1243200241960372</v>
      </c>
      <c r="BK488">
        <v>0.09102135053261882</v>
      </c>
      <c r="BL488">
        <v>0.07573592232624192</v>
      </c>
      <c r="BM488">
        <v>0.09868798594272907</v>
      </c>
      <c r="BN488">
        <v>0.07909951768310118</v>
      </c>
      <c r="BO488">
        <v>0.05931157996677178</v>
      </c>
      <c r="BP488">
        <v>0.07689932943572937</v>
      </c>
      <c r="BQ488">
        <v>0.07164388111057149</v>
      </c>
    </row>
    <row r="489" spans="1:69">
      <c r="A489" s="2">
        <v>44639</v>
      </c>
      <c r="B489">
        <v>7828.18951458216</v>
      </c>
      <c r="C489">
        <v>0.02653773618372535</v>
      </c>
      <c r="AN489" s="2">
        <v>44639</v>
      </c>
      <c r="AO489">
        <v>748.819005745592</v>
      </c>
      <c r="AP489">
        <v>1.963764316784568</v>
      </c>
      <c r="AQ489">
        <v>0.02314651266759787</v>
      </c>
      <c r="AR489">
        <v>0.2672964120430902</v>
      </c>
      <c r="AS489">
        <v>41.79590386995664</v>
      </c>
      <c r="AT489">
        <v>311.9758059348585</v>
      </c>
      <c r="AU489">
        <v>6.667253700803075</v>
      </c>
      <c r="AV489">
        <v>3.59020144604228</v>
      </c>
      <c r="AW489">
        <v>6.434747973499996</v>
      </c>
      <c r="AX489">
        <v>104.1052741177306</v>
      </c>
      <c r="AY489">
        <v>30.81757482888153</v>
      </c>
      <c r="AZ489">
        <v>59.44025709425379</v>
      </c>
      <c r="BE489" s="2">
        <v>44639</v>
      </c>
      <c r="BF489">
        <v>0.07394127694986562</v>
      </c>
      <c r="BG489">
        <v>0.08164509603711316</v>
      </c>
      <c r="BH489">
        <v>0.07058016092183389</v>
      </c>
      <c r="BI489">
        <v>0.09973246727323466</v>
      </c>
      <c r="BJ489">
        <v>0.1236721113701541</v>
      </c>
      <c r="BK489">
        <v>0.08527833286123962</v>
      </c>
      <c r="BL489">
        <v>0.07485608382347286</v>
      </c>
      <c r="BM489">
        <v>0.1005890613074495</v>
      </c>
      <c r="BN489">
        <v>0.08019310707400887</v>
      </c>
      <c r="BO489">
        <v>0.05977510568973456</v>
      </c>
      <c r="BP489">
        <v>0.07647011925896463</v>
      </c>
      <c r="BQ489">
        <v>0.0732670774329286</v>
      </c>
    </row>
    <row r="490" spans="1:69">
      <c r="A490" s="2">
        <v>44640</v>
      </c>
      <c r="B490">
        <v>7933.62886279352</v>
      </c>
      <c r="C490">
        <v>0.01346918697036537</v>
      </c>
      <c r="AN490" s="2">
        <v>44640</v>
      </c>
      <c r="AO490">
        <v>748.9673905438526</v>
      </c>
      <c r="AP490">
        <v>1.964153453237758</v>
      </c>
      <c r="AQ490">
        <v>0.02315109934419964</v>
      </c>
      <c r="AR490">
        <v>0.2673493790803482</v>
      </c>
      <c r="AS490">
        <v>41.80418608063275</v>
      </c>
      <c r="AT490">
        <v>312.0376265706472</v>
      </c>
      <c r="AU490">
        <v>6.668574873326415</v>
      </c>
      <c r="AV490">
        <v>3.590912874722907</v>
      </c>
      <c r="AW490">
        <v>6.436023073053533</v>
      </c>
      <c r="AX490">
        <v>104.1259034553666</v>
      </c>
      <c r="AY490">
        <v>30.82368159111483</v>
      </c>
      <c r="AZ490">
        <v>59.45203568225678</v>
      </c>
      <c r="BE490" s="2">
        <v>44640</v>
      </c>
      <c r="BF490">
        <v>0.0711621085394108</v>
      </c>
      <c r="BG490">
        <v>0.08498809700406265</v>
      </c>
      <c r="BH490">
        <v>0.07288417572793261</v>
      </c>
      <c r="BI490">
        <v>0.09899952233826682</v>
      </c>
      <c r="BJ490">
        <v>0.1231237421443126</v>
      </c>
      <c r="BK490">
        <v>0.08475124030223748</v>
      </c>
      <c r="BL490">
        <v>0.07525820552362103</v>
      </c>
      <c r="BM490">
        <v>0.09937034152111519</v>
      </c>
      <c r="BN490">
        <v>0.07887029853735693</v>
      </c>
      <c r="BO490">
        <v>0.06005573858705682</v>
      </c>
      <c r="BP490">
        <v>0.0777813956785455</v>
      </c>
      <c r="BQ490">
        <v>0.0727551340960815</v>
      </c>
    </row>
    <row r="491" spans="1:69">
      <c r="A491" s="2">
        <v>44641</v>
      </c>
      <c r="B491">
        <v>7690.334938840257</v>
      </c>
      <c r="C491">
        <v>-0.03066615897477176</v>
      </c>
      <c r="AN491" s="2">
        <v>44641</v>
      </c>
      <c r="AO491">
        <v>749.1158047458118</v>
      </c>
      <c r="AP491">
        <v>1.964542666801617</v>
      </c>
      <c r="AQ491">
        <v>0.02315568692969005</v>
      </c>
      <c r="AR491">
        <v>0.2674023566134711</v>
      </c>
      <c r="AS491">
        <v>41.81246993249873</v>
      </c>
      <c r="AT491">
        <v>312.099459456716</v>
      </c>
      <c r="AU491">
        <v>6.669896307651228</v>
      </c>
      <c r="AV491">
        <v>3.591624444379125</v>
      </c>
      <c r="AW491">
        <v>6.437298425278795</v>
      </c>
      <c r="AX491">
        <v>104.1465368808799</v>
      </c>
      <c r="AY491">
        <v>30.82978956345455</v>
      </c>
      <c r="AZ491">
        <v>59.46381660428629</v>
      </c>
      <c r="BE491" s="2">
        <v>44641</v>
      </c>
      <c r="BF491">
        <v>0.07152911728590602</v>
      </c>
      <c r="BG491">
        <v>0.08558631019319846</v>
      </c>
      <c r="BH491">
        <v>0.07122683858468319</v>
      </c>
      <c r="BI491">
        <v>0.09994843080525147</v>
      </c>
      <c r="BJ491">
        <v>0.1243388873329624</v>
      </c>
      <c r="BK491">
        <v>0.08505914794959718</v>
      </c>
      <c r="BL491">
        <v>0.07480102994325263</v>
      </c>
      <c r="BM491">
        <v>0.09950881912938772</v>
      </c>
      <c r="BN491">
        <v>0.07928635437416555</v>
      </c>
      <c r="BO491">
        <v>0.05953128288204863</v>
      </c>
      <c r="BP491">
        <v>0.07697532878280404</v>
      </c>
      <c r="BQ491">
        <v>0.07220845273674267</v>
      </c>
    </row>
    <row r="492" spans="1:69">
      <c r="A492" s="2">
        <v>44642</v>
      </c>
      <c r="B492">
        <v>7795.290683018165</v>
      </c>
      <c r="C492">
        <v>0.0136477468163092</v>
      </c>
      <c r="AN492" s="2">
        <v>44642</v>
      </c>
      <c r="AO492">
        <v>749.2642483572963</v>
      </c>
      <c r="AP492">
        <v>1.964931957491425</v>
      </c>
      <c r="AQ492">
        <v>0.0231602754242492</v>
      </c>
      <c r="AR492">
        <v>0.2674553446445387</v>
      </c>
      <c r="AS492">
        <v>41.82075542587978</v>
      </c>
      <c r="AT492">
        <v>312.1613045954924</v>
      </c>
      <c r="AU492">
        <v>6.671218003829392</v>
      </c>
      <c r="AV492">
        <v>3.592336155038867</v>
      </c>
      <c r="AW492">
        <v>6.43857403022585</v>
      </c>
      <c r="AX492">
        <v>104.1671743950803</v>
      </c>
      <c r="AY492">
        <v>30.83589874614047</v>
      </c>
      <c r="AZ492">
        <v>59.47559986080479</v>
      </c>
      <c r="BE492" s="2">
        <v>44642</v>
      </c>
      <c r="BF492">
        <v>0.07119453323159478</v>
      </c>
      <c r="BG492">
        <v>0.0877525075282809</v>
      </c>
      <c r="BH492">
        <v>0.07146379390308601</v>
      </c>
      <c r="BI492">
        <v>0.09988032582206248</v>
      </c>
      <c r="BJ492">
        <v>0.1220048795438679</v>
      </c>
      <c r="BK492">
        <v>0.08790144042024596</v>
      </c>
      <c r="BL492">
        <v>0.07423643697838081</v>
      </c>
      <c r="BM492">
        <v>0.09944070340166083</v>
      </c>
      <c r="BN492">
        <v>0.08046628025792574</v>
      </c>
      <c r="BO492">
        <v>0.05872433942261913</v>
      </c>
      <c r="BP492">
        <v>0.07587385986972589</v>
      </c>
      <c r="BQ492">
        <v>0.07106089962054962</v>
      </c>
    </row>
    <row r="493" spans="1:69">
      <c r="A493" s="2">
        <v>44643</v>
      </c>
      <c r="B493">
        <v>8046.465849422808</v>
      </c>
      <c r="C493">
        <v>0.03222139835680804</v>
      </c>
      <c r="AN493" s="2">
        <v>44643</v>
      </c>
      <c r="AO493">
        <v>749.4127213841336</v>
      </c>
      <c r="AP493">
        <v>1.965321325322464</v>
      </c>
      <c r="AQ493">
        <v>0.02316486482805722</v>
      </c>
      <c r="AR493">
        <v>0.2675083431756314</v>
      </c>
      <c r="AS493">
        <v>41.82904256110119</v>
      </c>
      <c r="AT493">
        <v>312.2231619894043</v>
      </c>
      <c r="AU493">
        <v>6.672539961912794</v>
      </c>
      <c r="AV493">
        <v>3.593048006730077</v>
      </c>
      <c r="AW493">
        <v>6.43984988794478</v>
      </c>
      <c r="AX493">
        <v>104.1878159987781</v>
      </c>
      <c r="AY493">
        <v>30.84200913941244</v>
      </c>
      <c r="AZ493">
        <v>59.48738545227491</v>
      </c>
      <c r="BE493" s="2">
        <v>44643</v>
      </c>
      <c r="BF493">
        <v>0.06841780201627541</v>
      </c>
      <c r="BG493">
        <v>0.09049380187340088</v>
      </c>
      <c r="BH493">
        <v>0.06743251310636504</v>
      </c>
      <c r="BI493">
        <v>0.09881886268883289</v>
      </c>
      <c r="BJ493">
        <v>0.1220163499428958</v>
      </c>
      <c r="BK493">
        <v>0.08971509859918395</v>
      </c>
      <c r="BL493">
        <v>0.07784508215323331</v>
      </c>
      <c r="BM493">
        <v>0.09895955134118921</v>
      </c>
      <c r="BN493">
        <v>0.08038412674560223</v>
      </c>
      <c r="BO493">
        <v>0.05843571320427651</v>
      </c>
      <c r="BP493">
        <v>0.07524651241133076</v>
      </c>
      <c r="BQ493">
        <v>0.07223458591741407</v>
      </c>
    </row>
    <row r="494" spans="1:69">
      <c r="A494" s="2">
        <v>44644</v>
      </c>
      <c r="B494">
        <v>8272.006464166028</v>
      </c>
      <c r="C494">
        <v>0.02802977343890656</v>
      </c>
      <c r="AN494" s="2">
        <v>44644</v>
      </c>
      <c r="AO494">
        <v>749.5612238321529</v>
      </c>
      <c r="AP494">
        <v>1.965710770310022</v>
      </c>
      <c r="AQ494">
        <v>0.02316945514129429</v>
      </c>
      <c r="AR494">
        <v>0.2675613522088298</v>
      </c>
      <c r="AS494">
        <v>41.8373313384883</v>
      </c>
      <c r="AT494">
        <v>312.2850316408803</v>
      </c>
      <c r="AU494">
        <v>6.673862181953335</v>
      </c>
      <c r="AV494">
        <v>3.5937599994807</v>
      </c>
      <c r="AW494">
        <v>6.441125998485671</v>
      </c>
      <c r="AX494">
        <v>104.2084616927837</v>
      </c>
      <c r="AY494">
        <v>30.84812074351035</v>
      </c>
      <c r="AZ494">
        <v>59.49917337915932</v>
      </c>
      <c r="BE494" s="2">
        <v>44644</v>
      </c>
      <c r="BF494">
        <v>0.0676869788169671</v>
      </c>
      <c r="BG494">
        <v>0.09954999377866501</v>
      </c>
      <c r="BH494">
        <v>0.0668694855327505</v>
      </c>
      <c r="BI494">
        <v>0.09688645494548037</v>
      </c>
      <c r="BJ494">
        <v>0.1196962472180076</v>
      </c>
      <c r="BK494">
        <v>0.08732591033698091</v>
      </c>
      <c r="BL494">
        <v>0.07791050671514711</v>
      </c>
      <c r="BM494">
        <v>0.09771956459900728</v>
      </c>
      <c r="BN494">
        <v>0.07967742855967926</v>
      </c>
      <c r="BO494">
        <v>0.05862783212128407</v>
      </c>
      <c r="BP494">
        <v>0.07641240697681891</v>
      </c>
      <c r="BQ494">
        <v>0.07163719039921181</v>
      </c>
    </row>
    <row r="495" spans="1:69">
      <c r="A495" s="2">
        <v>44645</v>
      </c>
      <c r="B495">
        <v>8589.588594945981</v>
      </c>
      <c r="C495">
        <v>0.03839239393195637</v>
      </c>
      <c r="AN495" s="2">
        <v>44645</v>
      </c>
      <c r="AO495">
        <v>749.7097557071841</v>
      </c>
      <c r="AP495">
        <v>1.966100292469386</v>
      </c>
      <c r="AQ495">
        <v>0.02317404636414063</v>
      </c>
      <c r="AR495">
        <v>0.267614371746215</v>
      </c>
      <c r="AS495">
        <v>41.84562175836653</v>
      </c>
      <c r="AT495">
        <v>312.3469135523493</v>
      </c>
      <c r="AU495">
        <v>6.675184664002922</v>
      </c>
      <c r="AV495">
        <v>3.594472133318688</v>
      </c>
      <c r="AW495">
        <v>6.442402361898623</v>
      </c>
      <c r="AX495">
        <v>104.2291114779076</v>
      </c>
      <c r="AY495">
        <v>30.85423355867412</v>
      </c>
      <c r="AZ495">
        <v>59.51096364192082</v>
      </c>
      <c r="BE495" s="2">
        <v>44645</v>
      </c>
      <c r="BF495">
        <v>0.07030292650645473</v>
      </c>
      <c r="BG495">
        <v>0.09871438017657747</v>
      </c>
      <c r="BH495">
        <v>0.065617234528228</v>
      </c>
      <c r="BI495">
        <v>0.09476763614153969</v>
      </c>
      <c r="BJ495">
        <v>0.1186400558529676</v>
      </c>
      <c r="BK495">
        <v>0.08655986703355556</v>
      </c>
      <c r="BL495">
        <v>0.07633446594230353</v>
      </c>
      <c r="BM495">
        <v>0.09689642040547879</v>
      </c>
      <c r="BN495">
        <v>0.07883406640055431</v>
      </c>
      <c r="BO495">
        <v>0.05922338875065413</v>
      </c>
      <c r="BP495">
        <v>0.07948310374178363</v>
      </c>
      <c r="BQ495">
        <v>0.07462645451990244</v>
      </c>
    </row>
    <row r="496" spans="1:69">
      <c r="A496" s="2">
        <v>44646</v>
      </c>
      <c r="B496">
        <v>8419.470341302465</v>
      </c>
      <c r="C496">
        <v>-0.01980516898604567</v>
      </c>
      <c r="AN496" s="2">
        <v>44646</v>
      </c>
      <c r="AO496">
        <v>749.8583170150583</v>
      </c>
      <c r="AP496">
        <v>1.96648989181585</v>
      </c>
      <c r="AQ496">
        <v>0.02317863849677648</v>
      </c>
      <c r="AR496">
        <v>0.2676674017898684</v>
      </c>
      <c r="AS496">
        <v>41.85391382106133</v>
      </c>
      <c r="AT496">
        <v>312.4088077262408</v>
      </c>
      <c r="AU496">
        <v>6.676507408113475</v>
      </c>
      <c r="AV496">
        <v>3.595184408271999</v>
      </c>
      <c r="AW496">
        <v>6.443678978233744</v>
      </c>
      <c r="AX496">
        <v>104.2497653549605</v>
      </c>
      <c r="AY496">
        <v>30.86034758514375</v>
      </c>
      <c r="AZ496">
        <v>59.52275624102226</v>
      </c>
      <c r="BE496" s="2">
        <v>44646</v>
      </c>
      <c r="BF496">
        <v>0.06936365946283726</v>
      </c>
      <c r="BG496">
        <v>0.09783666491215717</v>
      </c>
      <c r="BH496">
        <v>0.06401489395542459</v>
      </c>
      <c r="BI496">
        <v>0.0959559798849062</v>
      </c>
      <c r="BJ496">
        <v>0.1220865249598828</v>
      </c>
      <c r="BK496">
        <v>0.08783602725376236</v>
      </c>
      <c r="BL496">
        <v>0.07530743087478707</v>
      </c>
      <c r="BM496">
        <v>0.09869522850593201</v>
      </c>
      <c r="BN496">
        <v>0.07737909688842327</v>
      </c>
      <c r="BO496">
        <v>0.05859835133868802</v>
      </c>
      <c r="BP496">
        <v>0.07806474569584231</v>
      </c>
      <c r="BQ496">
        <v>0.07486139626735702</v>
      </c>
    </row>
    <row r="497" spans="1:69">
      <c r="A497" s="2">
        <v>44647</v>
      </c>
      <c r="B497">
        <v>8583.877210117887</v>
      </c>
      <c r="C497">
        <v>0.01952698473310255</v>
      </c>
      <c r="AN497" s="2">
        <v>44647</v>
      </c>
      <c r="AO497">
        <v>677.014134991304</v>
      </c>
      <c r="AP497">
        <v>2.169197220831833</v>
      </c>
      <c r="AQ497">
        <v>0.02318323153938211</v>
      </c>
      <c r="AR497">
        <v>0.267720442341872</v>
      </c>
      <c r="AS497">
        <v>41.86220752689826</v>
      </c>
      <c r="AT497">
        <v>312.4707141649844</v>
      </c>
      <c r="AU497">
        <v>6.677830414336925</v>
      </c>
      <c r="AV497">
        <v>3.595896824368597</v>
      </c>
      <c r="AW497">
        <v>6.444955847541154</v>
      </c>
      <c r="AX497">
        <v>104.2704233247532</v>
      </c>
      <c r="AY497">
        <v>30.86646282315927</v>
      </c>
      <c r="AZ497">
        <v>59.53455117692663</v>
      </c>
      <c r="BE497" s="2">
        <v>44647</v>
      </c>
      <c r="BF497">
        <v>0.06839291542146184</v>
      </c>
      <c r="BG497">
        <v>0.09091726619966312</v>
      </c>
      <c r="BH497">
        <v>0.06457148119409835</v>
      </c>
      <c r="BI497">
        <v>0.1050978316560491</v>
      </c>
      <c r="BJ497">
        <v>0.1202388789288086</v>
      </c>
      <c r="BK497">
        <v>0.08902808042248464</v>
      </c>
      <c r="BL497">
        <v>0.07507876236018397</v>
      </c>
      <c r="BM497">
        <v>0.09810861807485634</v>
      </c>
      <c r="BN497">
        <v>0.07721294751970863</v>
      </c>
      <c r="BO497">
        <v>0.058677925958825</v>
      </c>
      <c r="BP497">
        <v>0.07925165684636185</v>
      </c>
      <c r="BQ497">
        <v>0.07342363541749855</v>
      </c>
    </row>
    <row r="498" spans="1:69">
      <c r="A498" s="2">
        <v>44648</v>
      </c>
      <c r="B498">
        <v>9030.868973510307</v>
      </c>
      <c r="C498">
        <v>0.0520734107036791</v>
      </c>
      <c r="AN498" s="2">
        <v>44648</v>
      </c>
      <c r="AO498">
        <v>677.1482910491357</v>
      </c>
      <c r="AP498">
        <v>2.169627065546685</v>
      </c>
      <c r="AQ498">
        <v>0.02318782549213786</v>
      </c>
      <c r="AR498">
        <v>0.2677734934043081</v>
      </c>
      <c r="AS498">
        <v>41.87050287620291</v>
      </c>
      <c r="AT498">
        <v>312.5326328710108</v>
      </c>
      <c r="AU498">
        <v>6.67915368272521</v>
      </c>
      <c r="AV498">
        <v>3.596609381636449</v>
      </c>
      <c r="AW498">
        <v>6.44623296987098</v>
      </c>
      <c r="AX498">
        <v>104.2910853880968</v>
      </c>
      <c r="AY498">
        <v>30.87257927296074</v>
      </c>
      <c r="AZ498">
        <v>59.54634845009698</v>
      </c>
      <c r="BE498" s="2">
        <v>44648</v>
      </c>
      <c r="BF498">
        <v>0.06713832056877581</v>
      </c>
      <c r="BG498">
        <v>0.08842079968975858</v>
      </c>
      <c r="BH498">
        <v>0.06361601550618524</v>
      </c>
      <c r="BI498">
        <v>0.1033507587824091</v>
      </c>
      <c r="BJ498">
        <v>0.1201060146326445</v>
      </c>
      <c r="BK498">
        <v>0.09289319567723184</v>
      </c>
      <c r="BL498">
        <v>0.07646513493472691</v>
      </c>
      <c r="BM498">
        <v>0.09751412299819967</v>
      </c>
      <c r="BN498">
        <v>0.07797984168742875</v>
      </c>
      <c r="BO498">
        <v>0.05852560958780745</v>
      </c>
      <c r="BP498">
        <v>0.07907584706459511</v>
      </c>
      <c r="BQ498">
        <v>0.07491433887023699</v>
      </c>
    </row>
    <row r="499" spans="1:69">
      <c r="A499" s="2">
        <v>44649</v>
      </c>
      <c r="B499">
        <v>9030.576913833413</v>
      </c>
      <c r="C499">
        <v>-3.234015217712383E-05</v>
      </c>
      <c r="AN499" s="2">
        <v>44649</v>
      </c>
      <c r="AO499">
        <v>677.2824736911211</v>
      </c>
      <c r="AP499">
        <v>2.170056995438891</v>
      </c>
      <c r="AQ499">
        <v>0.02319242035522407</v>
      </c>
      <c r="AR499">
        <v>0.2678265549792594</v>
      </c>
      <c r="AS499">
        <v>41.87879986930096</v>
      </c>
      <c r="AT499">
        <v>312.5945638467508</v>
      </c>
      <c r="AU499">
        <v>6.680477213330281</v>
      </c>
      <c r="AV499">
        <v>3.597322080103531</v>
      </c>
      <c r="AW499">
        <v>6.447510345273362</v>
      </c>
      <c r="AX499">
        <v>104.3117515458024</v>
      </c>
      <c r="AY499">
        <v>30.87869693478831</v>
      </c>
      <c r="AZ499">
        <v>59.55814806099644</v>
      </c>
      <c r="BE499" s="2">
        <v>44649</v>
      </c>
      <c r="BF499">
        <v>0.06742633176410981</v>
      </c>
      <c r="BG499">
        <v>0.08844778461816377</v>
      </c>
      <c r="BH499">
        <v>0.06467415151266007</v>
      </c>
      <c r="BI499">
        <v>0.1037136989089389</v>
      </c>
      <c r="BJ499">
        <v>0.1212802702299468</v>
      </c>
      <c r="BK499">
        <v>0.09297371139980078</v>
      </c>
      <c r="BL499">
        <v>0.07569011991707138</v>
      </c>
      <c r="BM499">
        <v>0.09924906436118945</v>
      </c>
      <c r="BN499">
        <v>0.07698060289750797</v>
      </c>
      <c r="BO499">
        <v>0.05779692886679311</v>
      </c>
      <c r="BP499">
        <v>0.0790991583263823</v>
      </c>
      <c r="BQ499">
        <v>0.07266817719743543</v>
      </c>
    </row>
    <row r="500" spans="1:69">
      <c r="A500" s="2">
        <v>44650</v>
      </c>
      <c r="B500">
        <v>9376.397878232336</v>
      </c>
      <c r="C500">
        <v>0.0382944487045096</v>
      </c>
      <c r="AN500" s="2">
        <v>44650</v>
      </c>
      <c r="AO500">
        <v>677.4166829225283</v>
      </c>
      <c r="AP500">
        <v>2.170487010525329</v>
      </c>
      <c r="AQ500">
        <v>0.02319701612882114</v>
      </c>
      <c r="AR500">
        <v>0.2841342191031099</v>
      </c>
      <c r="AS500">
        <v>41.88709850651812</v>
      </c>
      <c r="AT500">
        <v>404.2615092378977</v>
      </c>
      <c r="AU500">
        <v>6.631705487776646</v>
      </c>
      <c r="AV500">
        <v>2.784762486044453</v>
      </c>
      <c r="AW500">
        <v>6.448787973798447</v>
      </c>
      <c r="AX500">
        <v>101.3633806459956</v>
      </c>
      <c r="AY500">
        <v>30.88481580888213</v>
      </c>
      <c r="AZ500">
        <v>59.56995001008828</v>
      </c>
      <c r="BE500" s="2">
        <v>44650</v>
      </c>
      <c r="BF500">
        <v>0.06462699922135688</v>
      </c>
      <c r="BG500">
        <v>0.08590677395191254</v>
      </c>
      <c r="BH500">
        <v>0.06362480418123123</v>
      </c>
      <c r="BI500">
        <v>0.1005214844856094</v>
      </c>
      <c r="BJ500">
        <v>0.1174242447058671</v>
      </c>
      <c r="BK500">
        <v>0.09365341682588681</v>
      </c>
      <c r="BL500">
        <v>0.0734885429224518</v>
      </c>
      <c r="BM500">
        <v>0.10299040802357</v>
      </c>
      <c r="BN500">
        <v>0.07564757757828323</v>
      </c>
      <c r="BO500">
        <v>0.07202424557453181</v>
      </c>
      <c r="BP500">
        <v>0.0788034635862655</v>
      </c>
      <c r="BQ500">
        <v>0.07128803894303368</v>
      </c>
    </row>
    <row r="501" spans="1:69">
      <c r="A501" s="2">
        <v>44651</v>
      </c>
      <c r="B501">
        <v>9559.038289197115</v>
      </c>
      <c r="C501">
        <v>0.01947873941962142</v>
      </c>
      <c r="AN501" s="2">
        <v>44651</v>
      </c>
      <c r="AO501">
        <v>677.5509187486258</v>
      </c>
      <c r="AP501">
        <v>2.170917110822882</v>
      </c>
      <c r="AQ501">
        <v>0.02320161281310948</v>
      </c>
      <c r="AR501">
        <v>0.2921711386601151</v>
      </c>
      <c r="AS501">
        <v>41.89539878818021</v>
      </c>
      <c r="AT501">
        <v>415.3334888289609</v>
      </c>
      <c r="AU501">
        <v>5.779907386646475</v>
      </c>
      <c r="AV501">
        <v>2.785314310205599</v>
      </c>
      <c r="AW501">
        <v>6.450065855496395</v>
      </c>
      <c r="AX501">
        <v>102.689706246984</v>
      </c>
      <c r="AY501">
        <v>30.89093589548244</v>
      </c>
      <c r="AZ501">
        <v>63.48003429157891</v>
      </c>
      <c r="BE501" s="2">
        <v>44651</v>
      </c>
      <c r="BF501">
        <v>0.06541063798598691</v>
      </c>
      <c r="BG501">
        <v>0.08453802419716235</v>
      </c>
      <c r="BH501">
        <v>0.06477397186258048</v>
      </c>
      <c r="BI501">
        <v>0.100650535127393</v>
      </c>
      <c r="BJ501">
        <v>0.1143772481942576</v>
      </c>
      <c r="BK501">
        <v>0.09414942181527898</v>
      </c>
      <c r="BL501">
        <v>0.07273841186696176</v>
      </c>
      <c r="BM501">
        <v>0.1035859876074126</v>
      </c>
      <c r="BN501">
        <v>0.0755347460038194</v>
      </c>
      <c r="BO501">
        <v>0.07330102440498605</v>
      </c>
      <c r="BP501">
        <v>0.07289690654279343</v>
      </c>
      <c r="BQ501">
        <v>0.07804308439136773</v>
      </c>
    </row>
    <row r="502" spans="1:69">
      <c r="A502" s="2">
        <v>44652</v>
      </c>
      <c r="B502">
        <v>9298.59120181883</v>
      </c>
      <c r="C502">
        <v>-0.02724616007372016</v>
      </c>
      <c r="AN502" s="2">
        <v>44652</v>
      </c>
      <c r="AO502">
        <v>677.6851811746839</v>
      </c>
      <c r="AP502">
        <v>2.171347296348434</v>
      </c>
      <c r="AQ502">
        <v>0.02320621040826956</v>
      </c>
      <c r="AR502">
        <v>0.2934026117180819</v>
      </c>
      <c r="AS502">
        <v>41.90370071461307</v>
      </c>
      <c r="AT502">
        <v>420.8357185313525</v>
      </c>
      <c r="AU502">
        <v>5.975461776149241</v>
      </c>
      <c r="AV502">
        <v>2.785866243715354</v>
      </c>
      <c r="AW502">
        <v>6.937740593434089</v>
      </c>
      <c r="AX502">
        <v>92.11207180909108</v>
      </c>
      <c r="AY502">
        <v>30.89705719482949</v>
      </c>
      <c r="AZ502">
        <v>64.3692236652217</v>
      </c>
      <c r="BE502" s="2">
        <v>44652</v>
      </c>
      <c r="BF502">
        <v>0.06182317305982406</v>
      </c>
      <c r="BG502">
        <v>0.08342445669798536</v>
      </c>
      <c r="BH502">
        <v>0.07191399626446845</v>
      </c>
      <c r="BI502">
        <v>0.1002889424840444</v>
      </c>
      <c r="BJ502">
        <v>0.1137082192824538</v>
      </c>
      <c r="BK502">
        <v>0.08730377264183782</v>
      </c>
      <c r="BL502">
        <v>0.07099205135314987</v>
      </c>
      <c r="BM502">
        <v>0.1035517107782731</v>
      </c>
      <c r="BN502">
        <v>0.07627368429620573</v>
      </c>
      <c r="BO502">
        <v>0.07328449232576043</v>
      </c>
      <c r="BP502">
        <v>0.0793454303437313</v>
      </c>
      <c r="BQ502">
        <v>0.07809007047226567</v>
      </c>
    </row>
    <row r="503" spans="1:69">
      <c r="A503" s="2">
        <v>44653</v>
      </c>
      <c r="B503">
        <v>9713.782076954496</v>
      </c>
      <c r="C503">
        <v>0.04465094401122327</v>
      </c>
      <c r="AN503" s="2">
        <v>44653</v>
      </c>
      <c r="AO503">
        <v>677.8194702059735</v>
      </c>
      <c r="AP503">
        <v>2.171777567118874</v>
      </c>
      <c r="AQ503">
        <v>0.02321080891448188</v>
      </c>
      <c r="AR503">
        <v>0.294782151169563</v>
      </c>
      <c r="AS503">
        <v>41.91200428614265</v>
      </c>
      <c r="AT503">
        <v>423.2433367532873</v>
      </c>
      <c r="AU503">
        <v>5.263279173702132</v>
      </c>
      <c r="AV503">
        <v>2.786418286595386</v>
      </c>
      <c r="AW503">
        <v>6.939115365215311</v>
      </c>
      <c r="AX503">
        <v>92.13032459259135</v>
      </c>
      <c r="AY503">
        <v>34.8867842596696</v>
      </c>
      <c r="AZ503">
        <v>64.38197896950012</v>
      </c>
      <c r="BE503" s="2">
        <v>44653</v>
      </c>
      <c r="BF503">
        <v>0.07037123318230984</v>
      </c>
      <c r="BG503">
        <v>0.08127383027553238</v>
      </c>
      <c r="BH503">
        <v>0.06897727705517498</v>
      </c>
      <c r="BI503">
        <v>0.09969938944679137</v>
      </c>
      <c r="BJ503">
        <v>0.1105138770154735</v>
      </c>
      <c r="BK503">
        <v>0.08796894145899124</v>
      </c>
      <c r="BL503">
        <v>0.07887574891183266</v>
      </c>
      <c r="BM503">
        <v>0.1045908301728209</v>
      </c>
      <c r="BN503">
        <v>0.07443931310686032</v>
      </c>
      <c r="BO503">
        <v>0.07371377542091435</v>
      </c>
      <c r="BP503">
        <v>0.07289690654279342</v>
      </c>
      <c r="BQ503">
        <v>0.07667887741050493</v>
      </c>
    </row>
    <row r="504" spans="1:69">
      <c r="A504" s="2">
        <v>44654</v>
      </c>
      <c r="B504">
        <v>9678.968327141127</v>
      </c>
      <c r="C504">
        <v>-0.003583954173314585</v>
      </c>
      <c r="AN504" s="2">
        <v>44654</v>
      </c>
      <c r="AO504">
        <v>677.9537858477667</v>
      </c>
      <c r="AP504">
        <v>2.392979935581874</v>
      </c>
      <c r="AQ504">
        <v>0.02490030111617033</v>
      </c>
      <c r="AR504">
        <v>0.2668341565019938</v>
      </c>
      <c r="AS504">
        <v>41.92030950309491</v>
      </c>
      <c r="AT504">
        <v>423.3272059882526</v>
      </c>
      <c r="AU504">
        <v>5.264322136837932</v>
      </c>
      <c r="AV504">
        <v>2.461715468793022</v>
      </c>
      <c r="AW504">
        <v>6.940490409419149</v>
      </c>
      <c r="AX504">
        <v>92.14858099303453</v>
      </c>
      <c r="AY504">
        <v>34.89369737005357</v>
      </c>
      <c r="AZ504">
        <v>64.39473680134962</v>
      </c>
      <c r="BE504" s="2">
        <v>44654</v>
      </c>
      <c r="BF504">
        <v>0.06052671937417044</v>
      </c>
      <c r="BG504">
        <v>0.08147076346733211</v>
      </c>
      <c r="BH504">
        <v>0.06937660832536419</v>
      </c>
      <c r="BI504">
        <v>0.1082654389254165</v>
      </c>
      <c r="BJ504">
        <v>0.1181858684283877</v>
      </c>
      <c r="BK504">
        <v>0.08584632235353301</v>
      </c>
      <c r="BL504">
        <v>0.08231885311165704</v>
      </c>
      <c r="BM504">
        <v>0.09516534063776849</v>
      </c>
      <c r="BN504">
        <v>0.07567587051448645</v>
      </c>
      <c r="BO504">
        <v>0.07272496957517062</v>
      </c>
      <c r="BP504">
        <v>0.07240216795773952</v>
      </c>
      <c r="BQ504">
        <v>0.07804107732897396</v>
      </c>
    </row>
    <row r="505" spans="1:69">
      <c r="A505" s="2">
        <v>44655</v>
      </c>
      <c r="B505">
        <v>9914.500727841798</v>
      </c>
      <c r="C505">
        <v>0.02433445308837379</v>
      </c>
      <c r="AN505" s="2">
        <v>44655</v>
      </c>
      <c r="AO505">
        <v>678.0881281053365</v>
      </c>
      <c r="AP505">
        <v>2.393454124728061</v>
      </c>
      <c r="AQ505">
        <v>0.02490523532073699</v>
      </c>
      <c r="AR505">
        <v>0.2668870319394197</v>
      </c>
      <c r="AS505">
        <v>41.92861636579593</v>
      </c>
      <c r="AT505">
        <v>423.4110918426136</v>
      </c>
      <c r="AU505">
        <v>5.265365306645669</v>
      </c>
      <c r="AV505">
        <v>2.46220327846453</v>
      </c>
      <c r="AW505">
        <v>6.941865726099588</v>
      </c>
      <c r="AX505">
        <v>92.16684101113735</v>
      </c>
      <c r="AY505">
        <v>34.90061185032864</v>
      </c>
      <c r="AZ505">
        <v>64.40749716127104</v>
      </c>
      <c r="BE505" s="2">
        <v>44655</v>
      </c>
      <c r="BF505">
        <v>0.06039263194718552</v>
      </c>
      <c r="BG505">
        <v>0.08105453148436348</v>
      </c>
      <c r="BH505">
        <v>0.0685127823725997</v>
      </c>
      <c r="BI505">
        <v>0.1085084531126938</v>
      </c>
      <c r="BJ505">
        <v>0.1166586906243361</v>
      </c>
      <c r="BK505">
        <v>0.09024540642035002</v>
      </c>
      <c r="BL505">
        <v>0.08161811270638268</v>
      </c>
      <c r="BM505">
        <v>0.09479563280604146</v>
      </c>
      <c r="BN505">
        <v>0.07653735790596668</v>
      </c>
      <c r="BO505">
        <v>0.07216449168049874</v>
      </c>
      <c r="BP505">
        <v>0.07246087223935668</v>
      </c>
      <c r="BQ505">
        <v>0.0770510367002252</v>
      </c>
    </row>
    <row r="506" spans="1:69">
      <c r="A506" s="2">
        <v>44656</v>
      </c>
      <c r="B506">
        <v>9824.710402471512</v>
      </c>
      <c r="C506">
        <v>-0.009056464650624152</v>
      </c>
      <c r="AN506" s="2">
        <v>44656</v>
      </c>
      <c r="AO506">
        <v>678.2224969839572</v>
      </c>
      <c r="AP506">
        <v>2.393928407838824</v>
      </c>
      <c r="AQ506">
        <v>0.02491017050305788</v>
      </c>
      <c r="AR506">
        <v>0.2669399178545592</v>
      </c>
      <c r="AS506">
        <v>41.93692487457182</v>
      </c>
      <c r="AT506">
        <v>423.4949943196639</v>
      </c>
      <c r="AU506">
        <v>5.266408683166297</v>
      </c>
      <c r="AV506">
        <v>2.462691184799637</v>
      </c>
      <c r="AW506">
        <v>6.94324131531062</v>
      </c>
      <c r="AX506">
        <v>92.18510464761668</v>
      </c>
      <c r="AY506">
        <v>34.90752770076626</v>
      </c>
      <c r="AZ506">
        <v>64.42026004976535</v>
      </c>
      <c r="BE506" s="2">
        <v>44656</v>
      </c>
      <c r="BF506">
        <v>0.05991892213686762</v>
      </c>
      <c r="BG506">
        <v>0.08369486852789926</v>
      </c>
      <c r="BH506">
        <v>0.06755650226107947</v>
      </c>
      <c r="BI506">
        <v>0.1091709798287899</v>
      </c>
      <c r="BJ506">
        <v>0.118312229329812</v>
      </c>
      <c r="BK506">
        <v>0.09284796144757371</v>
      </c>
      <c r="BL506">
        <v>0.08039289689492132</v>
      </c>
      <c r="BM506">
        <v>0.09578618829810738</v>
      </c>
      <c r="BN506">
        <v>0.07467212427351566</v>
      </c>
      <c r="BO506">
        <v>0.07114548232216004</v>
      </c>
      <c r="BP506">
        <v>0.0709903256266701</v>
      </c>
      <c r="BQ506">
        <v>0.07551151905260348</v>
      </c>
    </row>
    <row r="507" spans="1:69">
      <c r="A507" s="2">
        <v>44657</v>
      </c>
      <c r="B507">
        <v>9515.375253927632</v>
      </c>
      <c r="C507">
        <v>-0.03148542154138845</v>
      </c>
      <c r="AN507" s="2">
        <v>44657</v>
      </c>
      <c r="AO507">
        <v>678.3568924889038</v>
      </c>
      <c r="AP507">
        <v>2.394402784932784</v>
      </c>
      <c r="AQ507">
        <v>0.02491510666332674</v>
      </c>
      <c r="AR507">
        <v>0.2669928142494886</v>
      </c>
      <c r="AS507">
        <v>41.94523502974875</v>
      </c>
      <c r="AT507">
        <v>423.5789134226973</v>
      </c>
      <c r="AU507">
        <v>5.267452266440778</v>
      </c>
      <c r="AV507">
        <v>2.463179187817497</v>
      </c>
      <c r="AW507">
        <v>6.944617177106251</v>
      </c>
      <c r="AX507">
        <v>92.20337190318955</v>
      </c>
      <c r="AY507">
        <v>34.91444492163794</v>
      </c>
      <c r="AZ507">
        <v>64.43302546733359</v>
      </c>
      <c r="BE507" s="2">
        <v>44657</v>
      </c>
      <c r="BF507">
        <v>0.05751243592342916</v>
      </c>
      <c r="BG507">
        <v>0.08362301645567362</v>
      </c>
      <c r="BH507">
        <v>0.0666773532433604</v>
      </c>
      <c r="BI507">
        <v>0.1124190717177097</v>
      </c>
      <c r="BJ507">
        <v>0.1196428739759635</v>
      </c>
      <c r="BK507">
        <v>0.09253906382482599</v>
      </c>
      <c r="BL507">
        <v>0.08041963612505508</v>
      </c>
      <c r="BM507">
        <v>0.09611235635604441</v>
      </c>
      <c r="BN507">
        <v>0.0741691986111537</v>
      </c>
      <c r="BO507">
        <v>0.07108033994958865</v>
      </c>
      <c r="BP507">
        <v>0.07036086461628753</v>
      </c>
      <c r="BQ507">
        <v>0.07544378920090827</v>
      </c>
    </row>
    <row r="508" spans="1:69">
      <c r="A508" s="2">
        <v>44658</v>
      </c>
      <c r="B508">
        <v>8712.737637394364</v>
      </c>
      <c r="C508">
        <v>-0.08435165141826284</v>
      </c>
      <c r="AN508" s="2">
        <v>44658</v>
      </c>
      <c r="AO508">
        <v>678.4913146254526</v>
      </c>
      <c r="AP508">
        <v>2.394877256028564</v>
      </c>
      <c r="AQ508">
        <v>0.02492004380173738</v>
      </c>
      <c r="AR508">
        <v>0.2670457211262846</v>
      </c>
      <c r="AS508">
        <v>41.95354683165299</v>
      </c>
      <c r="AT508">
        <v>423.6628491550084</v>
      </c>
      <c r="AU508">
        <v>5.268496056510083</v>
      </c>
      <c r="AV508">
        <v>2.463667287537269</v>
      </c>
      <c r="AW508">
        <v>6.945993311540493</v>
      </c>
      <c r="AX508">
        <v>92.22164277857308</v>
      </c>
      <c r="AY508">
        <v>34.92136351321525</v>
      </c>
      <c r="AZ508">
        <v>64.44579341447694</v>
      </c>
      <c r="BE508" s="2">
        <v>44658</v>
      </c>
      <c r="BF508">
        <v>0.05457541721463034</v>
      </c>
      <c r="BG508">
        <v>0.08262609900016096</v>
      </c>
      <c r="BH508">
        <v>0.06666187052677286</v>
      </c>
      <c r="BI508">
        <v>0.115917752602559</v>
      </c>
      <c r="BJ508">
        <v>0.1238601432457985</v>
      </c>
      <c r="BK508">
        <v>0.08994746908371171</v>
      </c>
      <c r="BL508">
        <v>0.07983739568828969</v>
      </c>
      <c r="BM508">
        <v>0.09758062246702214</v>
      </c>
      <c r="BN508">
        <v>0.0743853219931285</v>
      </c>
      <c r="BO508">
        <v>0.07133514763084774</v>
      </c>
      <c r="BP508">
        <v>0.06898909679973418</v>
      </c>
      <c r="BQ508">
        <v>0.07428366374734439</v>
      </c>
    </row>
    <row r="509" spans="1:69">
      <c r="A509" s="2">
        <v>44659</v>
      </c>
      <c r="B509">
        <v>9002.921827559256</v>
      </c>
      <c r="C509">
        <v>0.03330574180490009</v>
      </c>
      <c r="AN509" s="2">
        <v>44659</v>
      </c>
      <c r="AO509">
        <v>678.6257633988808</v>
      </c>
      <c r="AP509">
        <v>2.395351821144792</v>
      </c>
      <c r="AQ509">
        <v>0.02492498191848361</v>
      </c>
      <c r="AR509">
        <v>0.2670986384870241</v>
      </c>
      <c r="AS509">
        <v>41.96186028061084</v>
      </c>
      <c r="AT509">
        <v>423.7468015198923</v>
      </c>
      <c r="AU509">
        <v>5.269540053415188</v>
      </c>
      <c r="AV509">
        <v>2.464155483978114</v>
      </c>
      <c r="AW509">
        <v>6.947369718667376</v>
      </c>
      <c r="AX509">
        <v>92.2399172744846</v>
      </c>
      <c r="AY509">
        <v>34.9282834757698</v>
      </c>
      <c r="AZ509">
        <v>64.45856389169664</v>
      </c>
      <c r="BE509" s="2">
        <v>44659</v>
      </c>
      <c r="BF509">
        <v>0.05552761911959552</v>
      </c>
      <c r="BG509">
        <v>0.08241845938862954</v>
      </c>
      <c r="BH509">
        <v>0.06789694061383374</v>
      </c>
      <c r="BI509">
        <v>0.1162586430143715</v>
      </c>
      <c r="BJ509">
        <v>0.1206228082074581</v>
      </c>
      <c r="BK509">
        <v>0.09218954382226771</v>
      </c>
      <c r="BL509">
        <v>0.07946205617303959</v>
      </c>
      <c r="BM509">
        <v>0.09607057005827342</v>
      </c>
      <c r="BN509">
        <v>0.0736092159951996</v>
      </c>
      <c r="BO509">
        <v>0.07126708789846031</v>
      </c>
      <c r="BP509">
        <v>0.06958966849446681</v>
      </c>
      <c r="BQ509">
        <v>0.07508738721440411</v>
      </c>
    </row>
    <row r="510" spans="1:69">
      <c r="A510" s="2">
        <v>44660</v>
      </c>
      <c r="B510">
        <v>8526.034951009871</v>
      </c>
      <c r="C510">
        <v>-0.05297023407329426</v>
      </c>
      <c r="AN510" s="2">
        <v>44660</v>
      </c>
      <c r="AO510">
        <v>678.7602388144669</v>
      </c>
      <c r="AP510">
        <v>2.395826480300097</v>
      </c>
      <c r="AQ510">
        <v>0.0249299210137593</v>
      </c>
      <c r="AR510">
        <v>0.2671515663337848</v>
      </c>
      <c r="AS510">
        <v>41.97017537694867</v>
      </c>
      <c r="AT510">
        <v>423.830770520645</v>
      </c>
      <c r="AU510">
        <v>5.27058425719708</v>
      </c>
      <c r="AV510">
        <v>2.4646437771592</v>
      </c>
      <c r="AW510">
        <v>6.948746398540932</v>
      </c>
      <c r="AX510">
        <v>92.25819539164152</v>
      </c>
      <c r="AY510">
        <v>34.93520480957326</v>
      </c>
      <c r="AZ510">
        <v>64.47133689949405</v>
      </c>
      <c r="BE510" s="2">
        <v>44660</v>
      </c>
      <c r="BF510">
        <v>0.05287200506853532</v>
      </c>
      <c r="BG510">
        <v>0.08152977345441514</v>
      </c>
      <c r="BH510">
        <v>0.06791262489571864</v>
      </c>
      <c r="BI510">
        <v>0.1181815563015202</v>
      </c>
      <c r="BJ510">
        <v>0.1234563135956386</v>
      </c>
      <c r="BK510">
        <v>0.09071085615671097</v>
      </c>
      <c r="BL510">
        <v>0.07917333062024787</v>
      </c>
      <c r="BM510">
        <v>0.09982159031545988</v>
      </c>
      <c r="BN510">
        <v>0.07437496304414189</v>
      </c>
      <c r="BO510">
        <v>0.07114616151416137</v>
      </c>
      <c r="BP510">
        <v>0.06752376914792567</v>
      </c>
      <c r="BQ510">
        <v>0.07329705588552458</v>
      </c>
    </row>
    <row r="511" spans="1:69">
      <c r="A511" s="2">
        <v>44661</v>
      </c>
      <c r="B511">
        <v>8691.122130190841</v>
      </c>
      <c r="C511">
        <v>0.01936271433668191</v>
      </c>
      <c r="AN511" s="2">
        <v>44661</v>
      </c>
      <c r="AO511">
        <v>678.8947408774902</v>
      </c>
      <c r="AP511">
        <v>2.396301233513115</v>
      </c>
      <c r="AQ511">
        <v>0.02493486108775835</v>
      </c>
      <c r="AR511">
        <v>0.2672045046686445</v>
      </c>
      <c r="AS511">
        <v>41.97849212099295</v>
      </c>
      <c r="AT511">
        <v>423.9147561605631</v>
      </c>
      <c r="AU511">
        <v>5.271628667896754</v>
      </c>
      <c r="AV511">
        <v>2.465132167099696</v>
      </c>
      <c r="AW511">
        <v>6.95012335121521</v>
      </c>
      <c r="AX511">
        <v>92.27647713076144</v>
      </c>
      <c r="AY511">
        <v>34.94212751489736</v>
      </c>
      <c r="AZ511">
        <v>64.48411243837063</v>
      </c>
      <c r="BE511" s="2">
        <v>44661</v>
      </c>
      <c r="BF511">
        <v>0.0521898809009742</v>
      </c>
      <c r="BG511">
        <v>0.08135216166842171</v>
      </c>
      <c r="BH511">
        <v>0.06739727127498726</v>
      </c>
      <c r="BI511">
        <v>0.1173864593571036</v>
      </c>
      <c r="BJ511">
        <v>0.1224519295526219</v>
      </c>
      <c r="BK511">
        <v>0.09131186680295801</v>
      </c>
      <c r="BL511">
        <v>0.07930101472147491</v>
      </c>
      <c r="BM511">
        <v>0.1001645586436034</v>
      </c>
      <c r="BN511">
        <v>0.07438712118143949</v>
      </c>
      <c r="BO511">
        <v>0.07132628537251133</v>
      </c>
      <c r="BP511">
        <v>0.06826658190078108</v>
      </c>
      <c r="BQ511">
        <v>0.07446486862312296</v>
      </c>
    </row>
    <row r="512" spans="1:69">
      <c r="A512" s="2">
        <v>44662</v>
      </c>
      <c r="B512">
        <v>8603.821646291344</v>
      </c>
      <c r="C512">
        <v>-0.01004478853153334</v>
      </c>
      <c r="AN512" s="2">
        <v>44662</v>
      </c>
      <c r="AO512">
        <v>679.0292695932311</v>
      </c>
      <c r="AP512">
        <v>2.427679747550522</v>
      </c>
      <c r="AQ512">
        <v>0.02493980214067471</v>
      </c>
      <c r="AR512">
        <v>0.2672574534936815</v>
      </c>
      <c r="AS512">
        <v>41.98681051307016</v>
      </c>
      <c r="AT512">
        <v>423.9987584429437</v>
      </c>
      <c r="AU512">
        <v>5.272673285555212</v>
      </c>
      <c r="AV512">
        <v>2.840631124143826</v>
      </c>
      <c r="AW512">
        <v>6.951500576744269</v>
      </c>
      <c r="AX512">
        <v>83.12793026537905</v>
      </c>
      <c r="AY512">
        <v>34.94905159201388</v>
      </c>
      <c r="AZ512">
        <v>64.49689050882793</v>
      </c>
      <c r="BE512" s="2">
        <v>44662</v>
      </c>
      <c r="BF512">
        <v>0.05886220161969716</v>
      </c>
      <c r="BG512">
        <v>0.08160123215141314</v>
      </c>
      <c r="BH512">
        <v>0.06650066003736825</v>
      </c>
      <c r="BI512">
        <v>0.1184522354724492</v>
      </c>
      <c r="BJ512">
        <v>0.1225115300951953</v>
      </c>
      <c r="BK512">
        <v>0.08414193936750583</v>
      </c>
      <c r="BL512">
        <v>0.07910305619455008</v>
      </c>
      <c r="BM512">
        <v>0.09996368344906678</v>
      </c>
      <c r="BN512">
        <v>0.07497970712728538</v>
      </c>
      <c r="BO512">
        <v>0.0707239117732915</v>
      </c>
      <c r="BP512">
        <v>0.06863632091844725</v>
      </c>
      <c r="BQ512">
        <v>0.0745235217937302</v>
      </c>
    </row>
    <row r="513" spans="1:69">
      <c r="A513" s="2">
        <v>44663</v>
      </c>
      <c r="B513">
        <v>7821.510433234053</v>
      </c>
      <c r="C513">
        <v>-0.09092601465007166</v>
      </c>
      <c r="AN513" s="2">
        <v>44663</v>
      </c>
      <c r="AO513">
        <v>679.163824966971</v>
      </c>
      <c r="AP513">
        <v>2.178331948237413</v>
      </c>
      <c r="AQ513">
        <v>0.02494474417270235</v>
      </c>
      <c r="AR513">
        <v>0.2705093391241412</v>
      </c>
      <c r="AS513">
        <v>46.73911050661791</v>
      </c>
      <c r="AT513">
        <v>441.8500084110173</v>
      </c>
      <c r="AU513">
        <v>5.273718110213465</v>
      </c>
      <c r="AV513">
        <v>2.841194019146563</v>
      </c>
      <c r="AW513">
        <v>6.952878075182174</v>
      </c>
      <c r="AX513">
        <v>83.14440276549938</v>
      </c>
      <c r="AY513">
        <v>34.95597704119464</v>
      </c>
      <c r="AZ513">
        <v>64.50967111136761</v>
      </c>
      <c r="BE513" s="2">
        <v>44663</v>
      </c>
      <c r="BF513">
        <v>0.05748027993079168</v>
      </c>
      <c r="BG513">
        <v>0.08025527690093739</v>
      </c>
      <c r="BH513">
        <v>0.06599201825975438</v>
      </c>
      <c r="BI513">
        <v>0.1098787814631331</v>
      </c>
      <c r="BJ513">
        <v>0.1261157419889678</v>
      </c>
      <c r="BK513">
        <v>0.08100356754005113</v>
      </c>
      <c r="BL513">
        <v>0.07696295925494141</v>
      </c>
      <c r="BM513">
        <v>0.1032474711065333</v>
      </c>
      <c r="BN513">
        <v>0.08225948203864553</v>
      </c>
      <c r="BO513">
        <v>0.07539148354217362</v>
      </c>
      <c r="BP513">
        <v>0.06723581525666414</v>
      </c>
      <c r="BQ513">
        <v>0.07417712271740662</v>
      </c>
    </row>
    <row r="514" spans="1:69">
      <c r="A514" s="2">
        <v>44664</v>
      </c>
      <c r="B514">
        <v>8073.568792838942</v>
      </c>
      <c r="C514">
        <v>0.03222630229244183</v>
      </c>
      <c r="AN514" s="2">
        <v>44664</v>
      </c>
      <c r="AO514">
        <v>679.2984070039925</v>
      </c>
      <c r="AP514">
        <v>2.291935705157962</v>
      </c>
      <c r="AQ514">
        <v>0.02494968718403531</v>
      </c>
      <c r="AR514">
        <v>0.2744742037906986</v>
      </c>
      <c r="AS514">
        <v>46.74837225535851</v>
      </c>
      <c r="AT514">
        <v>399.7810229298819</v>
      </c>
      <c r="AU514">
        <v>5.274763141912531</v>
      </c>
      <c r="AV514">
        <v>2.84175702569169</v>
      </c>
      <c r="AW514">
        <v>6.954255846583008</v>
      </c>
      <c r="AX514">
        <v>83.16087852978447</v>
      </c>
      <c r="AY514">
        <v>34.96290386271154</v>
      </c>
      <c r="AZ514">
        <v>64.52245424649142</v>
      </c>
      <c r="BE514" s="2">
        <v>44664</v>
      </c>
      <c r="BF514">
        <v>0.05783862864864162</v>
      </c>
      <c r="BG514">
        <v>0.08035629791683306</v>
      </c>
      <c r="BH514">
        <v>0.06571413557004385</v>
      </c>
      <c r="BI514">
        <v>0.1174811665658489</v>
      </c>
      <c r="BJ514">
        <v>0.1239094926801858</v>
      </c>
      <c r="BK514">
        <v>0.08300060553844393</v>
      </c>
      <c r="BL514">
        <v>0.07703344405953483</v>
      </c>
      <c r="BM514">
        <v>0.1029402934677865</v>
      </c>
      <c r="BN514">
        <v>0.08089853117076978</v>
      </c>
      <c r="BO514">
        <v>0.0689236132787331</v>
      </c>
      <c r="BP514">
        <v>0.06739920610961422</v>
      </c>
      <c r="BQ514">
        <v>0.07450458499356448</v>
      </c>
    </row>
    <row r="515" spans="1:69">
      <c r="A515" s="2">
        <v>44665</v>
      </c>
      <c r="B515">
        <v>8308.174707091215</v>
      </c>
      <c r="C515">
        <v>0.02905851430415285</v>
      </c>
      <c r="AN515" s="2">
        <v>44665</v>
      </c>
      <c r="AO515">
        <v>679.4330157095791</v>
      </c>
      <c r="AP515">
        <v>2.292389871538124</v>
      </c>
      <c r="AQ515">
        <v>0.02495463117486762</v>
      </c>
      <c r="AR515">
        <v>0.2745285931678975</v>
      </c>
      <c r="AS515">
        <v>46.75763583939271</v>
      </c>
      <c r="AT515">
        <v>399.8602429095843</v>
      </c>
      <c r="AU515">
        <v>5.275808380693437</v>
      </c>
      <c r="AV515">
        <v>2.84232014380131</v>
      </c>
      <c r="AW515">
        <v>6.955633891000859</v>
      </c>
      <c r="AX515">
        <v>83.17735755888114</v>
      </c>
      <c r="AY515">
        <v>34.96983205683652</v>
      </c>
      <c r="AZ515">
        <v>64.53523991470121</v>
      </c>
      <c r="BE515" s="2">
        <v>44665</v>
      </c>
      <c r="BF515">
        <v>0.06084188037950303</v>
      </c>
      <c r="BG515">
        <v>0.07972337188260645</v>
      </c>
      <c r="BH515">
        <v>0.06688866565182507</v>
      </c>
      <c r="BI515">
        <v>0.1167310514484134</v>
      </c>
      <c r="BJ515">
        <v>0.1236073951661405</v>
      </c>
      <c r="BK515">
        <v>0.08283893048881757</v>
      </c>
      <c r="BL515">
        <v>0.07654466763131711</v>
      </c>
      <c r="BM515">
        <v>0.1030464844266839</v>
      </c>
      <c r="BN515">
        <v>0.07976442350425055</v>
      </c>
      <c r="BO515">
        <v>0.06835732928963059</v>
      </c>
      <c r="BP515">
        <v>0.06660308750810032</v>
      </c>
      <c r="BQ515">
        <v>0.07505271262271151</v>
      </c>
    </row>
    <row r="516" spans="1:69">
      <c r="A516" s="2">
        <v>44666</v>
      </c>
      <c r="B516">
        <v>8050.722514978271</v>
      </c>
      <c r="C516">
        <v>-0.03098781636033765</v>
      </c>
      <c r="AN516" s="2">
        <v>44666</v>
      </c>
      <c r="AO516">
        <v>679.5676510890154</v>
      </c>
      <c r="AP516">
        <v>2.292844127915183</v>
      </c>
      <c r="AQ516">
        <v>0.0249595761453934</v>
      </c>
      <c r="AR516">
        <v>0.2745829933228101</v>
      </c>
      <c r="AS516">
        <v>46.76690125908416</v>
      </c>
      <c r="AT516">
        <v>399.9394785873934</v>
      </c>
      <c r="AU516">
        <v>5.276853826597219</v>
      </c>
      <c r="AV516">
        <v>2.84288337349753</v>
      </c>
      <c r="AW516">
        <v>6.957012208489827</v>
      </c>
      <c r="AX516">
        <v>83.19383985343633</v>
      </c>
      <c r="AY516">
        <v>34.97676162384155</v>
      </c>
      <c r="AZ516">
        <v>64.54802811649893</v>
      </c>
      <c r="BE516" s="2">
        <v>44666</v>
      </c>
      <c r="BF516">
        <v>0.06079886688858972</v>
      </c>
      <c r="BG516">
        <v>0.07860876904501593</v>
      </c>
      <c r="BH516">
        <v>0.0663566721875354</v>
      </c>
      <c r="BI516">
        <v>0.1181153788171281</v>
      </c>
      <c r="BJ516">
        <v>0.1237527227037213</v>
      </c>
      <c r="BK516">
        <v>0.08210038521030789</v>
      </c>
      <c r="BL516">
        <v>0.07783586007590396</v>
      </c>
      <c r="BM516">
        <v>0.1029947511692422</v>
      </c>
      <c r="BN516">
        <v>0.07925247438131389</v>
      </c>
      <c r="BO516">
        <v>0.06818633179069525</v>
      </c>
      <c r="BP516">
        <v>0.06599934613252985</v>
      </c>
      <c r="BQ516">
        <v>0.07599844159801651</v>
      </c>
    </row>
    <row r="517" spans="1:69">
      <c r="A517" s="2">
        <v>44667</v>
      </c>
      <c r="B517">
        <v>8189.318489486536</v>
      </c>
      <c r="C517">
        <v>0.017215346107186</v>
      </c>
      <c r="AN517" s="2">
        <v>44667</v>
      </c>
      <c r="AO517">
        <v>679.702313147587</v>
      </c>
      <c r="AP517">
        <v>2.293298474306973</v>
      </c>
      <c r="AQ517">
        <v>0.02496452209580676</v>
      </c>
      <c r="AR517">
        <v>0.2746374042575718</v>
      </c>
      <c r="AS517">
        <v>46.77616851479664</v>
      </c>
      <c r="AT517">
        <v>400.0187299664199</v>
      </c>
      <c r="AU517">
        <v>5.27789947966492</v>
      </c>
      <c r="AV517">
        <v>2.843446714802463</v>
      </c>
      <c r="AW517">
        <v>6.958390799104024</v>
      </c>
      <c r="AX517">
        <v>83.21032541409713</v>
      </c>
      <c r="AY517">
        <v>34.98369256399871</v>
      </c>
      <c r="AZ517">
        <v>64.56081885238663</v>
      </c>
      <c r="BE517" s="2">
        <v>44667</v>
      </c>
      <c r="BF517">
        <v>0.06107709974680931</v>
      </c>
      <c r="BG517">
        <v>0.07911548503287645</v>
      </c>
      <c r="BH517">
        <v>0.06569087266441444</v>
      </c>
      <c r="BI517">
        <v>0.1166908045701863</v>
      </c>
      <c r="BJ517">
        <v>0.1235445263750912</v>
      </c>
      <c r="BK517">
        <v>0.08269809499875462</v>
      </c>
      <c r="BL517">
        <v>0.07830545923551865</v>
      </c>
      <c r="BM517">
        <v>0.1019270348411634</v>
      </c>
      <c r="BN517">
        <v>0.08072869436553856</v>
      </c>
      <c r="BO517">
        <v>0.06812209836638998</v>
      </c>
      <c r="BP517">
        <v>0.0652266445869506</v>
      </c>
      <c r="BQ517">
        <v>0.07687318521630655</v>
      </c>
    </row>
    <row r="518" spans="1:69">
      <c r="A518" s="2">
        <v>44668</v>
      </c>
      <c r="B518">
        <v>8211.742645366976</v>
      </c>
      <c r="C518">
        <v>0.002738220025173987</v>
      </c>
      <c r="AN518" s="2">
        <v>44668</v>
      </c>
      <c r="AO518">
        <v>679.8370018905807</v>
      </c>
      <c r="AP518">
        <v>2.293752910731329</v>
      </c>
      <c r="AQ518">
        <v>0.0249694690263019</v>
      </c>
      <c r="AR518">
        <v>0.274691825974319</v>
      </c>
      <c r="AS518">
        <v>46.78543760689395</v>
      </c>
      <c r="AT518">
        <v>400.0979970497753</v>
      </c>
      <c r="AU518">
        <v>5.27894533993759</v>
      </c>
      <c r="AV518">
        <v>2.844010167738224</v>
      </c>
      <c r="AW518">
        <v>6.959769662897573</v>
      </c>
      <c r="AX518">
        <v>83.22681424151074</v>
      </c>
      <c r="AY518">
        <v>34.99062487758008</v>
      </c>
      <c r="AZ518">
        <v>64.57361212286648</v>
      </c>
      <c r="BE518" s="2">
        <v>44668</v>
      </c>
      <c r="BF518">
        <v>0.05983855317895025</v>
      </c>
      <c r="BG518">
        <v>0.07890427768953316</v>
      </c>
      <c r="BH518">
        <v>0.06605201982406428</v>
      </c>
      <c r="BI518">
        <v>0.1166692277888126</v>
      </c>
      <c r="BJ518">
        <v>0.1229647696756501</v>
      </c>
      <c r="BK518">
        <v>0.08334919439892297</v>
      </c>
      <c r="BL518">
        <v>0.07944304883481297</v>
      </c>
      <c r="BM518">
        <v>0.1025495467209978</v>
      </c>
      <c r="BN518">
        <v>0.08065189819907065</v>
      </c>
      <c r="BO518">
        <v>0.06778136503462399</v>
      </c>
      <c r="BP518">
        <v>0.06579407476109296</v>
      </c>
      <c r="BQ518">
        <v>0.0760020238934683</v>
      </c>
    </row>
    <row r="519" spans="1:69">
      <c r="A519" s="2">
        <v>44669</v>
      </c>
      <c r="B519">
        <v>8009.045503108294</v>
      </c>
      <c r="C519">
        <v>-0.02468381572735268</v>
      </c>
      <c r="AN519" s="2">
        <v>44669</v>
      </c>
      <c r="AO519">
        <v>679.9717173232842</v>
      </c>
      <c r="AP519">
        <v>2.294207437206095</v>
      </c>
      <c r="AQ519">
        <v>0.02497441693707301</v>
      </c>
      <c r="AR519">
        <v>0.2747462584751881</v>
      </c>
      <c r="AS519">
        <v>46.79470853574</v>
      </c>
      <c r="AT519">
        <v>400.1772798405715</v>
      </c>
      <c r="AU519">
        <v>5.27999140745629</v>
      </c>
      <c r="AV519">
        <v>2.844573732326933</v>
      </c>
      <c r="AW519">
        <v>6.961148799924605</v>
      </c>
      <c r="AX519">
        <v>83.24330633632449</v>
      </c>
      <c r="AY519">
        <v>34.99755856485783</v>
      </c>
      <c r="AZ519">
        <v>64.58640792844071</v>
      </c>
      <c r="BE519" s="2">
        <v>44669</v>
      </c>
      <c r="BF519">
        <v>0.05964198897462082</v>
      </c>
      <c r="BG519">
        <v>0.07801397218911559</v>
      </c>
      <c r="BH519">
        <v>0.06576085531892026</v>
      </c>
      <c r="BI519">
        <v>0.1167727917377278</v>
      </c>
      <c r="BJ519">
        <v>0.1238104876697244</v>
      </c>
      <c r="BK519">
        <v>0.08736442490106541</v>
      </c>
      <c r="BL519">
        <v>0.07766892923088767</v>
      </c>
      <c r="BM519">
        <v>0.1027943404287718</v>
      </c>
      <c r="BN519">
        <v>0.08038094516944903</v>
      </c>
      <c r="BO519">
        <v>0.06702339145175287</v>
      </c>
      <c r="BP519">
        <v>0.06613216522718657</v>
      </c>
      <c r="BQ519">
        <v>0.07463570770077768</v>
      </c>
    </row>
    <row r="520" spans="1:69">
      <c r="A520" s="2">
        <v>44670</v>
      </c>
      <c r="B520">
        <v>8185.143733956425</v>
      </c>
      <c r="C520">
        <v>0.02198741794884151</v>
      </c>
      <c r="AN520" s="2">
        <v>44670</v>
      </c>
      <c r="AO520">
        <v>680.1064594509863</v>
      </c>
      <c r="AP520">
        <v>2.294662053749112</v>
      </c>
      <c r="AQ520">
        <v>0.02497936582831435</v>
      </c>
      <c r="AR520">
        <v>0.2748007017623161</v>
      </c>
      <c r="AS520">
        <v>46.80398130169875</v>
      </c>
      <c r="AT520">
        <v>400.2565783419209</v>
      </c>
      <c r="AU520">
        <v>5.281037682262086</v>
      </c>
      <c r="AV520">
        <v>2.845137408590717</v>
      </c>
      <c r="AW520">
        <v>6.962528210239266</v>
      </c>
      <c r="AX520">
        <v>83.25980169918586</v>
      </c>
      <c r="AY520">
        <v>35.00449362610416</v>
      </c>
      <c r="AZ520">
        <v>64.59920626961168</v>
      </c>
      <c r="BE520" s="2">
        <v>44670</v>
      </c>
      <c r="BF520">
        <v>0.05857128717275306</v>
      </c>
      <c r="BG520">
        <v>0.07775498487383249</v>
      </c>
      <c r="BH520">
        <v>0.06609897153691581</v>
      </c>
      <c r="BI520">
        <v>0.1168354435121836</v>
      </c>
      <c r="BJ520">
        <v>0.1245707753530596</v>
      </c>
      <c r="BK520">
        <v>0.08606363807699012</v>
      </c>
      <c r="BL520">
        <v>0.07771485416259132</v>
      </c>
      <c r="BM520">
        <v>0.1026749229968596</v>
      </c>
      <c r="BN520">
        <v>0.08026424800720888</v>
      </c>
      <c r="BO520">
        <v>0.06945192233744873</v>
      </c>
      <c r="BP520">
        <v>0.06592134332842406</v>
      </c>
      <c r="BQ520">
        <v>0.07407760864173278</v>
      </c>
    </row>
    <row r="521" spans="1:69">
      <c r="A521" s="2">
        <v>44671</v>
      </c>
      <c r="B521">
        <v>8391.070055874701</v>
      </c>
      <c r="C521">
        <v>0.02515854682722085</v>
      </c>
      <c r="AN521" s="2">
        <v>44671</v>
      </c>
      <c r="AO521">
        <v>680.2412282789769</v>
      </c>
      <c r="AP521">
        <v>2.29511676037823</v>
      </c>
      <c r="AQ521">
        <v>0.02498431570022021</v>
      </c>
      <c r="AR521">
        <v>0.2748551558378404</v>
      </c>
      <c r="AS521">
        <v>46.81325590513423</v>
      </c>
      <c r="AT521">
        <v>400.3358925569369</v>
      </c>
      <c r="AU521">
        <v>5.282084164396055</v>
      </c>
      <c r="AV521">
        <v>2.845701196551704</v>
      </c>
      <c r="AW521">
        <v>6.963907893895708</v>
      </c>
      <c r="AX521">
        <v>83.27630033074243</v>
      </c>
      <c r="AY521">
        <v>35.01143006159133</v>
      </c>
      <c r="AZ521">
        <v>64.61200714688185</v>
      </c>
      <c r="BE521" s="2">
        <v>44671</v>
      </c>
      <c r="BF521">
        <v>0.06203332247967958</v>
      </c>
      <c r="BG521">
        <v>0.07722756498346023</v>
      </c>
      <c r="BH521">
        <v>0.06647904248183749</v>
      </c>
      <c r="BI521">
        <v>0.1154477818487128</v>
      </c>
      <c r="BJ521">
        <v>0.1235350023062519</v>
      </c>
      <c r="BK521">
        <v>0.0855294306544451</v>
      </c>
      <c r="BL521">
        <v>0.07877970400162884</v>
      </c>
      <c r="BM521">
        <v>0.1016860830510006</v>
      </c>
      <c r="BN521">
        <v>0.0794695271870252</v>
      </c>
      <c r="BO521">
        <v>0.06812882645088873</v>
      </c>
      <c r="BP521">
        <v>0.068265109586231</v>
      </c>
      <c r="BQ521">
        <v>0.07341860496883865</v>
      </c>
    </row>
    <row r="522" spans="1:69">
      <c r="A522" s="2">
        <v>44672</v>
      </c>
      <c r="B522">
        <v>8369.259766058667</v>
      </c>
      <c r="C522">
        <v>-0.002599226281130185</v>
      </c>
      <c r="AN522" s="2">
        <v>44672</v>
      </c>
      <c r="AO522">
        <v>778.366675578678</v>
      </c>
      <c r="AP522">
        <v>2.323541402032004</v>
      </c>
      <c r="AQ522">
        <v>0.02498926655298491</v>
      </c>
      <c r="AR522">
        <v>0.2806067369516459</v>
      </c>
      <c r="AS522">
        <v>46.82253234641058</v>
      </c>
      <c r="AT522">
        <v>400.4152224887332</v>
      </c>
      <c r="AU522">
        <v>5.283130853899281</v>
      </c>
      <c r="AV522">
        <v>2.573801592264156</v>
      </c>
      <c r="AW522">
        <v>6.965287850948096</v>
      </c>
      <c r="AX522">
        <v>75.61199131599203</v>
      </c>
      <c r="AY522">
        <v>35.01836787159167</v>
      </c>
      <c r="AZ522">
        <v>64.62481056075374</v>
      </c>
      <c r="BE522" s="2">
        <v>44672</v>
      </c>
      <c r="BF522">
        <v>0.05721476639751551</v>
      </c>
      <c r="BG522">
        <v>0.08711818514051335</v>
      </c>
      <c r="BH522">
        <v>0.06515281277281297</v>
      </c>
      <c r="BI522">
        <v>0.1161116322427889</v>
      </c>
      <c r="BJ522">
        <v>0.1236007515053939</v>
      </c>
      <c r="BK522">
        <v>0.08273214296348227</v>
      </c>
      <c r="BL522">
        <v>0.07985751760973324</v>
      </c>
      <c r="BM522">
        <v>0.1032179939757742</v>
      </c>
      <c r="BN522">
        <v>0.07844100079515774</v>
      </c>
      <c r="BO522">
        <v>0.06785906358675173</v>
      </c>
      <c r="BP522">
        <v>0.06672078470201559</v>
      </c>
      <c r="BQ522">
        <v>0.07197334830806057</v>
      </c>
    </row>
    <row r="523" spans="1:69">
      <c r="A523" s="2">
        <v>44673</v>
      </c>
      <c r="B523">
        <v>8079.739258157373</v>
      </c>
      <c r="C523">
        <v>-0.0345933231843798</v>
      </c>
      <c r="AN523" s="2">
        <v>44673</v>
      </c>
      <c r="AO523">
        <v>778.5209154967922</v>
      </c>
      <c r="AP523">
        <v>2.359965597280937</v>
      </c>
      <c r="AQ523">
        <v>0.02653331731980879</v>
      </c>
      <c r="AR523">
        <v>0.2549214958126299</v>
      </c>
      <c r="AS523">
        <v>46.83181062589195</v>
      </c>
      <c r="AT523">
        <v>400.4945681404242</v>
      </c>
      <c r="AU523">
        <v>5.284177750812854</v>
      </c>
      <c r="AV523">
        <v>2.574311612745876</v>
      </c>
      <c r="AW523">
        <v>6.966668081450607</v>
      </c>
      <c r="AX523">
        <v>75.6269744694529</v>
      </c>
      <c r="AY523">
        <v>35.02530705637754</v>
      </c>
      <c r="AZ523">
        <v>64.63761651173003</v>
      </c>
      <c r="BE523" s="2">
        <v>44673</v>
      </c>
      <c r="BF523">
        <v>0.05534331651327897</v>
      </c>
      <c r="BG523">
        <v>0.08751264990940291</v>
      </c>
      <c r="BH523">
        <v>0.0646601224449907</v>
      </c>
      <c r="BI523">
        <v>0.1181724572881157</v>
      </c>
      <c r="BJ523">
        <v>0.1328596806767142</v>
      </c>
      <c r="BK523">
        <v>0.08439582284122797</v>
      </c>
      <c r="BL523">
        <v>0.07877069339397702</v>
      </c>
      <c r="BM523">
        <v>0.09415680503351119</v>
      </c>
      <c r="BN523">
        <v>0.07869119010528072</v>
      </c>
      <c r="BO523">
        <v>0.06825063174142453</v>
      </c>
      <c r="BP523">
        <v>0.06646392933960736</v>
      </c>
      <c r="BQ523">
        <v>0.07072270071246872</v>
      </c>
    </row>
    <row r="524" spans="1:69">
      <c r="A524" s="2">
        <v>44674</v>
      </c>
      <c r="B524">
        <v>8097.004973978168</v>
      </c>
      <c r="C524">
        <v>0.002136914975735538</v>
      </c>
      <c r="AN524" s="2">
        <v>44674</v>
      </c>
      <c r="AO524">
        <v>778.6751859788463</v>
      </c>
      <c r="AP524">
        <v>2.360433244357691</v>
      </c>
      <c r="AQ524">
        <v>0.02653857512030193</v>
      </c>
      <c r="AR524">
        <v>0.2549720106559208</v>
      </c>
      <c r="AS524">
        <v>46.84109074394262</v>
      </c>
      <c r="AT524">
        <v>400.5739295151249</v>
      </c>
      <c r="AU524">
        <v>5.285224855177876</v>
      </c>
      <c r="AV524">
        <v>2.574821734292453</v>
      </c>
      <c r="AW524">
        <v>6.968048585457428</v>
      </c>
      <c r="AX524">
        <v>75.64196059195194</v>
      </c>
      <c r="AY524">
        <v>35.03224761622138</v>
      </c>
      <c r="AZ524">
        <v>64.65042500031345</v>
      </c>
      <c r="BE524" s="2">
        <v>44674</v>
      </c>
      <c r="BF524">
        <v>0.05635802224455743</v>
      </c>
      <c r="BG524">
        <v>0.08720759619561129</v>
      </c>
      <c r="BH524">
        <v>0.06382984062216486</v>
      </c>
      <c r="BI524">
        <v>0.1186868053220753</v>
      </c>
      <c r="BJ524">
        <v>0.1302443555803768</v>
      </c>
      <c r="BK524">
        <v>0.08654477878722289</v>
      </c>
      <c r="BL524">
        <v>0.0792173958339812</v>
      </c>
      <c r="BM524">
        <v>0.09333339296368134</v>
      </c>
      <c r="BN524">
        <v>0.07870292730019586</v>
      </c>
      <c r="BO524">
        <v>0.06915405090758091</v>
      </c>
      <c r="BP524">
        <v>0.06571657598226205</v>
      </c>
      <c r="BQ524">
        <v>0.07100425826029004</v>
      </c>
    </row>
    <row r="525" spans="1:69">
      <c r="A525" s="2">
        <v>44675</v>
      </c>
      <c r="B525">
        <v>8055.575725163766</v>
      </c>
      <c r="C525">
        <v>-0.005116613976099305</v>
      </c>
      <c r="AN525" s="2">
        <v>44675</v>
      </c>
      <c r="AO525">
        <v>778.829487030897</v>
      </c>
      <c r="AP525">
        <v>2.112713128209307</v>
      </c>
      <c r="AQ525">
        <v>0.02694998203659402</v>
      </c>
      <c r="AR525">
        <v>0.2550225355091537</v>
      </c>
      <c r="AS525">
        <v>52.52818230982962</v>
      </c>
      <c r="AT525">
        <v>400.653306615951</v>
      </c>
      <c r="AU525">
        <v>5.286272167035455</v>
      </c>
      <c r="AV525">
        <v>2.575331956923915</v>
      </c>
      <c r="AW525">
        <v>6.969429363022754</v>
      </c>
      <c r="AX525">
        <v>76.28815689756199</v>
      </c>
      <c r="AY525">
        <v>35.14503403458992</v>
      </c>
      <c r="AZ525">
        <v>64.66323602700685</v>
      </c>
      <c r="BE525" s="2">
        <v>44675</v>
      </c>
      <c r="BF525">
        <v>0.05568558556328251</v>
      </c>
      <c r="BG525">
        <v>0.08618726328226704</v>
      </c>
      <c r="BH525">
        <v>0.06320002625690009</v>
      </c>
      <c r="BI525">
        <v>0.1055046972243005</v>
      </c>
      <c r="BJ525">
        <v>0.1324233654005076</v>
      </c>
      <c r="BK525">
        <v>0.08832908229233352</v>
      </c>
      <c r="BL525">
        <v>0.08214223702789918</v>
      </c>
      <c r="BM525">
        <v>0.09311897532350785</v>
      </c>
      <c r="BN525">
        <v>0.08715005416341666</v>
      </c>
      <c r="BO525">
        <v>0.06805466296950824</v>
      </c>
      <c r="BP525">
        <v>0.06626725592339257</v>
      </c>
      <c r="BQ525">
        <v>0.07193679457268422</v>
      </c>
    </row>
    <row r="526" spans="1:69">
      <c r="A526" s="2">
        <v>44676</v>
      </c>
      <c r="B526">
        <v>7952.252550927479</v>
      </c>
      <c r="C526">
        <v>-0.01282629296296345</v>
      </c>
      <c r="AN526" s="2">
        <v>44676</v>
      </c>
      <c r="AO526">
        <v>778.9838186590017</v>
      </c>
      <c r="AP526">
        <v>2.199279463707908</v>
      </c>
      <c r="AQ526">
        <v>0.02430026373385259</v>
      </c>
      <c r="AR526">
        <v>0.2709241927924415</v>
      </c>
      <c r="AS526">
        <v>52.5385912119478</v>
      </c>
      <c r="AT526">
        <v>400.7326994460188</v>
      </c>
      <c r="AU526">
        <v>5.287319686426707</v>
      </c>
      <c r="AV526">
        <v>2.575842280660292</v>
      </c>
      <c r="AW526">
        <v>7.771386969823069</v>
      </c>
      <c r="AX526">
        <v>68.80942589005245</v>
      </c>
      <c r="AY526">
        <v>37.1510801043115</v>
      </c>
      <c r="AZ526">
        <v>64.67604959231318</v>
      </c>
      <c r="BE526" s="2">
        <v>44676</v>
      </c>
      <c r="BF526">
        <v>0.0539432285680569</v>
      </c>
      <c r="BG526">
        <v>0.08677313652057236</v>
      </c>
      <c r="BH526">
        <v>0.07017773859989121</v>
      </c>
      <c r="BI526">
        <v>0.1105250512445757</v>
      </c>
      <c r="BJ526">
        <v>0.1207385460592914</v>
      </c>
      <c r="BK526">
        <v>0.08053669760554058</v>
      </c>
      <c r="BL526">
        <v>0.08503114306214131</v>
      </c>
      <c r="BM526">
        <v>0.09962321969778938</v>
      </c>
      <c r="BN526">
        <v>0.08774420535937001</v>
      </c>
      <c r="BO526">
        <v>0.0678365971382652</v>
      </c>
      <c r="BP526">
        <v>0.06606934566873758</v>
      </c>
      <c r="BQ526">
        <v>0.07100109047576834</v>
      </c>
    </row>
    <row r="527" spans="1:69">
      <c r="A527" s="2">
        <v>44677</v>
      </c>
      <c r="B527">
        <v>8033.442781577412</v>
      </c>
      <c r="C527">
        <v>0.01020971481098942</v>
      </c>
      <c r="AN527" s="2">
        <v>44677</v>
      </c>
      <c r="AO527">
        <v>779.1381808692196</v>
      </c>
      <c r="AP527">
        <v>2.282780738447506</v>
      </c>
      <c r="AQ527">
        <v>0.0251164022042602</v>
      </c>
      <c r="AR527">
        <v>0.2449375461417695</v>
      </c>
      <c r="AS527">
        <v>52.54900217667769</v>
      </c>
      <c r="AT527">
        <v>400.8121080084451</v>
      </c>
      <c r="AU527">
        <v>5.288367413392756</v>
      </c>
      <c r="AV527">
        <v>2.576352705521619</v>
      </c>
      <c r="AW527">
        <v>7.772926935661108</v>
      </c>
      <c r="AX527">
        <v>68.82306105783103</v>
      </c>
      <c r="AY527">
        <v>37.81967746893061</v>
      </c>
      <c r="AZ527">
        <v>64.68886569673549</v>
      </c>
      <c r="BE527" s="2">
        <v>44677</v>
      </c>
      <c r="BF527">
        <v>0.05435246319494464</v>
      </c>
      <c r="BG527">
        <v>0.08711932821491414</v>
      </c>
      <c r="BH527">
        <v>0.07042958164948071</v>
      </c>
      <c r="BI527">
        <v>0.1149628418584496</v>
      </c>
      <c r="BJ527">
        <v>0.1265403848759975</v>
      </c>
      <c r="BK527">
        <v>0.07663218614941482</v>
      </c>
      <c r="BL527">
        <v>0.0854068506200185</v>
      </c>
      <c r="BM527">
        <v>0.09184164729102885</v>
      </c>
      <c r="BN527">
        <v>0.08811007343787934</v>
      </c>
      <c r="BO527">
        <v>0.067514915858139</v>
      </c>
      <c r="BP527">
        <v>0.06667610346218031</v>
      </c>
      <c r="BQ527">
        <v>0.07041362338755262</v>
      </c>
    </row>
    <row r="528" spans="1:69">
      <c r="A528" s="2">
        <v>44678</v>
      </c>
      <c r="B528">
        <v>7415.808469333208</v>
      </c>
      <c r="C528">
        <v>-0.076882891810792</v>
      </c>
      <c r="AN528" s="2">
        <v>44678</v>
      </c>
      <c r="AO528">
        <v>779.2925736676106</v>
      </c>
      <c r="AP528">
        <v>2.03526637748894</v>
      </c>
      <c r="AQ528">
        <v>0.02512137923107912</v>
      </c>
      <c r="AR528">
        <v>0.244986082581272</v>
      </c>
      <c r="AS528">
        <v>52.55941520442799</v>
      </c>
      <c r="AT528">
        <v>400.8915323063474</v>
      </c>
      <c r="AU528">
        <v>5.289415347974735</v>
      </c>
      <c r="AV528">
        <v>2.576863231527935</v>
      </c>
      <c r="AW528">
        <v>7.774467206656359</v>
      </c>
      <c r="AX528">
        <v>79.20393710953068</v>
      </c>
      <c r="AY528">
        <v>37.82717175682721</v>
      </c>
      <c r="AZ528">
        <v>66.85051032559963</v>
      </c>
      <c r="BE528" s="2">
        <v>44678</v>
      </c>
      <c r="BF528">
        <v>0.05474427938408666</v>
      </c>
      <c r="BG528">
        <v>0.08683621747459022</v>
      </c>
      <c r="BH528">
        <v>0.07185777749801119</v>
      </c>
      <c r="BI528">
        <v>0.1055046972243005</v>
      </c>
      <c r="BJ528">
        <v>0.1289732971252201</v>
      </c>
      <c r="BK528">
        <v>0.08053669760554059</v>
      </c>
      <c r="BL528">
        <v>0.08461892514485081</v>
      </c>
      <c r="BM528">
        <v>0.09254550209816555</v>
      </c>
      <c r="BN528">
        <v>0.08733068792471381</v>
      </c>
      <c r="BO528">
        <v>0.06696161498071045</v>
      </c>
      <c r="BP528">
        <v>0.06814849483476555</v>
      </c>
      <c r="BQ528">
        <v>0.07194180870504463</v>
      </c>
    </row>
    <row r="529" spans="1:69">
      <c r="A529" s="2">
        <v>44679</v>
      </c>
      <c r="B529">
        <v>7601.790980167365</v>
      </c>
      <c r="C529">
        <v>0.02507919555949378</v>
      </c>
      <c r="AN529" s="2">
        <v>44679</v>
      </c>
      <c r="AO529">
        <v>779.4469970602361</v>
      </c>
      <c r="AP529">
        <v>2.035669682678195</v>
      </c>
      <c r="AQ529">
        <v>0.02512635724413786</v>
      </c>
      <c r="AR529">
        <v>0.2450346286386792</v>
      </c>
      <c r="AS529">
        <v>52.56983029560752</v>
      </c>
      <c r="AT529">
        <v>400.9709723428439</v>
      </c>
      <c r="AU529">
        <v>5.290463490213786</v>
      </c>
      <c r="AV529">
        <v>2.577373858699283</v>
      </c>
      <c r="AW529">
        <v>7.776007782869292</v>
      </c>
      <c r="AX529">
        <v>79.21963203732935</v>
      </c>
      <c r="AY529">
        <v>37.83466752978014</v>
      </c>
      <c r="AZ529">
        <v>66.86375731774616</v>
      </c>
      <c r="BE529" s="2">
        <v>44679</v>
      </c>
      <c r="BF529">
        <v>0.0571549335071295</v>
      </c>
      <c r="BG529">
        <v>0.08614227603966494</v>
      </c>
      <c r="BH529">
        <v>0.07138390054449152</v>
      </c>
      <c r="BI529">
        <v>0.104740295822022</v>
      </c>
      <c r="BJ529">
        <v>0.1296298450378658</v>
      </c>
      <c r="BK529">
        <v>0.07892512360770255</v>
      </c>
      <c r="BL529">
        <v>0.08423227874152336</v>
      </c>
      <c r="BM529">
        <v>0.09305400999679438</v>
      </c>
      <c r="BN529">
        <v>0.08790124486411574</v>
      </c>
      <c r="BO529">
        <v>0.06626936908818497</v>
      </c>
      <c r="BP529">
        <v>0.06842453730880216</v>
      </c>
      <c r="BQ529">
        <v>0.07214218544170303</v>
      </c>
    </row>
    <row r="530" spans="1:69">
      <c r="A530" s="2">
        <v>44680</v>
      </c>
      <c r="B530">
        <v>7678.321495427428</v>
      </c>
      <c r="C530">
        <v>0.01006743219587691</v>
      </c>
      <c r="AN530" s="2">
        <v>44680</v>
      </c>
      <c r="AO530">
        <v>779.6014510531585</v>
      </c>
      <c r="AP530">
        <v>2.036073067785774</v>
      </c>
      <c r="AQ530">
        <v>0.02513133624363184</v>
      </c>
      <c r="AR530">
        <v>0.2450831843158968</v>
      </c>
      <c r="AS530">
        <v>52.58024745062517</v>
      </c>
      <c r="AT530">
        <v>401.0504281210532</v>
      </c>
      <c r="AU530">
        <v>5.291511840151057</v>
      </c>
      <c r="AV530">
        <v>2.57788458705571</v>
      </c>
      <c r="AW530">
        <v>7.777548664360387</v>
      </c>
      <c r="AX530">
        <v>79.23533007521026</v>
      </c>
      <c r="AY530">
        <v>37.84216478808366</v>
      </c>
      <c r="AZ530">
        <v>66.87700693489586</v>
      </c>
      <c r="BE530" s="2">
        <v>44680</v>
      </c>
      <c r="BF530">
        <v>0.05563246753378832</v>
      </c>
      <c r="BG530">
        <v>0.08568004023749742</v>
      </c>
      <c r="BH530">
        <v>0.06811845463153558</v>
      </c>
      <c r="BI530">
        <v>0.1077574876687675</v>
      </c>
      <c r="BJ530">
        <v>0.1300961529018002</v>
      </c>
      <c r="BK530">
        <v>0.08536872728786178</v>
      </c>
      <c r="BL530">
        <v>0.08367029066844932</v>
      </c>
      <c r="BM530">
        <v>0.09365308176555169</v>
      </c>
      <c r="BN530">
        <v>0.08665672311094894</v>
      </c>
      <c r="BO530">
        <v>0.06464154086899453</v>
      </c>
      <c r="BP530">
        <v>0.06761051635705237</v>
      </c>
      <c r="BQ530">
        <v>0.07111451696775233</v>
      </c>
    </row>
    <row r="531" spans="1:69">
      <c r="A531" s="2">
        <v>44681</v>
      </c>
      <c r="B531">
        <v>7304.148054469532</v>
      </c>
      <c r="C531">
        <v>-0.04873115057512534</v>
      </c>
      <c r="AN531" s="2">
        <v>44681</v>
      </c>
      <c r="AO531">
        <v>779.7559356524416</v>
      </c>
      <c r="AP531">
        <v>2.036476532827512</v>
      </c>
      <c r="AQ531">
        <v>0.02284132354402705</v>
      </c>
      <c r="AR531">
        <v>0.2451317496148312</v>
      </c>
      <c r="AS531">
        <v>52.59066666988989</v>
      </c>
      <c r="AT531">
        <v>463.3307065864879</v>
      </c>
      <c r="AU531">
        <v>5.292560397827705</v>
      </c>
      <c r="AV531">
        <v>2.578395416617266</v>
      </c>
      <c r="AW531">
        <v>7.77908985119014</v>
      </c>
      <c r="AX531">
        <v>79.25103122378971</v>
      </c>
      <c r="AY531">
        <v>37.84966353203212</v>
      </c>
      <c r="AZ531">
        <v>69.20278625443136</v>
      </c>
      <c r="BE531" s="2">
        <v>44681</v>
      </c>
      <c r="BF531">
        <v>0.0554295974046223</v>
      </c>
      <c r="BG531">
        <v>0.08605813229010795</v>
      </c>
      <c r="BH531">
        <v>0.06754948437487492</v>
      </c>
      <c r="BI531">
        <v>0.1095612187464265</v>
      </c>
      <c r="BJ531">
        <v>0.1207385460592913</v>
      </c>
      <c r="BK531">
        <v>0.08376730500348331</v>
      </c>
      <c r="BL531">
        <v>0.08359813664506234</v>
      </c>
      <c r="BM531">
        <v>0.09449420123335545</v>
      </c>
      <c r="BN531">
        <v>0.08614035881911013</v>
      </c>
      <c r="BO531">
        <v>0.07239284869849505</v>
      </c>
      <c r="BP531">
        <v>0.06806874966857661</v>
      </c>
      <c r="BQ531">
        <v>0.07220142105659408</v>
      </c>
    </row>
    <row r="532" spans="1:69">
      <c r="A532" s="2">
        <v>44682</v>
      </c>
      <c r="B532">
        <v>6793.233114096666</v>
      </c>
      <c r="C532">
        <v>-0.06994860133759595</v>
      </c>
      <c r="AN532" s="2">
        <v>44682</v>
      </c>
      <c r="AO532">
        <v>779.9104508641503</v>
      </c>
      <c r="AP532">
        <v>2.036880077819249</v>
      </c>
      <c r="AQ532">
        <v>0.02284584974483136</v>
      </c>
      <c r="AR532">
        <v>0.245180324537389</v>
      </c>
      <c r="AS532">
        <v>52.60108795381074</v>
      </c>
      <c r="AT532">
        <v>463.4225194717075</v>
      </c>
      <c r="AU532">
        <v>5.293609163284896</v>
      </c>
      <c r="AV532">
        <v>2.578906347404005</v>
      </c>
      <c r="AW532">
        <v>7.780631343419054</v>
      </c>
      <c r="AX532">
        <v>79.2667354836841</v>
      </c>
      <c r="AY532">
        <v>37.85716376191991</v>
      </c>
      <c r="AZ532">
        <v>69.21649936988202</v>
      </c>
      <c r="BE532" s="2">
        <v>44682</v>
      </c>
      <c r="BF532">
        <v>0.0541484088071622</v>
      </c>
      <c r="BG532">
        <v>0.08648871595889611</v>
      </c>
      <c r="BH532">
        <v>0.06485188626931827</v>
      </c>
      <c r="BI532">
        <v>0.1134754345891711</v>
      </c>
      <c r="BJ532">
        <v>0.1268336494146006</v>
      </c>
      <c r="BK532">
        <v>0.0848623569041764</v>
      </c>
      <c r="BL532">
        <v>0.08082761759534217</v>
      </c>
      <c r="BM532">
        <v>0.09852108382447684</v>
      </c>
      <c r="BN532">
        <v>0.08474100289239482</v>
      </c>
      <c r="BO532">
        <v>0.07053758819728742</v>
      </c>
      <c r="BP532">
        <v>0.06596388166169127</v>
      </c>
      <c r="BQ532">
        <v>0.06874837388548259</v>
      </c>
    </row>
    <row r="533" spans="1:69">
      <c r="A533" s="2">
        <v>44683</v>
      </c>
      <c r="B533">
        <v>7083.768707638584</v>
      </c>
      <c r="C533">
        <v>0.0427683826923333</v>
      </c>
      <c r="AN533" s="2">
        <v>44683</v>
      </c>
      <c r="AO533">
        <v>780.0649966943508</v>
      </c>
      <c r="AP533">
        <v>2.037283702776828</v>
      </c>
      <c r="AQ533">
        <v>0.02285037684254051</v>
      </c>
      <c r="AR533">
        <v>0.2512853223879772</v>
      </c>
      <c r="AS533">
        <v>52.61151130279685</v>
      </c>
      <c r="AT533">
        <v>463.5143505504243</v>
      </c>
      <c r="AU533">
        <v>5.294658136563803</v>
      </c>
      <c r="AV533">
        <v>2.871977360644089</v>
      </c>
      <c r="AW533">
        <v>7.782173141107648</v>
      </c>
      <c r="AX533">
        <v>71.51193659313056</v>
      </c>
      <c r="AY533">
        <v>37.86466547804147</v>
      </c>
      <c r="AZ533">
        <v>69.2302152027021</v>
      </c>
      <c r="BE533" s="2">
        <v>44683</v>
      </c>
      <c r="BF533">
        <v>0.05932591210262508</v>
      </c>
      <c r="BG533">
        <v>0.0868596755027199</v>
      </c>
      <c r="BH533">
        <v>0.06457071836142769</v>
      </c>
      <c r="BI533">
        <v>0.1121697898765461</v>
      </c>
      <c r="BJ533">
        <v>0.1240593624405604</v>
      </c>
      <c r="BK533">
        <v>0.07787711076030002</v>
      </c>
      <c r="BL533">
        <v>0.08222091801388404</v>
      </c>
      <c r="BM533">
        <v>0.1003574742359122</v>
      </c>
      <c r="BN533">
        <v>0.08395657804587481</v>
      </c>
      <c r="BO533">
        <v>0.07206502746923718</v>
      </c>
      <c r="BP533">
        <v>0.06704080569509159</v>
      </c>
      <c r="BQ533">
        <v>0.06949662749582089</v>
      </c>
    </row>
    <row r="534" spans="1:69">
      <c r="A534" s="2">
        <v>44684</v>
      </c>
      <c r="B534">
        <v>7039.72734088678</v>
      </c>
      <c r="C534">
        <v>-0.006217222578754233</v>
      </c>
      <c r="AN534" s="2">
        <v>44684</v>
      </c>
      <c r="AO534">
        <v>780.2195731491104</v>
      </c>
      <c r="AP534">
        <v>2.072276013708865</v>
      </c>
      <c r="AQ534">
        <v>0.02285490483733223</v>
      </c>
      <c r="AR534">
        <v>0.2267872933798539</v>
      </c>
      <c r="AS534">
        <v>52.62193671725742</v>
      </c>
      <c r="AT534">
        <v>463.6061998262434</v>
      </c>
      <c r="AU534">
        <v>5.295707317705608</v>
      </c>
      <c r="AV534">
        <v>2.872546467167827</v>
      </c>
      <c r="AW534">
        <v>7.78371524431645</v>
      </c>
      <c r="AX534">
        <v>71.52610728618613</v>
      </c>
      <c r="AY534">
        <v>37.87216868069131</v>
      </c>
      <c r="AZ534">
        <v>77.40298444928951</v>
      </c>
      <c r="BE534" s="2">
        <v>44684</v>
      </c>
      <c r="BF534">
        <v>0.05887395240512326</v>
      </c>
      <c r="BG534">
        <v>0.08670437357873281</v>
      </c>
      <c r="BH534">
        <v>0.06686790925914701</v>
      </c>
      <c r="BI534">
        <v>0.1147617813887841</v>
      </c>
      <c r="BJ534">
        <v>0.1252070789917643</v>
      </c>
      <c r="BK534">
        <v>0.07771659259997318</v>
      </c>
      <c r="BL534">
        <v>0.0806506036023079</v>
      </c>
      <c r="BM534">
        <v>0.09218512527769519</v>
      </c>
      <c r="BN534">
        <v>0.08363586694915645</v>
      </c>
      <c r="BO534">
        <v>0.07094689179142322</v>
      </c>
      <c r="BP534">
        <v>0.06596028470635762</v>
      </c>
      <c r="BQ534">
        <v>0.07648953944953499</v>
      </c>
    </row>
    <row r="535" spans="1:69">
      <c r="A535" s="2">
        <v>44685</v>
      </c>
      <c r="B535">
        <v>6906.341736379573</v>
      </c>
      <c r="C535">
        <v>-0.01894755266052739</v>
      </c>
      <c r="AN535" s="2">
        <v>44685</v>
      </c>
      <c r="AO535">
        <v>780.3741802344974</v>
      </c>
      <c r="AP535">
        <v>2.072686652669515</v>
      </c>
      <c r="AQ535">
        <v>0.02285943372938429</v>
      </c>
      <c r="AR535">
        <v>0.2268322331937716</v>
      </c>
      <c r="AS535">
        <v>52.63236419760175</v>
      </c>
      <c r="AT535">
        <v>463.6980673027708</v>
      </c>
      <c r="AU535">
        <v>5.296756706751499</v>
      </c>
      <c r="AV535">
        <v>2.873115686464819</v>
      </c>
      <c r="AW535">
        <v>7.785257653106003</v>
      </c>
      <c r="AX535">
        <v>71.54028078728399</v>
      </c>
      <c r="AY535">
        <v>37.87967337016401</v>
      </c>
      <c r="AZ535">
        <v>77.41832250313716</v>
      </c>
      <c r="BE535" s="2">
        <v>44685</v>
      </c>
      <c r="BF535">
        <v>0.05856517763297636</v>
      </c>
      <c r="BG535">
        <v>0.08692116316223911</v>
      </c>
      <c r="BH535">
        <v>0.06710366773446583</v>
      </c>
      <c r="BI535">
        <v>0.11495631381258</v>
      </c>
      <c r="BJ535">
        <v>0.124798538431876</v>
      </c>
      <c r="BK535">
        <v>0.07660522211434793</v>
      </c>
      <c r="BL535">
        <v>0.08062454950027909</v>
      </c>
      <c r="BM535">
        <v>0.09133679602067186</v>
      </c>
      <c r="BN535">
        <v>0.08455946398744613</v>
      </c>
      <c r="BO535">
        <v>0.07211622928620237</v>
      </c>
      <c r="BP535">
        <v>0.06575017693826926</v>
      </c>
      <c r="BQ535">
        <v>0.07666270137864592</v>
      </c>
    </row>
    <row r="536" spans="1:69">
      <c r="A536" s="2">
        <v>44686</v>
      </c>
      <c r="B536">
        <v>7537.256330070227</v>
      </c>
      <c r="C536">
        <v>0.09135293586288573</v>
      </c>
      <c r="AN536" s="2">
        <v>44686</v>
      </c>
      <c r="AO536">
        <v>780.5288179565817</v>
      </c>
      <c r="AP536">
        <v>2.073097373001737</v>
      </c>
      <c r="AQ536">
        <v>0.02286396351887449</v>
      </c>
      <c r="AR536">
        <v>0.2268771819128922</v>
      </c>
      <c r="AS536">
        <v>52.64279374423921</v>
      </c>
      <c r="AT536">
        <v>463.7899529836131</v>
      </c>
      <c r="AU536">
        <v>5.297806303742677</v>
      </c>
      <c r="AV536">
        <v>2.873685018557413</v>
      </c>
      <c r="AW536">
        <v>7.786800367536859</v>
      </c>
      <c r="AX536">
        <v>71.55445709698057</v>
      </c>
      <c r="AY536">
        <v>37.8871795467542</v>
      </c>
      <c r="AZ536">
        <v>77.43366359634949</v>
      </c>
      <c r="BE536" s="2">
        <v>44686</v>
      </c>
      <c r="BF536">
        <v>0.06038145253676594</v>
      </c>
      <c r="BG536">
        <v>0.09270364982401952</v>
      </c>
      <c r="BH536">
        <v>0.06912772402851114</v>
      </c>
      <c r="BI536">
        <v>0.1106352760704856</v>
      </c>
      <c r="BJ536">
        <v>0.1202519620260521</v>
      </c>
      <c r="BK536">
        <v>0.07378008811911513</v>
      </c>
      <c r="BL536">
        <v>0.0817347872680125</v>
      </c>
      <c r="BM536">
        <v>0.08839888370434607</v>
      </c>
      <c r="BN536">
        <v>0.08472250200596551</v>
      </c>
      <c r="BO536">
        <v>0.07178552376605693</v>
      </c>
      <c r="BP536">
        <v>0.06499062264847637</v>
      </c>
      <c r="BQ536">
        <v>0.081487528002193</v>
      </c>
    </row>
    <row r="537" spans="1:69">
      <c r="A537" s="2">
        <v>44687</v>
      </c>
      <c r="B537">
        <v>6896.42665109721</v>
      </c>
      <c r="C537">
        <v>-0.08502161143391096</v>
      </c>
      <c r="AN537" s="2">
        <v>44687</v>
      </c>
      <c r="AO537">
        <v>780.6834863214342</v>
      </c>
      <c r="AP537">
        <v>2.073508174721655</v>
      </c>
      <c r="AQ537">
        <v>0.02286849420598066</v>
      </c>
      <c r="AR537">
        <v>0.2269221395389805</v>
      </c>
      <c r="AS537">
        <v>52.65322535757926</v>
      </c>
      <c r="AT537">
        <v>463.8818568723776</v>
      </c>
      <c r="AU537">
        <v>5.298856108720345</v>
      </c>
      <c r="AV537">
        <v>2.874254463467961</v>
      </c>
      <c r="AW537">
        <v>7.788343387669585</v>
      </c>
      <c r="AX537">
        <v>71.56863621583241</v>
      </c>
      <c r="AY537">
        <v>37.89468721075654</v>
      </c>
      <c r="AZ537">
        <v>77.44900772952876</v>
      </c>
      <c r="BE537" s="2">
        <v>44687</v>
      </c>
      <c r="BF537">
        <v>0.05894434324429948</v>
      </c>
      <c r="BG537">
        <v>0.08953108615568312</v>
      </c>
      <c r="BH537">
        <v>0.06671992670264723</v>
      </c>
      <c r="BI537">
        <v>0.1136985562596576</v>
      </c>
      <c r="BJ537">
        <v>0.1210404140276509</v>
      </c>
      <c r="BK537">
        <v>0.07799584292543421</v>
      </c>
      <c r="BL537">
        <v>0.07989681230815726</v>
      </c>
      <c r="BM537">
        <v>0.0903761304307247</v>
      </c>
      <c r="BN537">
        <v>0.08323781435509643</v>
      </c>
      <c r="BO537">
        <v>0.07148398078040616</v>
      </c>
      <c r="BP537">
        <v>0.06493612135030678</v>
      </c>
      <c r="BQ537">
        <v>0.08213897145993632</v>
      </c>
    </row>
    <row r="538" spans="1:69">
      <c r="A538" s="2">
        <v>44688</v>
      </c>
      <c r="B538">
        <v>6833.018877459381</v>
      </c>
      <c r="C538">
        <v>-0.009194293921438446</v>
      </c>
      <c r="AN538" s="2">
        <v>44688</v>
      </c>
      <c r="AO538">
        <v>780.8381853351269</v>
      </c>
      <c r="AP538">
        <v>2.09614448024337</v>
      </c>
      <c r="AQ538">
        <v>0.02287302579088068</v>
      </c>
      <c r="AR538">
        <v>0.2269671060738013</v>
      </c>
      <c r="AS538">
        <v>52.66365903803143</v>
      </c>
      <c r="AT538">
        <v>463.9737789726723</v>
      </c>
      <c r="AU538">
        <v>5.29990612172572</v>
      </c>
      <c r="AV538">
        <v>2.874824021218818</v>
      </c>
      <c r="AW538">
        <v>7.789886713564757</v>
      </c>
      <c r="AX538">
        <v>73.25066380587847</v>
      </c>
      <c r="AY538">
        <v>41.1093213689231</v>
      </c>
      <c r="AZ538">
        <v>68.68460277737454</v>
      </c>
      <c r="BE538" s="2">
        <v>44688</v>
      </c>
      <c r="BF538">
        <v>0.05832803585477578</v>
      </c>
      <c r="BG538">
        <v>0.08962832990929967</v>
      </c>
      <c r="BH538">
        <v>0.06503467143790767</v>
      </c>
      <c r="BI538">
        <v>0.1164418931450264</v>
      </c>
      <c r="BJ538">
        <v>0.1206512777537575</v>
      </c>
      <c r="BK538">
        <v>0.07994484372865553</v>
      </c>
      <c r="BL538">
        <v>0.08617028116344462</v>
      </c>
      <c r="BM538">
        <v>0.08960015542267798</v>
      </c>
      <c r="BN538">
        <v>0.08331689909419282</v>
      </c>
      <c r="BO538">
        <v>0.07095101422868612</v>
      </c>
      <c r="BP538">
        <v>0.06344305881204101</v>
      </c>
      <c r="BQ538">
        <v>0.07648953944953496</v>
      </c>
    </row>
    <row r="539" spans="1:69">
      <c r="A539" s="2">
        <v>44689</v>
      </c>
      <c r="B539">
        <v>6610.767259485043</v>
      </c>
      <c r="C539">
        <v>-0.03252612380561348</v>
      </c>
      <c r="AN539" s="2">
        <v>44689</v>
      </c>
      <c r="AO539">
        <v>780.9929150037333</v>
      </c>
      <c r="AP539">
        <v>2.096559848941866</v>
      </c>
      <c r="AQ539">
        <v>0.02287755827375244</v>
      </c>
      <c r="AR539">
        <v>0.2270120815191201</v>
      </c>
      <c r="AS539">
        <v>52.67409478600532</v>
      </c>
      <c r="AT539">
        <v>464.0657192881062</v>
      </c>
      <c r="AU539">
        <v>5.300956342800023</v>
      </c>
      <c r="AV539">
        <v>2.875393691832345</v>
      </c>
      <c r="AW539">
        <v>7.791430345282964</v>
      </c>
      <c r="AX539">
        <v>73.26517904238808</v>
      </c>
      <c r="AY539">
        <v>41.11746752748899</v>
      </c>
      <c r="AZ539">
        <v>68.69821321040112</v>
      </c>
      <c r="BE539" s="2">
        <v>44689</v>
      </c>
      <c r="BF539">
        <v>0.05758821783126268</v>
      </c>
      <c r="BG539">
        <v>0.09012678016797152</v>
      </c>
      <c r="BH539">
        <v>0.06505307046000665</v>
      </c>
      <c r="BI539">
        <v>0.1160196748629279</v>
      </c>
      <c r="BJ539">
        <v>0.1228832560220972</v>
      </c>
      <c r="BK539">
        <v>0.08069278322954673</v>
      </c>
      <c r="BL539">
        <v>0.08572369056838566</v>
      </c>
      <c r="BM539">
        <v>0.0905378061175455</v>
      </c>
      <c r="BN539">
        <v>0.08159368589411023</v>
      </c>
      <c r="BO539">
        <v>0.07173035986950993</v>
      </c>
      <c r="BP539">
        <v>0.06342299951543609</v>
      </c>
      <c r="BQ539">
        <v>0.07462767546119992</v>
      </c>
    </row>
    <row r="540" spans="1:69">
      <c r="A540" s="2">
        <v>44690</v>
      </c>
      <c r="B540">
        <v>6362.013825153254</v>
      </c>
      <c r="C540">
        <v>-0.03762852700265318</v>
      </c>
      <c r="AN540" s="2">
        <v>44690</v>
      </c>
      <c r="AO540">
        <v>781.1476753333278</v>
      </c>
      <c r="AP540">
        <v>2.096975299949172</v>
      </c>
      <c r="AQ540">
        <v>0.02288209165477388</v>
      </c>
      <c r="AR540">
        <v>0.2270570658767025</v>
      </c>
      <c r="AS540">
        <v>52.68453260191065</v>
      </c>
      <c r="AT540">
        <v>464.1576778222885</v>
      </c>
      <c r="AU540">
        <v>5.302006771984485</v>
      </c>
      <c r="AV540">
        <v>2.875963475330905</v>
      </c>
      <c r="AW540">
        <v>7.792974282884809</v>
      </c>
      <c r="AX540">
        <v>73.27969715521417</v>
      </c>
      <c r="AY540">
        <v>41.12561530028488</v>
      </c>
      <c r="AZ540">
        <v>68.71182634044973</v>
      </c>
      <c r="BE540" s="2">
        <v>44690</v>
      </c>
      <c r="BF540">
        <v>0.05697945672418377</v>
      </c>
      <c r="BG540">
        <v>0.09085616580225564</v>
      </c>
      <c r="BH540">
        <v>0.06303310273177175</v>
      </c>
      <c r="BI540">
        <v>0.1171455780648541</v>
      </c>
      <c r="BJ540">
        <v>0.1224987945440476</v>
      </c>
      <c r="BK540">
        <v>0.08050638940114423</v>
      </c>
      <c r="BL540">
        <v>0.08571750416912118</v>
      </c>
      <c r="BM540">
        <v>0.08992456645088739</v>
      </c>
      <c r="BN540">
        <v>0.08273475698160666</v>
      </c>
      <c r="BO540">
        <v>0.07111228016656719</v>
      </c>
      <c r="BP540">
        <v>0.06263201762823338</v>
      </c>
      <c r="BQ540">
        <v>0.07685938733532736</v>
      </c>
    </row>
    <row r="541" spans="1:69">
      <c r="A541" s="2">
        <v>44691</v>
      </c>
      <c r="B541">
        <v>5397.426389425876</v>
      </c>
      <c r="C541">
        <v>-0.1516166833705588</v>
      </c>
      <c r="AN541" s="2">
        <v>44691</v>
      </c>
      <c r="AO541">
        <v>781.3024663299861</v>
      </c>
      <c r="AP541">
        <v>2.097390833281596</v>
      </c>
      <c r="AQ541">
        <v>0.022886625934123</v>
      </c>
      <c r="AR541">
        <v>0.2271020591483145</v>
      </c>
      <c r="AS541">
        <v>52.69497248615718</v>
      </c>
      <c r="AT541">
        <v>464.2496545788296</v>
      </c>
      <c r="AU541">
        <v>5.303057409320344</v>
      </c>
      <c r="AV541">
        <v>2.87653337173687</v>
      </c>
      <c r="AW541">
        <v>7.794518526430904</v>
      </c>
      <c r="AX541">
        <v>73.29421814492669</v>
      </c>
      <c r="AY541">
        <v>41.13376468763062</v>
      </c>
      <c r="AZ541">
        <v>68.72544216805483</v>
      </c>
      <c r="BE541" s="2">
        <v>44691</v>
      </c>
      <c r="BF541">
        <v>0.05440505997157177</v>
      </c>
      <c r="BG541">
        <v>0.08941745485557293</v>
      </c>
      <c r="BH541">
        <v>0.0617398626848786</v>
      </c>
      <c r="BI541">
        <v>0.1174766243772262</v>
      </c>
      <c r="BJ541">
        <v>0.1291502677604109</v>
      </c>
      <c r="BK541">
        <v>0.07714303672394926</v>
      </c>
      <c r="BL541">
        <v>0.08259485232100415</v>
      </c>
      <c r="BM541">
        <v>0.09500550625481867</v>
      </c>
      <c r="BN541">
        <v>0.08155460614599304</v>
      </c>
      <c r="BO541">
        <v>0.07119406832733943</v>
      </c>
      <c r="BP541">
        <v>0.06280604188871898</v>
      </c>
      <c r="BQ541">
        <v>0.07751261868851618</v>
      </c>
    </row>
    <row r="542" spans="1:69">
      <c r="A542" s="2">
        <v>44692</v>
      </c>
      <c r="B542">
        <v>5576.991810058164</v>
      </c>
      <c r="C542">
        <v>0.03326871135919074</v>
      </c>
      <c r="AN542" s="2">
        <v>44692</v>
      </c>
      <c r="AO542">
        <v>781.4572879997853</v>
      </c>
      <c r="AP542">
        <v>2.097806448955454</v>
      </c>
      <c r="AQ542">
        <v>0.02289116111197778</v>
      </c>
      <c r="AR542">
        <v>0.2271470613357226</v>
      </c>
      <c r="AS542">
        <v>52.70541443915479</v>
      </c>
      <c r="AT542">
        <v>464.3416495613403</v>
      </c>
      <c r="AU542">
        <v>5.304108254848848</v>
      </c>
      <c r="AV542">
        <v>2.87710338107261</v>
      </c>
      <c r="AW542">
        <v>7.796063075981876</v>
      </c>
      <c r="AX542">
        <v>73.30874201209573</v>
      </c>
      <c r="AY542">
        <v>41.14191568984617</v>
      </c>
      <c r="AZ542">
        <v>68.73906069375093</v>
      </c>
      <c r="BE542" s="2">
        <v>44692</v>
      </c>
      <c r="BF542">
        <v>0.05423316098079992</v>
      </c>
      <c r="BG542">
        <v>0.08793759074211041</v>
      </c>
      <c r="BH542">
        <v>0.06209092310950245</v>
      </c>
      <c r="BI542">
        <v>0.1197403660944952</v>
      </c>
      <c r="BJ542">
        <v>0.1272036853960872</v>
      </c>
      <c r="BK542">
        <v>0.07657259182632702</v>
      </c>
      <c r="BL542">
        <v>0.08342219270694523</v>
      </c>
      <c r="BM542">
        <v>0.09542583010377415</v>
      </c>
      <c r="BN542">
        <v>0.08111477923112544</v>
      </c>
      <c r="BO542">
        <v>0.07414972951512151</v>
      </c>
      <c r="BP542">
        <v>0.06333182466882552</v>
      </c>
      <c r="BQ542">
        <v>0.07477732562488604</v>
      </c>
    </row>
    <row r="543" spans="1:69">
      <c r="A543" s="2">
        <v>44693</v>
      </c>
      <c r="B543">
        <v>4511.174585303987</v>
      </c>
      <c r="C543">
        <v>-0.191109698750492</v>
      </c>
      <c r="AN543" s="2">
        <v>44693</v>
      </c>
      <c r="AO543">
        <v>781.6121403488035</v>
      </c>
      <c r="AP543">
        <v>1.861346727962585</v>
      </c>
      <c r="AQ543">
        <v>0.01933883811490711</v>
      </c>
      <c r="AR543">
        <v>0.227192072440693</v>
      </c>
      <c r="AS543">
        <v>52.7158584613134</v>
      </c>
      <c r="AT543">
        <v>464.4336627734322</v>
      </c>
      <c r="AU543">
        <v>6.140454847901986</v>
      </c>
      <c r="AV543">
        <v>2.877673503360506</v>
      </c>
      <c r="AW543">
        <v>9.953600823152282</v>
      </c>
      <c r="AX543">
        <v>87.08511843075118</v>
      </c>
      <c r="AY543">
        <v>41.15006830725152</v>
      </c>
      <c r="AZ543">
        <v>68.7526819180727</v>
      </c>
      <c r="BE543" s="2">
        <v>44693</v>
      </c>
      <c r="BF543">
        <v>0.05212903989486222</v>
      </c>
      <c r="BG543">
        <v>0.08865209973903963</v>
      </c>
      <c r="BH543">
        <v>0.06803538135905242</v>
      </c>
      <c r="BI543">
        <v>0.1108498620222</v>
      </c>
      <c r="BJ543">
        <v>0.1234472175952951</v>
      </c>
      <c r="BK543">
        <v>0.08130945971176842</v>
      </c>
      <c r="BL543">
        <v>0.08111214861938881</v>
      </c>
      <c r="BM543">
        <v>0.1041626132914704</v>
      </c>
      <c r="BN543">
        <v>0.08049809349927908</v>
      </c>
      <c r="BO543">
        <v>0.06805913046745736</v>
      </c>
      <c r="BP543">
        <v>0.06782015920242367</v>
      </c>
      <c r="BQ543">
        <v>0.07392479459776273</v>
      </c>
    </row>
    <row r="544" spans="1:69">
      <c r="A544" s="2">
        <v>44694</v>
      </c>
      <c r="B544">
        <v>4319.879800552813</v>
      </c>
      <c r="C544">
        <v>-0.0424046511909234</v>
      </c>
      <c r="AN544" s="2">
        <v>44694</v>
      </c>
      <c r="AO544">
        <v>781.76702338312</v>
      </c>
      <c r="AP544">
        <v>1.861715569507207</v>
      </c>
      <c r="AQ544">
        <v>0.01934267026869895</v>
      </c>
      <c r="AR544">
        <v>0.2272370924649937</v>
      </c>
      <c r="AS544">
        <v>52.72630455304304</v>
      </c>
      <c r="AT544">
        <v>464.5256942187178</v>
      </c>
      <c r="AU544">
        <v>6.141671630791901</v>
      </c>
      <c r="AV544">
        <v>2.878243738622939</v>
      </c>
      <c r="AW544">
        <v>9.955573213060628</v>
      </c>
      <c r="AX544">
        <v>87.10237508106414</v>
      </c>
      <c r="AY544">
        <v>41.15822254016672</v>
      </c>
      <c r="AZ544">
        <v>68.7663058415549</v>
      </c>
      <c r="BE544" s="2">
        <v>44694</v>
      </c>
      <c r="BF544">
        <v>0.05156588443567835</v>
      </c>
      <c r="BG544">
        <v>0.08552386564173407</v>
      </c>
      <c r="BH544">
        <v>0.07002332180379599</v>
      </c>
      <c r="BI544">
        <v>0.1160031813601595</v>
      </c>
      <c r="BJ544">
        <v>0.1299877357477981</v>
      </c>
      <c r="BK544">
        <v>0.07844464508275011</v>
      </c>
      <c r="BL544">
        <v>0.08265010325249988</v>
      </c>
      <c r="BM544">
        <v>0.1030198269825619</v>
      </c>
      <c r="BN544">
        <v>0.0800772389488953</v>
      </c>
      <c r="BO544">
        <v>0.06467895220685248</v>
      </c>
      <c r="BP544">
        <v>0.06344866369749777</v>
      </c>
      <c r="BQ544">
        <v>0.07457658083977656</v>
      </c>
    </row>
    <row r="545" spans="1:69">
      <c r="A545" s="2">
        <v>44695</v>
      </c>
      <c r="B545">
        <v>4682.65494232447</v>
      </c>
      <c r="C545">
        <v>0.08397806386308071</v>
      </c>
      <c r="AN545" s="2">
        <v>44695</v>
      </c>
      <c r="AO545">
        <v>781.9219371088153</v>
      </c>
      <c r="AP545">
        <v>1.935418359364834</v>
      </c>
      <c r="AQ545">
        <v>0.01934650318186438</v>
      </c>
      <c r="AR545">
        <v>0.2272821214103918</v>
      </c>
      <c r="AS545">
        <v>52.73675271475382</v>
      </c>
      <c r="AT545">
        <v>464.6177439008101</v>
      </c>
      <c r="AU545">
        <v>6.142888654797603</v>
      </c>
      <c r="AV545">
        <v>3.356600110560274</v>
      </c>
      <c r="AW545">
        <v>9.95754599381466</v>
      </c>
      <c r="AX545">
        <v>87.11963515092782</v>
      </c>
      <c r="AY545">
        <v>35.33971015998095</v>
      </c>
      <c r="AZ545">
        <v>68.77993246473237</v>
      </c>
      <c r="BE545" s="2">
        <v>44695</v>
      </c>
      <c r="BF545">
        <v>0.05918667034787784</v>
      </c>
      <c r="BG545">
        <v>0.08829410349656322</v>
      </c>
      <c r="BH545">
        <v>0.06856741504352698</v>
      </c>
      <c r="BI545">
        <v>0.1203561741818197</v>
      </c>
      <c r="BJ545">
        <v>0.1209955538665352</v>
      </c>
      <c r="BK545">
        <v>0.08050955903439613</v>
      </c>
      <c r="BL545">
        <v>0.07875687098220363</v>
      </c>
      <c r="BM545">
        <v>0.09785314783911116</v>
      </c>
      <c r="BN545">
        <v>0.08024167890243136</v>
      </c>
      <c r="BO545">
        <v>0.06635898456293879</v>
      </c>
      <c r="BP545">
        <v>0.06417831717023001</v>
      </c>
      <c r="BQ545">
        <v>0.07470152457236603</v>
      </c>
    </row>
    <row r="546" spans="1:69">
      <c r="A546" s="2">
        <v>44696</v>
      </c>
      <c r="B546">
        <v>4817.812116942728</v>
      </c>
      <c r="C546">
        <v>0.02886336411351431</v>
      </c>
      <c r="AN546" s="2">
        <v>44696</v>
      </c>
      <c r="AO546">
        <v>782.0768815319713</v>
      </c>
      <c r="AP546">
        <v>1.935801878827616</v>
      </c>
      <c r="AQ546">
        <v>0.02092840987765256</v>
      </c>
      <c r="AR546">
        <v>0.227327159278655</v>
      </c>
      <c r="AS546">
        <v>52.74720294685591</v>
      </c>
      <c r="AT546">
        <v>464.7098118233228</v>
      </c>
      <c r="AU546">
        <v>6.14410591996687</v>
      </c>
      <c r="AV546">
        <v>3.357265249167101</v>
      </c>
      <c r="AW546">
        <v>9.95951916549183</v>
      </c>
      <c r="AX546">
        <v>87.13689864101984</v>
      </c>
      <c r="AY546">
        <v>31.17439501588272</v>
      </c>
      <c r="AZ546">
        <v>68.7935617881401</v>
      </c>
      <c r="BE546" s="2">
        <v>44696</v>
      </c>
      <c r="BF546">
        <v>0.060023696880645</v>
      </c>
      <c r="BG546">
        <v>0.0869140093481523</v>
      </c>
      <c r="BH546">
        <v>0.06999637609099034</v>
      </c>
      <c r="BI546">
        <v>0.1187560808018222</v>
      </c>
      <c r="BJ546">
        <v>0.1305445737263449</v>
      </c>
      <c r="BK546">
        <v>0.0775835296137613</v>
      </c>
      <c r="BL546">
        <v>0.07354790728893704</v>
      </c>
      <c r="BM546">
        <v>0.09687457524756275</v>
      </c>
      <c r="BN546">
        <v>0.07943316574185123</v>
      </c>
      <c r="BO546">
        <v>0.06588310096824217</v>
      </c>
      <c r="BP546">
        <v>0.06660513629194457</v>
      </c>
      <c r="BQ546">
        <v>0.07383784799974615</v>
      </c>
    </row>
    <row r="547" spans="1:69">
      <c r="A547" s="2">
        <v>44697</v>
      </c>
      <c r="B547">
        <v>5136.626532598844</v>
      </c>
      <c r="C547">
        <v>0.0661741072332287</v>
      </c>
      <c r="AN547" s="2">
        <v>44697</v>
      </c>
      <c r="AO547">
        <v>782.2318566586707</v>
      </c>
      <c r="AP547">
        <v>1.936185474288012</v>
      </c>
      <c r="AQ547">
        <v>0.0209325570184887</v>
      </c>
      <c r="AR547">
        <v>0.2273722060715514</v>
      </c>
      <c r="AS547">
        <v>52.75765524975959</v>
      </c>
      <c r="AT547">
        <v>464.8018979898704</v>
      </c>
      <c r="AU547">
        <v>6.145323426347493</v>
      </c>
      <c r="AV547">
        <v>3.35793051957675</v>
      </c>
      <c r="AW547">
        <v>9.961492728169601</v>
      </c>
      <c r="AX547">
        <v>87.15416555201796</v>
      </c>
      <c r="AY547">
        <v>31.18057248504394</v>
      </c>
      <c r="AZ547">
        <v>68.80719381231314</v>
      </c>
      <c r="BE547" s="2">
        <v>44697</v>
      </c>
      <c r="BF547">
        <v>0.05986584055104704</v>
      </c>
      <c r="BG547">
        <v>0.09058849228023223</v>
      </c>
      <c r="BH547">
        <v>0.07024100104044337</v>
      </c>
      <c r="BI547">
        <v>0.1173067612181006</v>
      </c>
      <c r="BJ547">
        <v>0.1270740617556122</v>
      </c>
      <c r="BK547">
        <v>0.07933825552403172</v>
      </c>
      <c r="BL547">
        <v>0.07124185192521605</v>
      </c>
      <c r="BM547">
        <v>0.09468100569361294</v>
      </c>
      <c r="BN547">
        <v>0.08095803358792089</v>
      </c>
      <c r="BO547">
        <v>0.06615508838390076</v>
      </c>
      <c r="BP547">
        <v>0.06991205580736326</v>
      </c>
      <c r="BQ547">
        <v>0.07263755223251887</v>
      </c>
    </row>
    <row r="548" spans="1:69">
      <c r="A548" s="2">
        <v>44698</v>
      </c>
      <c r="B548">
        <v>4816.510519043316</v>
      </c>
      <c r="C548">
        <v>-0.06232028190563577</v>
      </c>
      <c r="AN548" s="2">
        <v>44698</v>
      </c>
      <c r="AO548">
        <v>784.2599681021009</v>
      </c>
      <c r="AP548">
        <v>1.941301535404239</v>
      </c>
      <c r="AQ548">
        <v>0.02093670498111577</v>
      </c>
      <c r="AR548">
        <v>0.2274172617908496</v>
      </c>
      <c r="AS548">
        <v>55.4901752871126</v>
      </c>
      <c r="AT548">
        <v>464.8940024040683</v>
      </c>
      <c r="AU548">
        <v>6.232023339985473</v>
      </c>
      <c r="AV548">
        <v>3.358595921815338</v>
      </c>
      <c r="AW548">
        <v>10.37045665819937</v>
      </c>
      <c r="AX548">
        <v>78.17605008676274</v>
      </c>
      <c r="AY548">
        <v>31.18675117832275</v>
      </c>
      <c r="AZ548">
        <v>68.8208285377867</v>
      </c>
      <c r="BE548" s="2">
        <v>44698</v>
      </c>
      <c r="BF548">
        <v>0.05886048060398976</v>
      </c>
      <c r="BG548">
        <v>0.09060133237365044</v>
      </c>
      <c r="BH548">
        <v>0.07042637526991172</v>
      </c>
      <c r="BI548">
        <v>0.1198144795303196</v>
      </c>
      <c r="BJ548">
        <v>0.1299260109430536</v>
      </c>
      <c r="BK548">
        <v>0.07322451262814317</v>
      </c>
      <c r="BL548">
        <v>0.06901470119389033</v>
      </c>
      <c r="BM548">
        <v>0.09550037905549801</v>
      </c>
      <c r="BN548">
        <v>0.08558450009020507</v>
      </c>
      <c r="BO548">
        <v>0.06534629613982783</v>
      </c>
      <c r="BP548">
        <v>0.06961887794763602</v>
      </c>
      <c r="BQ548">
        <v>0.07208205422387438</v>
      </c>
    </row>
    <row r="549" spans="1:69">
      <c r="A549" s="2">
        <v>44699</v>
      </c>
      <c r="B549">
        <v>5043.603915065404</v>
      </c>
      <c r="C549">
        <v>0.04714894634283806</v>
      </c>
      <c r="AN549" s="2">
        <v>44699</v>
      </c>
      <c r="AO549">
        <v>784.4153758258069</v>
      </c>
      <c r="AP549">
        <v>1.941686220667946</v>
      </c>
      <c r="AQ549">
        <v>0.02094085376569659</v>
      </c>
      <c r="AR549">
        <v>0.2274623264383183</v>
      </c>
      <c r="AS549">
        <v>55.50117113310775</v>
      </c>
      <c r="AT549">
        <v>464.9861250695321</v>
      </c>
      <c r="AU549">
        <v>6.233258267943983</v>
      </c>
      <c r="AV549">
        <v>3.359261455908989</v>
      </c>
      <c r="AW549">
        <v>10.37251165160537</v>
      </c>
      <c r="AX549">
        <v>78.19154133008313</v>
      </c>
      <c r="AY549">
        <v>31.19293109596171</v>
      </c>
      <c r="AZ549">
        <v>68.83446596509604</v>
      </c>
      <c r="BE549" s="2">
        <v>44699</v>
      </c>
      <c r="BF549">
        <v>0.06160165339643258</v>
      </c>
      <c r="BG549">
        <v>0.08994970039569268</v>
      </c>
      <c r="BH549">
        <v>0.07084461490428641</v>
      </c>
      <c r="BI549">
        <v>0.1178875446307348</v>
      </c>
      <c r="BJ549">
        <v>0.1263782385680613</v>
      </c>
      <c r="BK549">
        <v>0.07319284801019665</v>
      </c>
      <c r="BL549">
        <v>0.06831868343791353</v>
      </c>
      <c r="BM549">
        <v>0.09438717459566887</v>
      </c>
      <c r="BN549">
        <v>0.08499994941649804</v>
      </c>
      <c r="BO549">
        <v>0.06725638554525824</v>
      </c>
      <c r="BP549">
        <v>0.0705412247487712</v>
      </c>
      <c r="BQ549">
        <v>0.07464198235048583</v>
      </c>
    </row>
    <row r="550" spans="1:69">
      <c r="A550" s="2">
        <v>44700</v>
      </c>
      <c r="B550">
        <v>4542.370539187192</v>
      </c>
      <c r="C550">
        <v>-0.09938000372729761</v>
      </c>
      <c r="AN550" s="2">
        <v>44700</v>
      </c>
      <c r="AO550">
        <v>812.0855722618093</v>
      </c>
      <c r="AP550">
        <v>1.727594211770062</v>
      </c>
      <c r="AQ550">
        <v>0.02094500337239405</v>
      </c>
      <c r="AR550">
        <v>0.2275074000157268</v>
      </c>
      <c r="AS550">
        <v>57.03479086788053</v>
      </c>
      <c r="AT550">
        <v>465.0782659898787</v>
      </c>
      <c r="AU550">
        <v>6.234493440613878</v>
      </c>
      <c r="AV550">
        <v>3.359927121883831</v>
      </c>
      <c r="AW550">
        <v>10.42870060383585</v>
      </c>
      <c r="AX550">
        <v>78.20703564312396</v>
      </c>
      <c r="AY550">
        <v>34.96039153379164</v>
      </c>
      <c r="AZ550">
        <v>68.84810609477657</v>
      </c>
      <c r="BE550" s="2">
        <v>44700</v>
      </c>
      <c r="BF550">
        <v>0.0606634117363981</v>
      </c>
      <c r="BG550">
        <v>0.09086395327813915</v>
      </c>
      <c r="BH550">
        <v>0.06843560421168775</v>
      </c>
      <c r="BI550">
        <v>0.1098455351215862</v>
      </c>
      <c r="BJ550">
        <v>0.1326649388804408</v>
      </c>
      <c r="BK550">
        <v>0.07448881825596258</v>
      </c>
      <c r="BL550">
        <v>0.07354790728893702</v>
      </c>
      <c r="BM550">
        <v>0.09621485416723506</v>
      </c>
      <c r="BN550">
        <v>0.08579529989000993</v>
      </c>
      <c r="BO550">
        <v>0.06452273402241709</v>
      </c>
      <c r="BP550">
        <v>0.06862825684004924</v>
      </c>
      <c r="BQ550">
        <v>0.0743286863071372</v>
      </c>
    </row>
    <row r="551" spans="1:69">
      <c r="A551" s="2">
        <v>44701</v>
      </c>
      <c r="B551">
        <v>4778.222224938419</v>
      </c>
      <c r="C551">
        <v>0.05192259938209043</v>
      </c>
      <c r="AN551" s="2">
        <v>44701</v>
      </c>
      <c r="AO551">
        <v>812.2464938635393</v>
      </c>
      <c r="AP551">
        <v>1.727936549126116</v>
      </c>
      <c r="AQ551">
        <v>0.02094915380137106</v>
      </c>
      <c r="AR551">
        <v>0.2275524825248447</v>
      </c>
      <c r="AS551">
        <v>57.04609279247357</v>
      </c>
      <c r="AT551">
        <v>465.1704251687254</v>
      </c>
      <c r="AU551">
        <v>6.23572885804365</v>
      </c>
      <c r="AV551">
        <v>3.360592919765998</v>
      </c>
      <c r="AW551">
        <v>10.43076713877066</v>
      </c>
      <c r="AX551">
        <v>78.22253302649354</v>
      </c>
      <c r="AY551">
        <v>34.96731923007746</v>
      </c>
      <c r="AZ551">
        <v>68.86174892736376</v>
      </c>
      <c r="BE551" s="2">
        <v>44701</v>
      </c>
      <c r="BF551">
        <v>0.06398694753059322</v>
      </c>
      <c r="BG551">
        <v>0.09037222842224907</v>
      </c>
      <c r="BH551">
        <v>0.06585506245582054</v>
      </c>
      <c r="BI551">
        <v>0.1108104254656841</v>
      </c>
      <c r="BJ551">
        <v>0.1326596089366661</v>
      </c>
      <c r="BK551">
        <v>0.07480319496959527</v>
      </c>
      <c r="BL551">
        <v>0.07327363457923002</v>
      </c>
      <c r="BM551">
        <v>0.09602536094148474</v>
      </c>
      <c r="BN551">
        <v>0.08581465840370678</v>
      </c>
      <c r="BO551">
        <v>0.06403539834372715</v>
      </c>
      <c r="BP551">
        <v>0.06784728533046194</v>
      </c>
      <c r="BQ551">
        <v>0.07451619462078121</v>
      </c>
    </row>
    <row r="552" spans="1:69">
      <c r="A552" s="2">
        <v>44702</v>
      </c>
      <c r="B552">
        <v>4647.3380773798</v>
      </c>
      <c r="C552">
        <v>-0.02739180837498734</v>
      </c>
      <c r="AN552" s="2">
        <v>44702</v>
      </c>
      <c r="AO552">
        <v>812.4074473532412</v>
      </c>
      <c r="AP552">
        <v>1.728278954319203</v>
      </c>
      <c r="AQ552">
        <v>0.02095330505279056</v>
      </c>
      <c r="AR552">
        <v>0.2275975739674417</v>
      </c>
      <c r="AS552">
        <v>57.05739695663823</v>
      </c>
      <c r="AT552">
        <v>465.2626026096903</v>
      </c>
      <c r="AU552">
        <v>6.2369645202818</v>
      </c>
      <c r="AV552">
        <v>3.361258849581627</v>
      </c>
      <c r="AW552">
        <v>10.43283408320679</v>
      </c>
      <c r="AX552">
        <v>78.23803348080027</v>
      </c>
      <c r="AY552">
        <v>34.97424829914469</v>
      </c>
      <c r="AZ552">
        <v>68.87539446339325</v>
      </c>
      <c r="BE552" s="2">
        <v>44702</v>
      </c>
      <c r="BF552">
        <v>0.06542293251205798</v>
      </c>
      <c r="BG552">
        <v>0.09050953771782076</v>
      </c>
      <c r="BH552">
        <v>0.06511155859895945</v>
      </c>
      <c r="BI552">
        <v>0.1125754417223493</v>
      </c>
      <c r="BJ552">
        <v>0.1317624263926961</v>
      </c>
      <c r="BK552">
        <v>0.07464200696399696</v>
      </c>
      <c r="BL552">
        <v>0.07295684971777174</v>
      </c>
      <c r="BM552">
        <v>0.09608800278606754</v>
      </c>
      <c r="BN552">
        <v>0.08464213078595564</v>
      </c>
      <c r="BO552">
        <v>0.06384135735610669</v>
      </c>
      <c r="BP552">
        <v>0.0666846004560616</v>
      </c>
      <c r="BQ552">
        <v>0.07576315499015619</v>
      </c>
    </row>
    <row r="553" spans="1:69">
      <c r="A553" s="2">
        <v>44703</v>
      </c>
      <c r="B553">
        <v>4738.999855944232</v>
      </c>
      <c r="C553">
        <v>0.01972350129003564</v>
      </c>
      <c r="AN553" s="2">
        <v>44703</v>
      </c>
      <c r="AO553">
        <v>712.5824931984132</v>
      </c>
      <c r="AP553">
        <v>1.728621427362765</v>
      </c>
      <c r="AQ553">
        <v>0.02095745712681552</v>
      </c>
      <c r="AR553">
        <v>0.2543816840958279</v>
      </c>
      <c r="AS553">
        <v>57.06870336081818</v>
      </c>
      <c r="AT553">
        <v>465.3547983163921</v>
      </c>
      <c r="AU553">
        <v>6.238200427376839</v>
      </c>
      <c r="AV553">
        <v>3.361924911356862</v>
      </c>
      <c r="AW553">
        <v>10.43490143722537</v>
      </c>
      <c r="AX553">
        <v>78.25353700665268</v>
      </c>
      <c r="AY553">
        <v>34.98117874126537</v>
      </c>
      <c r="AZ553">
        <v>68.88904270340072</v>
      </c>
      <c r="BE553" s="2">
        <v>44703</v>
      </c>
      <c r="BF553">
        <v>0.0647736511282523</v>
      </c>
      <c r="BG553">
        <v>0.07936926754210255</v>
      </c>
      <c r="BH553">
        <v>0.06577059265560055</v>
      </c>
      <c r="BI553">
        <v>0.1138675093443477</v>
      </c>
      <c r="BJ553">
        <v>0.1301055176376058</v>
      </c>
      <c r="BK553">
        <v>0.075411526043431</v>
      </c>
      <c r="BL553">
        <v>0.07371131838315549</v>
      </c>
      <c r="BM553">
        <v>0.1059489542779578</v>
      </c>
      <c r="BN553">
        <v>0.08499241304169872</v>
      </c>
      <c r="BO553">
        <v>0.06374541052241808</v>
      </c>
      <c r="BP553">
        <v>0.06623690063242255</v>
      </c>
      <c r="BQ553">
        <v>0.07606693879100739</v>
      </c>
    </row>
    <row r="554" spans="1:69">
      <c r="A554" s="2">
        <v>44704</v>
      </c>
      <c r="B554">
        <v>4923.991316712283</v>
      </c>
      <c r="C554">
        <v>0.03903597096252542</v>
      </c>
      <c r="AN554" s="2">
        <v>44704</v>
      </c>
      <c r="AO554">
        <v>712.723697426252</v>
      </c>
      <c r="AP554">
        <v>1.728963968270247</v>
      </c>
      <c r="AQ554">
        <v>0.02096161002360895</v>
      </c>
      <c r="AR554">
        <v>0.2544320919708767</v>
      </c>
      <c r="AS554">
        <v>57.08001200545756</v>
      </c>
      <c r="AT554">
        <v>465.4470122924504</v>
      </c>
      <c r="AU554">
        <v>6.239436579377286</v>
      </c>
      <c r="AV554">
        <v>3.362591105117853</v>
      </c>
      <c r="AW554">
        <v>10.43696920090759</v>
      </c>
      <c r="AX554">
        <v>78.26904360465943</v>
      </c>
      <c r="AY554">
        <v>34.98811055671158</v>
      </c>
      <c r="AZ554">
        <v>68.90269364792199</v>
      </c>
      <c r="BE554" s="2">
        <v>44704</v>
      </c>
      <c r="BF554">
        <v>0.06451959193906957</v>
      </c>
      <c r="BG554">
        <v>0.07853040587002613</v>
      </c>
      <c r="BH554">
        <v>0.0675725513164941</v>
      </c>
      <c r="BI554">
        <v>0.1121364787493844</v>
      </c>
      <c r="BJ554">
        <v>0.1291238950498933</v>
      </c>
      <c r="BK554">
        <v>0.0769788527879085</v>
      </c>
      <c r="BL554">
        <v>0.07234668582712565</v>
      </c>
      <c r="BM554">
        <v>0.1056465785388711</v>
      </c>
      <c r="BN554">
        <v>0.08515388489206702</v>
      </c>
      <c r="BO554">
        <v>0.06405440811335815</v>
      </c>
      <c r="BP554">
        <v>0.06684010594833677</v>
      </c>
      <c r="BQ554">
        <v>0.07709656096746544</v>
      </c>
    </row>
    <row r="555" spans="1:69">
      <c r="A555" s="2">
        <v>44705</v>
      </c>
      <c r="B555">
        <v>4773.404957415949</v>
      </c>
      <c r="C555">
        <v>-0.03058217401505892</v>
      </c>
      <c r="AN555" s="2">
        <v>44705</v>
      </c>
      <c r="AO555">
        <v>712.8649296348988</v>
      </c>
      <c r="AP555">
        <v>1.812198817062749</v>
      </c>
      <c r="AQ555">
        <v>0.02096576374333388</v>
      </c>
      <c r="AR555">
        <v>0.2544825098346708</v>
      </c>
      <c r="AS555">
        <v>57.62235720017519</v>
      </c>
      <c r="AT555">
        <v>465.5392445414853</v>
      </c>
      <c r="AU555">
        <v>6.240672976331673</v>
      </c>
      <c r="AV555">
        <v>2.853235538944671</v>
      </c>
      <c r="AW555">
        <v>10.43903737433461</v>
      </c>
      <c r="AX555">
        <v>80.10453704408586</v>
      </c>
      <c r="AY555">
        <v>34.99504374575545</v>
      </c>
      <c r="AZ555">
        <v>71.03300935440043</v>
      </c>
      <c r="BE555" s="2">
        <v>44705</v>
      </c>
      <c r="BF555">
        <v>0.05928415675038386</v>
      </c>
      <c r="BG555">
        <v>0.0764079354960642</v>
      </c>
      <c r="BH555">
        <v>0.06340755021859024</v>
      </c>
      <c r="BI555">
        <v>0.1204135709592201</v>
      </c>
      <c r="BJ555">
        <v>0.1277615067181777</v>
      </c>
      <c r="BK555">
        <v>0.08015200443951749</v>
      </c>
      <c r="BL555">
        <v>0.07256967343081369</v>
      </c>
      <c r="BM555">
        <v>0.1050588518938416</v>
      </c>
      <c r="BN555">
        <v>0.08479437142099673</v>
      </c>
      <c r="BO555">
        <v>0.06256520463389423</v>
      </c>
      <c r="BP555">
        <v>0.06413092752579028</v>
      </c>
      <c r="BQ555">
        <v>0.08345424651271004</v>
      </c>
    </row>
    <row r="556" spans="1:69">
      <c r="A556" s="2">
        <v>44706</v>
      </c>
      <c r="B556">
        <v>4877.723121264314</v>
      </c>
      <c r="C556">
        <v>0.02185403601391411</v>
      </c>
      <c r="AN556" s="2">
        <v>44706</v>
      </c>
      <c r="AO556">
        <v>713.0061898298983</v>
      </c>
      <c r="AP556">
        <v>1.812557919534528</v>
      </c>
      <c r="AQ556">
        <v>0.02096991828615339</v>
      </c>
      <c r="AR556">
        <v>0.2545329376891896</v>
      </c>
      <c r="AS556">
        <v>57.63377555598993</v>
      </c>
      <c r="AT556">
        <v>465.631495067118</v>
      </c>
      <c r="AU556">
        <v>6.241909618288539</v>
      </c>
      <c r="AV556">
        <v>2.853800931618452</v>
      </c>
      <c r="AW556">
        <v>10.44110595758762</v>
      </c>
      <c r="AX556">
        <v>80.12041043335329</v>
      </c>
      <c r="AY556">
        <v>35.00197830866918</v>
      </c>
      <c r="AZ556">
        <v>71.04708514398646</v>
      </c>
      <c r="BE556" s="2">
        <v>44706</v>
      </c>
      <c r="BF556">
        <v>0.06240744674059201</v>
      </c>
      <c r="BG556">
        <v>0.07617176670168153</v>
      </c>
      <c r="BH556">
        <v>0.06220684908332071</v>
      </c>
      <c r="BI556">
        <v>0.1218535017321951</v>
      </c>
      <c r="BJ556">
        <v>0.1274417613717365</v>
      </c>
      <c r="BK556">
        <v>0.07990091147214771</v>
      </c>
      <c r="BL556">
        <v>0.07310081574101791</v>
      </c>
      <c r="BM556">
        <v>0.1032072471600716</v>
      </c>
      <c r="BN556">
        <v>0.08547943582065043</v>
      </c>
      <c r="BO556">
        <v>0.0630877991612433</v>
      </c>
      <c r="BP556">
        <v>0.06356020746707985</v>
      </c>
      <c r="BQ556">
        <v>0.08158225754826341</v>
      </c>
    </row>
    <row r="557" spans="1:69">
      <c r="A557" s="2">
        <v>44707</v>
      </c>
      <c r="B557">
        <v>4782.345571510502</v>
      </c>
      <c r="C557">
        <v>-0.01955370310750437</v>
      </c>
      <c r="AN557" s="2">
        <v>44707</v>
      </c>
      <c r="AO557">
        <v>713.1474780167962</v>
      </c>
      <c r="AP557">
        <v>1.812917093165488</v>
      </c>
      <c r="AQ557">
        <v>0.02097407365223058</v>
      </c>
      <c r="AR557">
        <v>0.2545833755364129</v>
      </c>
      <c r="AS557">
        <v>57.64519617444815</v>
      </c>
      <c r="AT557">
        <v>465.7237638729698</v>
      </c>
      <c r="AU557">
        <v>6.243146505296433</v>
      </c>
      <c r="AV557">
        <v>2.854366436329558</v>
      </c>
      <c r="AW557">
        <v>10.44317495074785</v>
      </c>
      <c r="AX557">
        <v>80.1362869680666</v>
      </c>
      <c r="AY557">
        <v>35.008914245725</v>
      </c>
      <c r="AZ557">
        <v>71.06116372280886</v>
      </c>
      <c r="BE557" s="2">
        <v>44707</v>
      </c>
      <c r="BF557">
        <v>0.06104887317819872</v>
      </c>
      <c r="BG557">
        <v>0.07659478032182077</v>
      </c>
      <c r="BH557">
        <v>0.05960794174374742</v>
      </c>
      <c r="BI557">
        <v>0.1236759397432117</v>
      </c>
      <c r="BJ557">
        <v>0.1297178587122193</v>
      </c>
      <c r="BK557">
        <v>0.0801465580634025</v>
      </c>
      <c r="BL557">
        <v>0.07224274873592426</v>
      </c>
      <c r="BM557">
        <v>0.103504372553979</v>
      </c>
      <c r="BN557">
        <v>0.08419945594102454</v>
      </c>
      <c r="BO557">
        <v>0.06293946720156966</v>
      </c>
      <c r="BP557">
        <v>0.06281045949872596</v>
      </c>
      <c r="BQ557">
        <v>0.08351154430617636</v>
      </c>
    </row>
    <row r="558" spans="1:69">
      <c r="A558" s="2">
        <v>44708</v>
      </c>
      <c r="B558">
        <v>4482.262156304365</v>
      </c>
      <c r="C558">
        <v>-0.06274816629601188</v>
      </c>
      <c r="AN558" s="2">
        <v>44708</v>
      </c>
      <c r="AO558">
        <v>713.2887942011394</v>
      </c>
      <c r="AP558">
        <v>1.813276337969731</v>
      </c>
      <c r="AQ558">
        <v>0.02097822984172859</v>
      </c>
      <c r="AR558">
        <v>0.2546338233783208</v>
      </c>
      <c r="AS558">
        <v>57.65661905599817</v>
      </c>
      <c r="AT558">
        <v>465.8160509626634</v>
      </c>
      <c r="AU558">
        <v>6.244383637403915</v>
      </c>
      <c r="AV558">
        <v>2.854932053100188</v>
      </c>
      <c r="AW558">
        <v>10.44524435389651</v>
      </c>
      <c r="AX558">
        <v>80.1521666488491</v>
      </c>
      <c r="AY558">
        <v>35.01585155719522</v>
      </c>
      <c r="AZ558">
        <v>71.07524509142033</v>
      </c>
      <c r="BE558" s="2">
        <v>44708</v>
      </c>
      <c r="BF558">
        <v>0.06477791216173352</v>
      </c>
      <c r="BG558">
        <v>0.07682409599187878</v>
      </c>
      <c r="BH558">
        <v>0.05521323663220271</v>
      </c>
      <c r="BI558">
        <v>0.1242462228273833</v>
      </c>
      <c r="BJ558">
        <v>0.1372841687210689</v>
      </c>
      <c r="BK558">
        <v>0.0790543468417951</v>
      </c>
      <c r="BL558">
        <v>0.07193239302494008</v>
      </c>
      <c r="BM558">
        <v>0.1026929844389836</v>
      </c>
      <c r="BN558">
        <v>0.08524706355626896</v>
      </c>
      <c r="BO558">
        <v>0.06271009057287945</v>
      </c>
      <c r="BP558">
        <v>0.06088282285530786</v>
      </c>
      <c r="BQ558">
        <v>0.07913466237555776</v>
      </c>
    </row>
    <row r="559" spans="1:69">
      <c r="A559" s="2">
        <v>44709</v>
      </c>
      <c r="B559">
        <v>4284.651811915917</v>
      </c>
      <c r="C559">
        <v>-0.04408719023953245</v>
      </c>
      <c r="AN559" s="2">
        <v>44709</v>
      </c>
      <c r="AO559">
        <v>713.4301383884757</v>
      </c>
      <c r="AP559">
        <v>1.61153670509241</v>
      </c>
      <c r="AQ559">
        <v>0.02098238685481059</v>
      </c>
      <c r="AR559">
        <v>0.2546842812168938</v>
      </c>
      <c r="AS559">
        <v>58.35982907853412</v>
      </c>
      <c r="AT559">
        <v>465.9083563398217</v>
      </c>
      <c r="AU559">
        <v>6.245621014659552</v>
      </c>
      <c r="AV559">
        <v>2.98794741672236</v>
      </c>
      <c r="AW559">
        <v>12.34663078275101</v>
      </c>
      <c r="AX559">
        <v>80.55733280779718</v>
      </c>
      <c r="AY559">
        <v>35.02279024335218</v>
      </c>
      <c r="AZ559">
        <v>71.08932925037368</v>
      </c>
      <c r="BE559" s="2">
        <v>44709</v>
      </c>
      <c r="BF559">
        <v>0.06434883264292945</v>
      </c>
      <c r="BG559">
        <v>0.07563979743800094</v>
      </c>
      <c r="BH559">
        <v>0.06462347879733452</v>
      </c>
      <c r="BI559">
        <v>0.1131902352259726</v>
      </c>
      <c r="BJ559">
        <v>0.1401161508176379</v>
      </c>
      <c r="BK559">
        <v>0.08064812736761351</v>
      </c>
      <c r="BL559">
        <v>0.07446448733853628</v>
      </c>
      <c r="BM559">
        <v>0.1023146117449687</v>
      </c>
      <c r="BN559">
        <v>0.08533399106750343</v>
      </c>
      <c r="BO559">
        <v>0.06233791067612374</v>
      </c>
      <c r="BP559">
        <v>0.05964887402519205</v>
      </c>
      <c r="BQ559">
        <v>0.07733350285818696</v>
      </c>
    </row>
    <row r="560" spans="1:69">
      <c r="A560" s="2">
        <v>44710</v>
      </c>
      <c r="B560">
        <v>4466.328743007312</v>
      </c>
      <c r="C560">
        <v>0.04240179577396197</v>
      </c>
      <c r="AN560" s="2">
        <v>44710</v>
      </c>
      <c r="AO560">
        <v>713.5715105843542</v>
      </c>
      <c r="AP560">
        <v>1.611856044675193</v>
      </c>
      <c r="AQ560">
        <v>0.02098654469163977</v>
      </c>
      <c r="AR560">
        <v>0.2547347490541129</v>
      </c>
      <c r="AS560">
        <v>58.37139357061819</v>
      </c>
      <c r="AT560">
        <v>466.0006800080686</v>
      </c>
      <c r="AU560">
        <v>6.246858637111922</v>
      </c>
      <c r="AV560">
        <v>2.988539503690295</v>
      </c>
      <c r="AW560">
        <v>12.34907737171822</v>
      </c>
      <c r="AX560">
        <v>80.57329592236209</v>
      </c>
      <c r="AY560">
        <v>35.0297303044683</v>
      </c>
      <c r="AZ560">
        <v>71.10341620022186</v>
      </c>
      <c r="BE560" s="2">
        <v>44710</v>
      </c>
      <c r="BF560">
        <v>0.06381073118956045</v>
      </c>
      <c r="BG560">
        <v>0.07435216567655516</v>
      </c>
      <c r="BH560">
        <v>0.06892438814792089</v>
      </c>
      <c r="BI560">
        <v>0.1111993477823743</v>
      </c>
      <c r="BJ560">
        <v>0.1364801276306975</v>
      </c>
      <c r="BK560">
        <v>0.07860541256701181</v>
      </c>
      <c r="BL560">
        <v>0.07588345414655645</v>
      </c>
      <c r="BM560">
        <v>0.1023003649550572</v>
      </c>
      <c r="BN560">
        <v>0.08561252050802573</v>
      </c>
      <c r="BO560">
        <v>0.06131304595662423</v>
      </c>
      <c r="BP560">
        <v>0.06209963332278529</v>
      </c>
      <c r="BQ560">
        <v>0.07941880811683096</v>
      </c>
    </row>
    <row r="561" spans="1:69">
      <c r="A561" s="2">
        <v>44711</v>
      </c>
      <c r="B561">
        <v>4530.794339734083</v>
      </c>
      <c r="C561">
        <v>0.01443368825631142</v>
      </c>
      <c r="AN561" s="2">
        <v>44711</v>
      </c>
      <c r="AO561">
        <v>713.712910794325</v>
      </c>
      <c r="AP561">
        <v>1.612175447537806</v>
      </c>
      <c r="AQ561">
        <v>0.02099070335237936</v>
      </c>
      <c r="AR561">
        <v>0.2547852268919594</v>
      </c>
      <c r="AS561">
        <v>52.70671371150215</v>
      </c>
      <c r="AT561">
        <v>521.6929657268635</v>
      </c>
      <c r="AU561">
        <v>6.248096504809614</v>
      </c>
      <c r="AV561">
        <v>3.141382143502232</v>
      </c>
      <c r="AW561">
        <v>10.91200657962831</v>
      </c>
      <c r="AX561">
        <v>84.74046250161881</v>
      </c>
      <c r="AY561">
        <v>35.98080312735624</v>
      </c>
      <c r="AZ561">
        <v>71.11750594151789</v>
      </c>
      <c r="BE561" s="2">
        <v>44711</v>
      </c>
      <c r="BF561">
        <v>0.06590423718360296</v>
      </c>
      <c r="BG561">
        <v>0.07570898619868693</v>
      </c>
      <c r="BH561">
        <v>0.06280506941606182</v>
      </c>
      <c r="BI561">
        <v>0.1087558104792138</v>
      </c>
      <c r="BJ561">
        <v>0.1363464773013167</v>
      </c>
      <c r="BK561">
        <v>0.08322737686528317</v>
      </c>
      <c r="BL561">
        <v>0.07916287262138545</v>
      </c>
      <c r="BM561">
        <v>0.1018432257885222</v>
      </c>
      <c r="BN561">
        <v>0.07802574470276202</v>
      </c>
      <c r="BO561">
        <v>0.06886951579571089</v>
      </c>
      <c r="BP561">
        <v>0.06185749589685231</v>
      </c>
      <c r="BQ561">
        <v>0.07749318775060163</v>
      </c>
    </row>
    <row r="562" spans="1:69">
      <c r="A562" s="2">
        <v>44712</v>
      </c>
      <c r="B562">
        <v>4986.662680862216</v>
      </c>
      <c r="C562">
        <v>0.1006155448571713</v>
      </c>
      <c r="AN562" s="2">
        <v>44712</v>
      </c>
      <c r="AO562">
        <v>738.4748378712198</v>
      </c>
      <c r="AP562">
        <v>1.612494913692789</v>
      </c>
      <c r="AQ562">
        <v>0.02099486283719264</v>
      </c>
      <c r="AR562">
        <v>0.2548357147324149</v>
      </c>
      <c r="AS562">
        <v>54.21882398254785</v>
      </c>
      <c r="AT562">
        <v>521.7963435857043</v>
      </c>
      <c r="AU562">
        <v>6.249334617801225</v>
      </c>
      <c r="AV562">
        <v>2.60062268579017</v>
      </c>
      <c r="AW562">
        <v>10.91416888571631</v>
      </c>
      <c r="AX562">
        <v>86.39052145804591</v>
      </c>
      <c r="AY562">
        <v>37.55543756883783</v>
      </c>
      <c r="AZ562">
        <v>73.59141545054004</v>
      </c>
      <c r="BE562" s="2">
        <v>44712</v>
      </c>
      <c r="BF562">
        <v>0.06106149520714817</v>
      </c>
      <c r="BG562">
        <v>0.0845329524740068</v>
      </c>
      <c r="BH562">
        <v>0.0604712154834257</v>
      </c>
      <c r="BI562">
        <v>0.1041291612652515</v>
      </c>
      <c r="BJ562">
        <v>0.1336148170198926</v>
      </c>
      <c r="BK562">
        <v>0.08292678638596435</v>
      </c>
      <c r="BL562">
        <v>0.07891665288756115</v>
      </c>
      <c r="BM562">
        <v>0.102028021247899</v>
      </c>
      <c r="BN562">
        <v>0.08112266322882598</v>
      </c>
      <c r="BO562">
        <v>0.06868701100790864</v>
      </c>
      <c r="BP562">
        <v>0.05919904838149294</v>
      </c>
      <c r="BQ562">
        <v>0.08331017541062322</v>
      </c>
    </row>
    <row r="563" spans="1:69">
      <c r="A563" s="2">
        <v>44713</v>
      </c>
      <c r="B563">
        <v>4996.1787584878</v>
      </c>
      <c r="C563">
        <v>0.001908305861975546</v>
      </c>
      <c r="AN563" s="2">
        <v>44713</v>
      </c>
      <c r="AO563">
        <v>616.7053446786517</v>
      </c>
      <c r="AP563">
        <v>1.612814443152683</v>
      </c>
      <c r="AQ563">
        <v>0.02099902314624289</v>
      </c>
      <c r="AR563">
        <v>0.2548862125774616</v>
      </c>
      <c r="AS563">
        <v>55.69252310795373</v>
      </c>
      <c r="AT563">
        <v>542.9504283515373</v>
      </c>
      <c r="AU563">
        <v>7.028787105571864</v>
      </c>
      <c r="AV563">
        <v>2.601138021097663</v>
      </c>
      <c r="AW563">
        <v>10.91633162028349</v>
      </c>
      <c r="AX563">
        <v>89.51928651389947</v>
      </c>
      <c r="AY563">
        <v>37.91844389163798</v>
      </c>
      <c r="AZ563">
        <v>73.21998618437878</v>
      </c>
      <c r="BE563" s="2">
        <v>44713</v>
      </c>
      <c r="BF563">
        <v>0.05929006057230036</v>
      </c>
      <c r="BG563">
        <v>0.07780457699703659</v>
      </c>
      <c r="BH563">
        <v>0.05798716506418382</v>
      </c>
      <c r="BI563">
        <v>0.1037025294151481</v>
      </c>
      <c r="BJ563">
        <v>0.1337879482915233</v>
      </c>
      <c r="BK563">
        <v>0.08330676978592223</v>
      </c>
      <c r="BL563">
        <v>0.07923868269511387</v>
      </c>
      <c r="BM563">
        <v>0.09934477688785126</v>
      </c>
      <c r="BN563">
        <v>0.08514010790573714</v>
      </c>
      <c r="BO563">
        <v>0.07218718493500828</v>
      </c>
      <c r="BP563">
        <v>0.06456130907509627</v>
      </c>
      <c r="BQ563">
        <v>0.08364888837507885</v>
      </c>
    </row>
    <row r="564" spans="1:69">
      <c r="A564" s="2">
        <v>44714</v>
      </c>
      <c r="B564">
        <v>4579.263745272971</v>
      </c>
      <c r="C564">
        <v>-0.08344677670040312</v>
      </c>
      <c r="AN564" s="2">
        <v>44714</v>
      </c>
      <c r="AO564">
        <v>616.8275500413018</v>
      </c>
      <c r="AP564">
        <v>1.613134035930034</v>
      </c>
      <c r="AQ564">
        <v>0.02100318427969345</v>
      </c>
      <c r="AR564">
        <v>0.254936720429082</v>
      </c>
      <c r="AS564">
        <v>56.27139593097981</v>
      </c>
      <c r="AT564">
        <v>571.7944997008339</v>
      </c>
      <c r="AU564">
        <v>7.030179918986954</v>
      </c>
      <c r="AV564">
        <v>2.601653458523192</v>
      </c>
      <c r="AW564">
        <v>10.91849478341476</v>
      </c>
      <c r="AX564">
        <v>82.76191715272559</v>
      </c>
      <c r="AY564">
        <v>38.29645979778242</v>
      </c>
      <c r="AZ564">
        <v>74.120550804915</v>
      </c>
      <c r="BE564" s="2">
        <v>44714</v>
      </c>
      <c r="BF564">
        <v>0.06081387855880609</v>
      </c>
      <c r="BG564">
        <v>0.07442261994900229</v>
      </c>
      <c r="BH564">
        <v>0.05694506541211193</v>
      </c>
      <c r="BI564">
        <v>0.1059739923163902</v>
      </c>
      <c r="BJ564">
        <v>0.136799139580096</v>
      </c>
      <c r="BK564">
        <v>0.07821570342176085</v>
      </c>
      <c r="BL564">
        <v>0.07923528539670315</v>
      </c>
      <c r="BM564">
        <v>0.1017481928095025</v>
      </c>
      <c r="BN564">
        <v>0.08512491055434494</v>
      </c>
      <c r="BO564">
        <v>0.07516059639375966</v>
      </c>
      <c r="BP564">
        <v>0.06190364585720427</v>
      </c>
      <c r="BQ564">
        <v>0.083656969750318</v>
      </c>
    </row>
    <row r="565" spans="1:69">
      <c r="A565" s="2">
        <v>44715</v>
      </c>
      <c r="B565">
        <v>4709.272871515268</v>
      </c>
      <c r="C565">
        <v>0.028390836054486</v>
      </c>
      <c r="AN565" s="2">
        <v>44715</v>
      </c>
      <c r="AO565">
        <v>616.9497796199746</v>
      </c>
      <c r="AP565">
        <v>1.613453692037387</v>
      </c>
      <c r="AQ565">
        <v>0.02100734623770769</v>
      </c>
      <c r="AR565">
        <v>0.254987238289259</v>
      </c>
      <c r="AS565">
        <v>55.29120417690092</v>
      </c>
      <c r="AT565">
        <v>566.8234456904611</v>
      </c>
      <c r="AU565">
        <v>7.031573008399764</v>
      </c>
      <c r="AV565">
        <v>2.800652839922373</v>
      </c>
      <c r="AW565">
        <v>10.92065837519504</v>
      </c>
      <c r="AX565">
        <v>89.36686259399983</v>
      </c>
      <c r="AY565">
        <v>34.56002693529754</v>
      </c>
      <c r="AZ565">
        <v>73.49430351497027</v>
      </c>
      <c r="BE565" s="2">
        <v>44715</v>
      </c>
      <c r="BF565">
        <v>0.06616574491335897</v>
      </c>
      <c r="BG565">
        <v>0.07688000692815397</v>
      </c>
      <c r="BH565">
        <v>0.05725572016105859</v>
      </c>
      <c r="BI565">
        <v>0.105585429999039</v>
      </c>
      <c r="BJ565">
        <v>0.1360748754810419</v>
      </c>
      <c r="BK565">
        <v>0.08272548561209044</v>
      </c>
      <c r="BL565">
        <v>0.07273661133094488</v>
      </c>
      <c r="BM565">
        <v>0.09937856196846113</v>
      </c>
      <c r="BN565">
        <v>0.08455671251764292</v>
      </c>
      <c r="BO565">
        <v>0.07453092148247381</v>
      </c>
      <c r="BP565">
        <v>0.06112716886479752</v>
      </c>
      <c r="BQ565">
        <v>0.08298276074093706</v>
      </c>
    </row>
    <row r="566" spans="1:69">
      <c r="A566" s="2">
        <v>44716</v>
      </c>
      <c r="B566">
        <v>4502.827223236107</v>
      </c>
      <c r="C566">
        <v>-0.0438381155460067</v>
      </c>
      <c r="AN566" s="2">
        <v>44716</v>
      </c>
      <c r="AO566">
        <v>617.0720334194688</v>
      </c>
      <c r="AP566">
        <v>1.613773411487293</v>
      </c>
      <c r="AQ566">
        <v>0.02101150902044898</v>
      </c>
      <c r="AR566">
        <v>0.2550377661599758</v>
      </c>
      <c r="AS566">
        <v>55.30216059509333</v>
      </c>
      <c r="AT566">
        <v>566.9357665343404</v>
      </c>
      <c r="AU566">
        <v>7.032966373864984</v>
      </c>
      <c r="AV566">
        <v>2.801207812891089</v>
      </c>
      <c r="AW566">
        <v>10.92282239570927</v>
      </c>
      <c r="AX566">
        <v>89.384571391153</v>
      </c>
      <c r="AY566">
        <v>34.56687529596324</v>
      </c>
      <c r="AZ566">
        <v>73.50886703074204</v>
      </c>
      <c r="BE566" s="2">
        <v>44716</v>
      </c>
      <c r="BF566">
        <v>0.06646950039487941</v>
      </c>
      <c r="BG566">
        <v>0.0764645623427368</v>
      </c>
      <c r="BH566">
        <v>0.0556490777125296</v>
      </c>
      <c r="BI566">
        <v>0.1067016465985968</v>
      </c>
      <c r="BJ566">
        <v>0.1384146998710799</v>
      </c>
      <c r="BK566">
        <v>0.08364114733720233</v>
      </c>
      <c r="BL566">
        <v>0.07179065380752234</v>
      </c>
      <c r="BM566">
        <v>0.1004407339383735</v>
      </c>
      <c r="BN566">
        <v>0.08407246804451651</v>
      </c>
      <c r="BO566">
        <v>0.07406996069576391</v>
      </c>
      <c r="BP566">
        <v>0.05957682772821957</v>
      </c>
      <c r="BQ566">
        <v>0.08270872152857943</v>
      </c>
    </row>
    <row r="567" spans="1:69">
      <c r="A567" s="2">
        <v>44717</v>
      </c>
      <c r="B567">
        <v>4584.558900331056</v>
      </c>
      <c r="C567">
        <v>0.01815119102798035</v>
      </c>
      <c r="AN567" s="2">
        <v>44717</v>
      </c>
      <c r="AO567">
        <v>634.0623450859331</v>
      </c>
      <c r="AP567">
        <v>1.614093194292302</v>
      </c>
      <c r="AQ567">
        <v>0.02101567262808077</v>
      </c>
      <c r="AR567">
        <v>0.255088304043216</v>
      </c>
      <c r="AS567">
        <v>50.40349565009342</v>
      </c>
      <c r="AT567">
        <v>571.5251051355169</v>
      </c>
      <c r="AU567">
        <v>8.430382985317094</v>
      </c>
      <c r="AV567">
        <v>2.556628235919068</v>
      </c>
      <c r="AW567">
        <v>10.9249868450424</v>
      </c>
      <c r="AX567">
        <v>90.04655228037724</v>
      </c>
      <c r="AY567">
        <v>34.57372501368934</v>
      </c>
      <c r="AZ567">
        <v>72.20674491363643</v>
      </c>
      <c r="BE567" s="2">
        <v>44717</v>
      </c>
      <c r="BF567">
        <v>0.05931246225511735</v>
      </c>
      <c r="BG567">
        <v>0.0780308989778975</v>
      </c>
      <c r="BH567">
        <v>0.05826390432061829</v>
      </c>
      <c r="BI567">
        <v>0.1060543224346455</v>
      </c>
      <c r="BJ567">
        <v>0.1365687517976956</v>
      </c>
      <c r="BK567">
        <v>0.08371094190467888</v>
      </c>
      <c r="BL567">
        <v>0.07098905663572665</v>
      </c>
      <c r="BM567">
        <v>0.1001004004779455</v>
      </c>
      <c r="BN567">
        <v>0.08116356526963624</v>
      </c>
      <c r="BO567">
        <v>0.07411604619391682</v>
      </c>
      <c r="BP567">
        <v>0.07128094848108141</v>
      </c>
      <c r="BQ567">
        <v>0.08040870125104023</v>
      </c>
    </row>
    <row r="568" spans="1:69">
      <c r="A568" s="2">
        <v>44718</v>
      </c>
      <c r="B568">
        <v>4599.561422962584</v>
      </c>
      <c r="C568">
        <v>0.003272402636259164</v>
      </c>
      <c r="AN568" s="2">
        <v>44718</v>
      </c>
      <c r="AO568">
        <v>637.8374733102142</v>
      </c>
      <c r="AP568">
        <v>1.614413040464971</v>
      </c>
      <c r="AQ568">
        <v>0.02101983706076651</v>
      </c>
      <c r="AR568">
        <v>0.2551388519409639</v>
      </c>
      <c r="AS568">
        <v>45.17678767846201</v>
      </c>
      <c r="AT568">
        <v>575.4317995760249</v>
      </c>
      <c r="AU568">
        <v>8.664827125630856</v>
      </c>
      <c r="AV568">
        <v>2.557134853355462</v>
      </c>
      <c r="AW568">
        <v>12.26866591766686</v>
      </c>
      <c r="AX568">
        <v>87.57800134759482</v>
      </c>
      <c r="AY568">
        <v>34.58057608874474</v>
      </c>
      <c r="AZ568">
        <v>73.23175355885773</v>
      </c>
      <c r="BE568" s="2">
        <v>44718</v>
      </c>
      <c r="BF568">
        <v>0.05780963312752199</v>
      </c>
      <c r="BG568">
        <v>0.07869382815419769</v>
      </c>
      <c r="BH568">
        <v>0.06454336710931388</v>
      </c>
      <c r="BI568">
        <v>0.1048451005497492</v>
      </c>
      <c r="BJ568">
        <v>0.1367123887016173</v>
      </c>
      <c r="BK568">
        <v>0.08338522264927488</v>
      </c>
      <c r="BL568">
        <v>0.07030555231479642</v>
      </c>
      <c r="BM568">
        <v>0.1001620350192812</v>
      </c>
      <c r="BN568">
        <v>0.07508123366625884</v>
      </c>
      <c r="BO568">
        <v>0.07479883891878286</v>
      </c>
      <c r="BP568">
        <v>0.07263759384820688</v>
      </c>
      <c r="BQ568">
        <v>0.08102520594099892</v>
      </c>
    </row>
    <row r="569" spans="1:69">
      <c r="A569" s="2">
        <v>44719</v>
      </c>
      <c r="B569">
        <v>4790.880767657963</v>
      </c>
      <c r="C569">
        <v>0.04159512768766316</v>
      </c>
      <c r="AN569" s="2">
        <v>44719</v>
      </c>
      <c r="AO569">
        <v>568.5816431299286</v>
      </c>
      <c r="AP569">
        <v>1.953197617583884</v>
      </c>
      <c r="AQ569">
        <v>0.02102400231866969</v>
      </c>
      <c r="AR569">
        <v>0.2551894098552038</v>
      </c>
      <c r="AS569">
        <v>45.18573983976441</v>
      </c>
      <c r="AT569">
        <v>521.9018556628903</v>
      </c>
      <c r="AU569">
        <v>7.531036785800589</v>
      </c>
      <c r="AV569">
        <v>2.557641571182372</v>
      </c>
      <c r="AW569">
        <v>13.03598520659044</v>
      </c>
      <c r="AX569">
        <v>89.02043763773173</v>
      </c>
      <c r="AY569">
        <v>34.58742852139842</v>
      </c>
      <c r="AZ569">
        <v>72.86581823781631</v>
      </c>
      <c r="BE569" s="2">
        <v>44719</v>
      </c>
      <c r="BF569">
        <v>0.05639947875272024</v>
      </c>
      <c r="BG569">
        <v>0.07224844018094231</v>
      </c>
      <c r="BH569">
        <v>0.07037907374939281</v>
      </c>
      <c r="BI569">
        <v>0.1204271405484687</v>
      </c>
      <c r="BJ569">
        <v>0.1375027537238841</v>
      </c>
      <c r="BK569">
        <v>0.0845114637928736</v>
      </c>
      <c r="BL569">
        <v>0.06834411747778567</v>
      </c>
      <c r="BM569">
        <v>0.09891724667667949</v>
      </c>
      <c r="BN569">
        <v>0.07486372595762626</v>
      </c>
      <c r="BO569">
        <v>0.06867187874843114</v>
      </c>
      <c r="BP569">
        <v>0.06667433129890471</v>
      </c>
      <c r="BQ569">
        <v>0.08106034909229078</v>
      </c>
    </row>
    <row r="570" spans="1:69">
      <c r="A570" s="2">
        <v>44720</v>
      </c>
      <c r="B570">
        <v>4723.975225298907</v>
      </c>
      <c r="C570">
        <v>-0.01396518627863119</v>
      </c>
      <c r="AN570" s="2">
        <v>44720</v>
      </c>
      <c r="AO570">
        <v>568.6943123754514</v>
      </c>
      <c r="AP570">
        <v>1.953584660156554</v>
      </c>
      <c r="AQ570">
        <v>0.02102816840195384</v>
      </c>
      <c r="AR570">
        <v>0.277197578684596</v>
      </c>
      <c r="AS570">
        <v>40.63497898861534</v>
      </c>
      <c r="AT570">
        <v>522.0052749150329</v>
      </c>
      <c r="AU570">
        <v>7.5325291242236</v>
      </c>
      <c r="AV570">
        <v>2.558148389419691</v>
      </c>
      <c r="AW570">
        <v>13.03856839694775</v>
      </c>
      <c r="AX570">
        <v>89.03807778785959</v>
      </c>
      <c r="AY570">
        <v>34.59428231191939</v>
      </c>
      <c r="AZ570">
        <v>72.88025721393251</v>
      </c>
      <c r="BE570" s="2">
        <v>44720</v>
      </c>
      <c r="BF570">
        <v>0.05399072362033686</v>
      </c>
      <c r="BG570">
        <v>0.07427503929398536</v>
      </c>
      <c r="BH570">
        <v>0.06806957692334807</v>
      </c>
      <c r="BI570">
        <v>0.1200001993562128</v>
      </c>
      <c r="BJ570">
        <v>0.1387716490006932</v>
      </c>
      <c r="BK570">
        <v>0.08394518840249927</v>
      </c>
      <c r="BL570">
        <v>0.06755559818973549</v>
      </c>
      <c r="BM570">
        <v>0.1063588379860458</v>
      </c>
      <c r="BN570">
        <v>0.07508123366625885</v>
      </c>
      <c r="BO570">
        <v>0.06813823188672968</v>
      </c>
      <c r="BP570">
        <v>0.06294416907327752</v>
      </c>
      <c r="BQ570">
        <v>0.08086955260087728</v>
      </c>
    </row>
    <row r="571" spans="1:69">
      <c r="A571" s="2">
        <v>44721</v>
      </c>
      <c r="B571">
        <v>4677.378762108962</v>
      </c>
      <c r="C571">
        <v>-0.009863824632356466</v>
      </c>
      <c r="AN571" s="2">
        <v>44721</v>
      </c>
      <c r="AO571">
        <v>568.807003947335</v>
      </c>
      <c r="AP571">
        <v>1.953971779424973</v>
      </c>
      <c r="AQ571">
        <v>0.0210323353107825</v>
      </c>
      <c r="AR571">
        <v>0.2772525077214872</v>
      </c>
      <c r="AS571">
        <v>40.64303115224004</v>
      </c>
      <c r="AT571">
        <v>522.1087146605721</v>
      </c>
      <c r="AU571">
        <v>7.534021758366048</v>
      </c>
      <c r="AV571">
        <v>2.558655308087316</v>
      </c>
      <c r="AW571">
        <v>13.041152099186</v>
      </c>
      <c r="AX571">
        <v>89.0557214335319</v>
      </c>
      <c r="AY571">
        <v>34.60113746057673</v>
      </c>
      <c r="AZ571">
        <v>72.89469905125354</v>
      </c>
      <c r="BE571" s="2">
        <v>44721</v>
      </c>
      <c r="BF571">
        <v>0.05288677594334633</v>
      </c>
      <c r="BG571">
        <v>0.07812762404871736</v>
      </c>
      <c r="BH571">
        <v>0.06838415597964442</v>
      </c>
      <c r="BI571">
        <v>0.1207449867796653</v>
      </c>
      <c r="BJ571">
        <v>0.135925533894694</v>
      </c>
      <c r="BK571">
        <v>0.08495019002738857</v>
      </c>
      <c r="BL571">
        <v>0.06662467265343099</v>
      </c>
      <c r="BM571">
        <v>0.1063694191977432</v>
      </c>
      <c r="BN571">
        <v>0.07628231334495419</v>
      </c>
      <c r="BO571">
        <v>0.06779920472914411</v>
      </c>
      <c r="BP571">
        <v>0.06269428787517706</v>
      </c>
      <c r="BQ571">
        <v>0.0792108355260944</v>
      </c>
    </row>
    <row r="572" spans="1:69">
      <c r="A572" s="2">
        <v>44722</v>
      </c>
      <c r="B572">
        <v>4709.983903330166</v>
      </c>
      <c r="C572">
        <v>0.006970814825888239</v>
      </c>
      <c r="AN572" s="2">
        <v>44722</v>
      </c>
      <c r="AO572">
        <v>568.9197178500036</v>
      </c>
      <c r="AP572">
        <v>1.954358975404338</v>
      </c>
      <c r="AQ572">
        <v>0.02103650304531928</v>
      </c>
      <c r="AR572">
        <v>0.2773074476430302</v>
      </c>
      <c r="AS572">
        <v>40.65108491146884</v>
      </c>
      <c r="AT572">
        <v>522.2121749035689</v>
      </c>
      <c r="AU572">
        <v>7.535514688286534</v>
      </c>
      <c r="AV572">
        <v>2.559162327205148</v>
      </c>
      <c r="AW572">
        <v>13.04373631340663</v>
      </c>
      <c r="AX572">
        <v>89.07336857544134</v>
      </c>
      <c r="AY572">
        <v>34.60799396763956</v>
      </c>
      <c r="AZ572">
        <v>72.90914375034637</v>
      </c>
      <c r="BE572" s="2">
        <v>44722</v>
      </c>
      <c r="BF572">
        <v>0.05203419086545852</v>
      </c>
      <c r="BG572">
        <v>0.07632082866099069</v>
      </c>
      <c r="BH572">
        <v>0.06745307588266744</v>
      </c>
      <c r="BI572">
        <v>0.1201353318529508</v>
      </c>
      <c r="BJ572">
        <v>0.1342789390295225</v>
      </c>
      <c r="BK572">
        <v>0.08267110279248761</v>
      </c>
      <c r="BL572">
        <v>0.06768679390106035</v>
      </c>
      <c r="BM572">
        <v>0.1052230688576467</v>
      </c>
      <c r="BN572">
        <v>0.07992560592850528</v>
      </c>
      <c r="BO572">
        <v>0.06999413299493289</v>
      </c>
      <c r="BP572">
        <v>0.06386561649700188</v>
      </c>
      <c r="BQ572">
        <v>0.08041131273677536</v>
      </c>
    </row>
    <row r="573" spans="1:69">
      <c r="A573" s="2">
        <v>44723</v>
      </c>
      <c r="B573">
        <v>4414.074852032883</v>
      </c>
      <c r="C573">
        <v>-0.06282591562320661</v>
      </c>
      <c r="AN573" s="2">
        <v>44723</v>
      </c>
      <c r="AO573">
        <v>569.0324540878821</v>
      </c>
      <c r="AP573">
        <v>1.954746248109851</v>
      </c>
      <c r="AQ573">
        <v>0.02104067160572779</v>
      </c>
      <c r="AR573">
        <v>0.2773623984513817</v>
      </c>
      <c r="AS573">
        <v>40.65914026661792</v>
      </c>
      <c r="AT573">
        <v>522.3156556480849</v>
      </c>
      <c r="AU573">
        <v>7.537007914043669</v>
      </c>
      <c r="AV573">
        <v>2.559669446793092</v>
      </c>
      <c r="AW573">
        <v>13.04632103971108</v>
      </c>
      <c r="AX573">
        <v>89.09101921428069</v>
      </c>
      <c r="AY573">
        <v>34.61485183337706</v>
      </c>
      <c r="AZ573">
        <v>72.9235913117781</v>
      </c>
      <c r="BE573" s="2">
        <v>44723</v>
      </c>
      <c r="BF573">
        <v>0.05042693190366208</v>
      </c>
      <c r="BG573">
        <v>0.07408268843336677</v>
      </c>
      <c r="BH573">
        <v>0.065408833434659</v>
      </c>
      <c r="BI573">
        <v>0.1266500969518517</v>
      </c>
      <c r="BJ573">
        <v>0.1385705410497883</v>
      </c>
      <c r="BK573">
        <v>0.08522745447685973</v>
      </c>
      <c r="BL573">
        <v>0.06783442702688502</v>
      </c>
      <c r="BM573">
        <v>0.1044648906150424</v>
      </c>
      <c r="BN573">
        <v>0.07407234682471094</v>
      </c>
      <c r="BO573">
        <v>0.07036317978380403</v>
      </c>
      <c r="BP573">
        <v>0.06341044628201262</v>
      </c>
      <c r="BQ573">
        <v>0.07948816321735742</v>
      </c>
    </row>
    <row r="574" spans="1:69">
      <c r="A574" s="2">
        <v>44724</v>
      </c>
      <c r="B574">
        <v>4094.420476822695</v>
      </c>
      <c r="C574">
        <v>-0.07241707173655487</v>
      </c>
      <c r="AN574" s="2">
        <v>44724</v>
      </c>
      <c r="AO574">
        <v>582.0951139553456</v>
      </c>
      <c r="AP574">
        <v>1.764517482411308</v>
      </c>
      <c r="AQ574">
        <v>0.02235232082686415</v>
      </c>
      <c r="AR574">
        <v>0.2774173601486991</v>
      </c>
      <c r="AS574">
        <v>40.66719721800354</v>
      </c>
      <c r="AT574">
        <v>522.4191568981828</v>
      </c>
      <c r="AU574">
        <v>7.538501435696075</v>
      </c>
      <c r="AV574">
        <v>3.158203219156551</v>
      </c>
      <c r="AW574">
        <v>13.04890627820085</v>
      </c>
      <c r="AX574">
        <v>79.4000310547722</v>
      </c>
      <c r="AY574">
        <v>34.62171105805847</v>
      </c>
      <c r="AZ574">
        <v>72.93804173611591</v>
      </c>
      <c r="BE574" s="2">
        <v>44724</v>
      </c>
      <c r="BF574">
        <v>0.05931246225511736</v>
      </c>
      <c r="BG574">
        <v>0.07863340944775855</v>
      </c>
      <c r="BH574">
        <v>0.06324194819237093</v>
      </c>
      <c r="BI574">
        <v>0.1162348265539177</v>
      </c>
      <c r="BJ574">
        <v>0.1548276438274738</v>
      </c>
      <c r="BK574">
        <v>0.07753453442876392</v>
      </c>
      <c r="BL574">
        <v>0.06779844008475445</v>
      </c>
      <c r="BM574">
        <v>0.1036312967611426</v>
      </c>
      <c r="BN574">
        <v>0.0697695720093206</v>
      </c>
      <c r="BO574">
        <v>0.06878251183528264</v>
      </c>
      <c r="BP574">
        <v>0.06233957867090199</v>
      </c>
      <c r="BQ574">
        <v>0.07789377593319548</v>
      </c>
    </row>
    <row r="575" spans="1:69">
      <c r="A575" s="2">
        <v>44725</v>
      </c>
      <c r="B575">
        <v>3826.07547524894</v>
      </c>
      <c r="C575">
        <v>-0.06553919000082609</v>
      </c>
      <c r="AN575" s="2">
        <v>44725</v>
      </c>
      <c r="AO575">
        <v>596.127707922173</v>
      </c>
      <c r="AP575">
        <v>1.764867136424689</v>
      </c>
      <c r="AQ575">
        <v>0.02128575822828549</v>
      </c>
      <c r="AR575">
        <v>0.2774723327371401</v>
      </c>
      <c r="AS575">
        <v>40.67525576594198</v>
      </c>
      <c r="AT575">
        <v>522.5226786579259</v>
      </c>
      <c r="AU575">
        <v>7.539995253302386</v>
      </c>
      <c r="AV575">
        <v>3.158829043746933</v>
      </c>
      <c r="AW575">
        <v>13.05149202897741</v>
      </c>
      <c r="AX575">
        <v>82.94909811442555</v>
      </c>
      <c r="AY575">
        <v>34.62857164195307</v>
      </c>
      <c r="AZ575">
        <v>74.89158298043151</v>
      </c>
      <c r="BE575" s="2">
        <v>44725</v>
      </c>
      <c r="BF575">
        <v>0.05880148939483126</v>
      </c>
      <c r="BG575">
        <v>0.0779553493542802</v>
      </c>
      <c r="BH575">
        <v>0.05993274505545781</v>
      </c>
      <c r="BI575">
        <v>0.1184083319795154</v>
      </c>
      <c r="BJ575">
        <v>0.1492659883365494</v>
      </c>
      <c r="BK575">
        <v>0.08432671715375692</v>
      </c>
      <c r="BL575">
        <v>0.06775065212330965</v>
      </c>
      <c r="BM575">
        <v>0.1051107766962685</v>
      </c>
      <c r="BN575">
        <v>0.06738963608661269</v>
      </c>
      <c r="BO575">
        <v>0.06892379029790298</v>
      </c>
      <c r="BP575">
        <v>0.06109214055966274</v>
      </c>
      <c r="BQ575">
        <v>0.08104238296185254</v>
      </c>
    </row>
    <row r="576" spans="1:69">
      <c r="A576" s="2">
        <v>44726</v>
      </c>
      <c r="B576">
        <v>3297.343799385719</v>
      </c>
      <c r="C576">
        <v>-0.138191648147981</v>
      </c>
      <c r="AN576" s="2">
        <v>44726</v>
      </c>
      <c r="AO576">
        <v>518.3355886776209</v>
      </c>
      <c r="AP576">
        <v>1.76521685972496</v>
      </c>
      <c r="AQ576">
        <v>0.0223607016307963</v>
      </c>
      <c r="AR576">
        <v>0.2775273162188629</v>
      </c>
      <c r="AS576">
        <v>40.68331591074963</v>
      </c>
      <c r="AT576">
        <v>522.6262209313783</v>
      </c>
      <c r="AU576">
        <v>7.541489366921248</v>
      </c>
      <c r="AV576">
        <v>3.159454992349733</v>
      </c>
      <c r="AW576">
        <v>13.05407829214229</v>
      </c>
      <c r="AX576">
        <v>86.71188264058854</v>
      </c>
      <c r="AY576">
        <v>34.6354335853302</v>
      </c>
      <c r="AZ576">
        <v>74.81651647283924</v>
      </c>
      <c r="BE576" s="2">
        <v>44726</v>
      </c>
      <c r="BF576">
        <v>0.05569156134301831</v>
      </c>
      <c r="BG576">
        <v>0.07188782280793257</v>
      </c>
      <c r="BH576">
        <v>0.0621455310710711</v>
      </c>
      <c r="BI576">
        <v>0.1181725811899648</v>
      </c>
      <c r="BJ576">
        <v>0.151336104315645</v>
      </c>
      <c r="BK576">
        <v>0.08463118944449169</v>
      </c>
      <c r="BL576">
        <v>0.07282727015847804</v>
      </c>
      <c r="BM576">
        <v>0.1003407762283519</v>
      </c>
      <c r="BN576">
        <v>0.07160380594779403</v>
      </c>
      <c r="BO576">
        <v>0.06691166178522046</v>
      </c>
      <c r="BP576">
        <v>0.06313600356267464</v>
      </c>
      <c r="BQ576">
        <v>0.08131569214535743</v>
      </c>
    </row>
    <row r="577" spans="1:69">
      <c r="A577" s="2">
        <v>44727</v>
      </c>
      <c r="B577">
        <v>3401.697931301377</v>
      </c>
      <c r="C577">
        <v>0.03164793793571019</v>
      </c>
      <c r="AN577" s="2">
        <v>44727</v>
      </c>
      <c r="AO577">
        <v>518.4383012438981</v>
      </c>
      <c r="AP577">
        <v>1.765566652325852</v>
      </c>
      <c r="AQ577">
        <v>0.0225620973235327</v>
      </c>
      <c r="AR577">
        <v>0.2775823105960261</v>
      </c>
      <c r="AS577">
        <v>41.14222594109901</v>
      </c>
      <c r="AT577">
        <v>585.0899976481071</v>
      </c>
      <c r="AU577">
        <v>7.542983776611319</v>
      </c>
      <c r="AV577">
        <v>3.160081064989524</v>
      </c>
      <c r="AW577">
        <v>13.05666506779702</v>
      </c>
      <c r="AX577">
        <v>86.72906533108343</v>
      </c>
      <c r="AY577">
        <v>34.64229688845925</v>
      </c>
      <c r="AZ577">
        <v>66.20306255374008</v>
      </c>
      <c r="BE577" s="2">
        <v>44727</v>
      </c>
      <c r="BF577">
        <v>0.05731931262520581</v>
      </c>
      <c r="BG577">
        <v>0.07341053850367914</v>
      </c>
      <c r="BH577">
        <v>0.06308428281799733</v>
      </c>
      <c r="BI577">
        <v>0.1153430083756579</v>
      </c>
      <c r="BJ577">
        <v>0.1464004646859532</v>
      </c>
      <c r="BK577">
        <v>0.07947424908295503</v>
      </c>
      <c r="BL577">
        <v>0.07485200380647962</v>
      </c>
      <c r="BM577">
        <v>0.09837377042829712</v>
      </c>
      <c r="BN577">
        <v>0.08030423862310784</v>
      </c>
      <c r="BO577">
        <v>0.07113547219682403</v>
      </c>
      <c r="BP577">
        <v>0.06557083892630866</v>
      </c>
      <c r="BQ577">
        <v>0.07473181992753429</v>
      </c>
    </row>
    <row r="578" spans="1:69">
      <c r="A578" s="2">
        <v>44728</v>
      </c>
      <c r="B578">
        <v>3654.752782958353</v>
      </c>
      <c r="C578">
        <v>0.07439074743481577</v>
      </c>
      <c r="AN578" s="2">
        <v>44728</v>
      </c>
      <c r="AO578">
        <v>518.5410341635361</v>
      </c>
      <c r="AP578">
        <v>1.765916514241096</v>
      </c>
      <c r="AQ578">
        <v>0.02256656819330764</v>
      </c>
      <c r="AR578">
        <v>0.304307728737261</v>
      </c>
      <c r="AS578">
        <v>36.65823856448309</v>
      </c>
      <c r="AT578">
        <v>585.2059381632372</v>
      </c>
      <c r="AU578">
        <v>7.544478482431267</v>
      </c>
      <c r="AV578">
        <v>3.160707261690887</v>
      </c>
      <c r="AW578">
        <v>13.05925235604314</v>
      </c>
      <c r="AX578">
        <v>86.74625142647329</v>
      </c>
      <c r="AY578">
        <v>34.64916155160967</v>
      </c>
      <c r="AZ578">
        <v>66.21618124865287</v>
      </c>
      <c r="BE578" s="2">
        <v>44728</v>
      </c>
      <c r="BF578">
        <v>0.05714599389238496</v>
      </c>
      <c r="BG578">
        <v>0.07526723767135141</v>
      </c>
      <c r="BH578">
        <v>0.06482601292433905</v>
      </c>
      <c r="BI578">
        <v>0.112190078637419</v>
      </c>
      <c r="BJ578">
        <v>0.1390564550456919</v>
      </c>
      <c r="BK578">
        <v>0.07668078553408657</v>
      </c>
      <c r="BL578">
        <v>0.07965042336063775</v>
      </c>
      <c r="BM578">
        <v>0.1022912997985539</v>
      </c>
      <c r="BN578">
        <v>0.0731600103598702</v>
      </c>
      <c r="BO578">
        <v>0.06943988873481327</v>
      </c>
      <c r="BP578">
        <v>0.07085129566455431</v>
      </c>
      <c r="BQ578">
        <v>0.07944051837629765</v>
      </c>
    </row>
    <row r="579" spans="1:69">
      <c r="A579" s="2">
        <v>44729</v>
      </c>
      <c r="B579">
        <v>3198.7117238814</v>
      </c>
      <c r="C579">
        <v>-0.1247802754822198</v>
      </c>
      <c r="AN579" s="2">
        <v>44729</v>
      </c>
      <c r="AO579">
        <v>518.6437874405681</v>
      </c>
      <c r="AP579">
        <v>1.766266445484427</v>
      </c>
      <c r="AQ579">
        <v>0.02257103994902311</v>
      </c>
      <c r="AR579">
        <v>0.3043680298789139</v>
      </c>
      <c r="AS579">
        <v>36.66550270347027</v>
      </c>
      <c r="AT579">
        <v>585.3219016529576</v>
      </c>
      <c r="AU579">
        <v>7.545973484439774</v>
      </c>
      <c r="AV579">
        <v>3.161333582478405</v>
      </c>
      <c r="AW579">
        <v>13.06184015698224</v>
      </c>
      <c r="AX579">
        <v>86.76344092743282</v>
      </c>
      <c r="AY579">
        <v>34.65602757505097</v>
      </c>
      <c r="AZ579">
        <v>66.22930254314565</v>
      </c>
      <c r="BE579" s="2">
        <v>44729</v>
      </c>
      <c r="BF579">
        <v>0.05518043614234285</v>
      </c>
      <c r="BG579">
        <v>0.07659967507561993</v>
      </c>
      <c r="BH579">
        <v>0.06399159683448238</v>
      </c>
      <c r="BI579">
        <v>0.1153552539463079</v>
      </c>
      <c r="BJ579">
        <v>0.143314513987989</v>
      </c>
      <c r="BK579">
        <v>0.07732959932516929</v>
      </c>
      <c r="BL579">
        <v>0.07639152736859738</v>
      </c>
      <c r="BM579">
        <v>0.1010581812356732</v>
      </c>
      <c r="BN579">
        <v>0.07225190741816923</v>
      </c>
      <c r="BO579">
        <v>0.06944563956837779</v>
      </c>
      <c r="BP579">
        <v>0.07051050419229631</v>
      </c>
      <c r="BQ579">
        <v>0.07857116490497491</v>
      </c>
    </row>
    <row r="580" spans="1:69">
      <c r="A580" s="2">
        <v>44730</v>
      </c>
      <c r="B580">
        <v>3288.523286051613</v>
      </c>
      <c r="C580">
        <v>0.02807741676115549</v>
      </c>
      <c r="AN580" s="2">
        <v>44730</v>
      </c>
      <c r="AO580">
        <v>518.7465610790281</v>
      </c>
      <c r="AP580">
        <v>1.766616446069584</v>
      </c>
      <c r="AQ580">
        <v>0.02257551259085468</v>
      </c>
      <c r="AR580">
        <v>0.3044283429697463</v>
      </c>
      <c r="AS580">
        <v>36.67276828190784</v>
      </c>
      <c r="AT580">
        <v>585.4378881218212</v>
      </c>
      <c r="AU580">
        <v>7.54746878269553</v>
      </c>
      <c r="AV580">
        <v>3.161960027376666</v>
      </c>
      <c r="AW580">
        <v>13.06442847071592</v>
      </c>
      <c r="AX580">
        <v>86.78063383463687</v>
      </c>
      <c r="AY580">
        <v>34.66289495905269</v>
      </c>
      <c r="AZ580">
        <v>66.24242643773353</v>
      </c>
      <c r="BE580" s="2">
        <v>44730</v>
      </c>
      <c r="BF580">
        <v>0.05527902415558281</v>
      </c>
      <c r="BG580">
        <v>0.07700785353486184</v>
      </c>
      <c r="BH580">
        <v>0.06372627258095903</v>
      </c>
      <c r="BI580">
        <v>0.1160781052597414</v>
      </c>
      <c r="BJ580">
        <v>0.1404904950016009</v>
      </c>
      <c r="BK580">
        <v>0.07723863263972863</v>
      </c>
      <c r="BL580">
        <v>0.07706494240478531</v>
      </c>
      <c r="BM580">
        <v>0.1006279663332633</v>
      </c>
      <c r="BN580">
        <v>0.0709969628991212</v>
      </c>
      <c r="BO580">
        <v>0.07113305588972151</v>
      </c>
      <c r="BP580">
        <v>0.070817008991168</v>
      </c>
      <c r="BQ580">
        <v>0.07953968030946616</v>
      </c>
    </row>
    <row r="581" spans="1:69">
      <c r="A581" s="2">
        <v>44731</v>
      </c>
      <c r="B581">
        <v>3043.315168140286</v>
      </c>
      <c r="C581">
        <v>-0.07456481118786229</v>
      </c>
      <c r="AN581" s="2">
        <v>44731</v>
      </c>
      <c r="AO581">
        <v>534.4335304767513</v>
      </c>
      <c r="AP581">
        <v>1.766966516010308</v>
      </c>
      <c r="AQ581">
        <v>0.02347239035942413</v>
      </c>
      <c r="AR581">
        <v>0.3044886680121261</v>
      </c>
      <c r="AS581">
        <v>36.68003530008101</v>
      </c>
      <c r="AT581">
        <v>585.5538975743812</v>
      </c>
      <c r="AU581">
        <v>6.310074002990018</v>
      </c>
      <c r="AV581">
        <v>3.623835201862769</v>
      </c>
      <c r="AW581">
        <v>13.31618396923389</v>
      </c>
      <c r="AX581">
        <v>86.79783014876043</v>
      </c>
      <c r="AY581">
        <v>35.48449369281112</v>
      </c>
      <c r="AZ581">
        <v>61.58334234129742</v>
      </c>
      <c r="BE581" s="2">
        <v>44731</v>
      </c>
      <c r="BF581">
        <v>0.05870060145823525</v>
      </c>
      <c r="BG581">
        <v>0.08000183742552706</v>
      </c>
      <c r="BH581">
        <v>0.06497171870322566</v>
      </c>
      <c r="BI581">
        <v>0.1144965015315523</v>
      </c>
      <c r="BJ581">
        <v>0.1466495876247798</v>
      </c>
      <c r="BK581">
        <v>0.07610092123698371</v>
      </c>
      <c r="BL581">
        <v>0.0822652906171637</v>
      </c>
      <c r="BM581">
        <v>0.09933027558586316</v>
      </c>
      <c r="BN581">
        <v>0.07157056772205372</v>
      </c>
      <c r="BO581">
        <v>0.0665125992233775</v>
      </c>
      <c r="BP581">
        <v>0.0656480360272905</v>
      </c>
      <c r="BQ581">
        <v>0.07375206284394765</v>
      </c>
    </row>
    <row r="582" spans="1:69">
      <c r="A582" s="2">
        <v>44732</v>
      </c>
      <c r="B582">
        <v>3330.685200860982</v>
      </c>
      <c r="C582">
        <v>0.09442664227783637</v>
      </c>
      <c r="AN582" s="2">
        <v>44732</v>
      </c>
      <c r="AO582">
        <v>534.5394329858958</v>
      </c>
      <c r="AP582">
        <v>1.767316655320341</v>
      </c>
      <c r="AQ582">
        <v>0.02347704161143757</v>
      </c>
      <c r="AR582">
        <v>0.3045490050084215</v>
      </c>
      <c r="AS582">
        <v>36.68730375827509</v>
      </c>
      <c r="AT582">
        <v>585.6699300151921</v>
      </c>
      <c r="AU582">
        <v>6.311324397345341</v>
      </c>
      <c r="AV582">
        <v>3.624553295355633</v>
      </c>
      <c r="AW582">
        <v>13.31882268333798</v>
      </c>
      <c r="AX582">
        <v>86.81502987047857</v>
      </c>
      <c r="AY582">
        <v>35.49152524435774</v>
      </c>
      <c r="AZ582">
        <v>61.59554559970756</v>
      </c>
      <c r="BE582" s="2">
        <v>44732</v>
      </c>
      <c r="BF582">
        <v>0.05841676279479771</v>
      </c>
      <c r="BG582">
        <v>0.07726894988559591</v>
      </c>
      <c r="BH582">
        <v>0.06444126585543661</v>
      </c>
      <c r="BI582">
        <v>0.1136011448817242</v>
      </c>
      <c r="BJ582">
        <v>0.1444442922003577</v>
      </c>
      <c r="BK582">
        <v>0.07832904727567477</v>
      </c>
      <c r="BL582">
        <v>0.07983077744400136</v>
      </c>
      <c r="BM582">
        <v>0.1028093036879613</v>
      </c>
      <c r="BN582">
        <v>0.07241069679732161</v>
      </c>
      <c r="BO582">
        <v>0.06692615979658736</v>
      </c>
      <c r="BP582">
        <v>0.0645649842560931</v>
      </c>
      <c r="BQ582">
        <v>0.07695661512444844</v>
      </c>
    </row>
    <row r="583" spans="1:69">
      <c r="A583" s="2">
        <v>44733</v>
      </c>
      <c r="B583">
        <v>3432.686902371237</v>
      </c>
      <c r="C583">
        <v>0.03062484004308996</v>
      </c>
      <c r="AN583" s="2">
        <v>44733</v>
      </c>
      <c r="AO583">
        <v>534.6453564805151</v>
      </c>
      <c r="AP583">
        <v>1.76766686401343</v>
      </c>
      <c r="AQ583">
        <v>0.02444549601942906</v>
      </c>
      <c r="AR583">
        <v>0.3046093539610014</v>
      </c>
      <c r="AS583">
        <v>36.69457365677543</v>
      </c>
      <c r="AT583">
        <v>585.7859854488094</v>
      </c>
      <c r="AU583">
        <v>6.312575039476847</v>
      </c>
      <c r="AV583">
        <v>3.241857613785278</v>
      </c>
      <c r="AW583">
        <v>13.32146192032552</v>
      </c>
      <c r="AX583">
        <v>86.83223300046656</v>
      </c>
      <c r="AY583">
        <v>35.96205110905422</v>
      </c>
      <c r="AZ583">
        <v>61.60775127629621</v>
      </c>
      <c r="BE583" s="2">
        <v>44733</v>
      </c>
      <c r="BF583">
        <v>0.05781228490179349</v>
      </c>
      <c r="BG583">
        <v>0.07641623062147458</v>
      </c>
      <c r="BH583">
        <v>0.06596680538344372</v>
      </c>
      <c r="BI583">
        <v>0.11141185705374</v>
      </c>
      <c r="BJ583">
        <v>0.1464985577271085</v>
      </c>
      <c r="BK583">
        <v>0.07618012698359317</v>
      </c>
      <c r="BL583">
        <v>0.08236187031496962</v>
      </c>
      <c r="BM583">
        <v>0.09959798927688761</v>
      </c>
      <c r="BN583">
        <v>0.0745421167188359</v>
      </c>
      <c r="BO583">
        <v>0.06800727962666717</v>
      </c>
      <c r="BP583">
        <v>0.06468281415328342</v>
      </c>
      <c r="BQ583">
        <v>0.07652206723820257</v>
      </c>
    </row>
    <row r="584" spans="1:69">
      <c r="A584" s="2">
        <v>44734</v>
      </c>
      <c r="B584">
        <v>3495.351660082086</v>
      </c>
      <c r="C584">
        <v>0.01825530830311428</v>
      </c>
      <c r="AN584" s="2">
        <v>44734</v>
      </c>
      <c r="AO584">
        <v>534.7513009647679</v>
      </c>
      <c r="AP584">
        <v>1.768017142103324</v>
      </c>
      <c r="AQ584">
        <v>0.02536105673097452</v>
      </c>
      <c r="AR584">
        <v>0.304669714872235</v>
      </c>
      <c r="AS584">
        <v>36.70184499586745</v>
      </c>
      <c r="AT584">
        <v>585.902063879789</v>
      </c>
      <c r="AU584">
        <v>6.313825929433634</v>
      </c>
      <c r="AV584">
        <v>3.324060178572899</v>
      </c>
      <c r="AW584">
        <v>13.32410168030012</v>
      </c>
      <c r="AX584">
        <v>86.84943953939978</v>
      </c>
      <c r="AY584">
        <v>37.0871954021347</v>
      </c>
      <c r="AZ584">
        <v>54.703097848771</v>
      </c>
      <c r="BE584" s="2">
        <v>44734</v>
      </c>
      <c r="BF584">
        <v>0.06296779572429069</v>
      </c>
      <c r="BG584">
        <v>0.07328423188103478</v>
      </c>
      <c r="BH584">
        <v>0.06429907699860656</v>
      </c>
      <c r="BI584">
        <v>0.1108884539223677</v>
      </c>
      <c r="BJ584">
        <v>0.1501083120938619</v>
      </c>
      <c r="BK584">
        <v>0.07641324700147947</v>
      </c>
      <c r="BL584">
        <v>0.08211033723227869</v>
      </c>
      <c r="BM584">
        <v>0.09804239865266208</v>
      </c>
      <c r="BN584">
        <v>0.07185345092055033</v>
      </c>
      <c r="BO584">
        <v>0.0703309882228577</v>
      </c>
      <c r="BP584">
        <v>0.06527597893836018</v>
      </c>
      <c r="BQ584">
        <v>0.07442572841165003</v>
      </c>
    </row>
    <row r="585" spans="1:69">
      <c r="A585" s="2">
        <v>44735</v>
      </c>
      <c r="B585">
        <v>3419.011769892635</v>
      </c>
      <c r="C585">
        <v>-0.02184040337379323</v>
      </c>
      <c r="AN585" s="2">
        <v>44735</v>
      </c>
      <c r="AO585">
        <v>534.8572664428133</v>
      </c>
      <c r="AP585">
        <v>1.768367489603773</v>
      </c>
      <c r="AQ585">
        <v>0.02536608223815025</v>
      </c>
      <c r="AR585">
        <v>0.3047300877444919</v>
      </c>
      <c r="AS585">
        <v>36.7091177758366</v>
      </c>
      <c r="AT585">
        <v>586.0181653126883</v>
      </c>
      <c r="AU585">
        <v>6.315077067264809</v>
      </c>
      <c r="AV585">
        <v>3.324718869117903</v>
      </c>
      <c r="AW585">
        <v>13.32674196336541</v>
      </c>
      <c r="AX585">
        <v>86.86664948795374</v>
      </c>
      <c r="AY585">
        <v>37.09454454253522</v>
      </c>
      <c r="AZ585">
        <v>54.71393772873697</v>
      </c>
      <c r="BE585" s="2">
        <v>44735</v>
      </c>
      <c r="BF585">
        <v>0.06108875256444523</v>
      </c>
      <c r="BG585">
        <v>0.07170425555634169</v>
      </c>
      <c r="BH585">
        <v>0.0629110271366753</v>
      </c>
      <c r="BI585">
        <v>0.1110501991026417</v>
      </c>
      <c r="BJ585">
        <v>0.1484060445597932</v>
      </c>
      <c r="BK585">
        <v>0.07691646418990568</v>
      </c>
      <c r="BL585">
        <v>0.08050553676961048</v>
      </c>
      <c r="BM585">
        <v>0.09380604862577852</v>
      </c>
      <c r="BN585">
        <v>0.07146206299503285</v>
      </c>
      <c r="BO585">
        <v>0.07850042453345767</v>
      </c>
      <c r="BP585">
        <v>0.06335316601012392</v>
      </c>
      <c r="BQ585">
        <v>0.08029601795619383</v>
      </c>
    </row>
    <row r="586" spans="1:69">
      <c r="A586" s="2">
        <v>44736</v>
      </c>
      <c r="B586">
        <v>3723.049805511306</v>
      </c>
      <c r="C586">
        <v>0.08892570604640482</v>
      </c>
      <c r="AN586" s="2">
        <v>44736</v>
      </c>
      <c r="AO586">
        <v>534.9632529188113</v>
      </c>
      <c r="AP586">
        <v>1.768717906528534</v>
      </c>
      <c r="AQ586">
        <v>0.02641116174136416</v>
      </c>
      <c r="AR586">
        <v>0.3460510115446281</v>
      </c>
      <c r="AS586">
        <v>36.7163919969684</v>
      </c>
      <c r="AT586">
        <v>479.7567206108599</v>
      </c>
      <c r="AU586">
        <v>6.316328453019493</v>
      </c>
      <c r="AV586">
        <v>3.430261734921222</v>
      </c>
      <c r="AW586">
        <v>13.32938276962504</v>
      </c>
      <c r="AX586">
        <v>86.88386284680406</v>
      </c>
      <c r="AY586">
        <v>39.19317955975478</v>
      </c>
      <c r="AZ586">
        <v>48.92614824847769</v>
      </c>
      <c r="BE586" s="2">
        <v>44736</v>
      </c>
      <c r="BF586">
        <v>0.0627804799296935</v>
      </c>
      <c r="BG586">
        <v>0.06896219156646437</v>
      </c>
      <c r="BH586">
        <v>0.06539215106479804</v>
      </c>
      <c r="BI586">
        <v>0.1087771838856635</v>
      </c>
      <c r="BJ586">
        <v>0.1496619772250642</v>
      </c>
      <c r="BK586">
        <v>0.0758026567227683</v>
      </c>
      <c r="BL586">
        <v>0.08188604746019806</v>
      </c>
      <c r="BM586">
        <v>0.1064023742426684</v>
      </c>
      <c r="BN586">
        <v>0.06911531092837371</v>
      </c>
      <c r="BO586">
        <v>0.07273701543316424</v>
      </c>
      <c r="BP586">
        <v>0.06473054869719576</v>
      </c>
      <c r="BQ586">
        <v>0.07375206284394765</v>
      </c>
    </row>
    <row r="587" spans="1:69">
      <c r="A587" s="2">
        <v>44737</v>
      </c>
      <c r="B587">
        <v>3921.249033402783</v>
      </c>
      <c r="C587">
        <v>0.05323571755555867</v>
      </c>
      <c r="AN587" s="2">
        <v>44737</v>
      </c>
      <c r="AO587">
        <v>535.069260396923</v>
      </c>
      <c r="AP587">
        <v>1.769068392891362</v>
      </c>
      <c r="AQ587">
        <v>0.02641639533569971</v>
      </c>
      <c r="AR587">
        <v>0.34611958446965</v>
      </c>
      <c r="AS587">
        <v>36.72366765954845</v>
      </c>
      <c r="AT587">
        <v>479.8517884492238</v>
      </c>
      <c r="AU587">
        <v>6.317580086746813</v>
      </c>
      <c r="AV587">
        <v>3.430941470199857</v>
      </c>
      <c r="AW587">
        <v>13.33202409918269</v>
      </c>
      <c r="AX587">
        <v>86.90107961662656</v>
      </c>
      <c r="AY587">
        <v>39.20094601866881</v>
      </c>
      <c r="AZ587">
        <v>48.93584337718278</v>
      </c>
      <c r="BE587" s="2">
        <v>44737</v>
      </c>
      <c r="BF587">
        <v>0.06234310925770501</v>
      </c>
      <c r="BG587">
        <v>0.06845401115401056</v>
      </c>
      <c r="BH587">
        <v>0.07032139614117741</v>
      </c>
      <c r="BI587">
        <v>0.1087660670263087</v>
      </c>
      <c r="BJ587">
        <v>0.1434861272871718</v>
      </c>
      <c r="BK587">
        <v>0.0751182719763637</v>
      </c>
      <c r="BL587">
        <v>0.08246796724128873</v>
      </c>
      <c r="BM587">
        <v>0.1089153028049829</v>
      </c>
      <c r="BN587">
        <v>0.06845246131568289</v>
      </c>
      <c r="BO587">
        <v>0.07456739148839357</v>
      </c>
      <c r="BP587">
        <v>0.06833267389670995</v>
      </c>
      <c r="BQ587">
        <v>0.06877522041020469</v>
      </c>
    </row>
    <row r="588" spans="1:69">
      <c r="A588" s="2">
        <v>44738</v>
      </c>
      <c r="B588">
        <v>3921.193093252788</v>
      </c>
      <c r="C588">
        <v>-1.426590086961443E-05</v>
      </c>
      <c r="AN588" s="2">
        <v>44738</v>
      </c>
      <c r="AO588">
        <v>591.8785692535286</v>
      </c>
      <c r="AP588">
        <v>1.769418948706017</v>
      </c>
      <c r="AQ588">
        <v>0.02642162996711609</v>
      </c>
      <c r="AR588">
        <v>0.3461881709829749</v>
      </c>
      <c r="AS588">
        <v>36.73094476386236</v>
      </c>
      <c r="AT588">
        <v>479.9468751260812</v>
      </c>
      <c r="AU588">
        <v>6.318831968495906</v>
      </c>
      <c r="AV588">
        <v>3.431621340173767</v>
      </c>
      <c r="AW588">
        <v>12.00816620234001</v>
      </c>
      <c r="AX588">
        <v>86.91829979809712</v>
      </c>
      <c r="AY588">
        <v>39.20871401657214</v>
      </c>
      <c r="AZ588">
        <v>48.94554042705936</v>
      </c>
      <c r="BE588" s="2">
        <v>44738</v>
      </c>
      <c r="BF588">
        <v>0.06143201622885878</v>
      </c>
      <c r="BG588">
        <v>0.07518441060356183</v>
      </c>
      <c r="BH588">
        <v>0.06520379693870766</v>
      </c>
      <c r="BI588">
        <v>0.108037212284102</v>
      </c>
      <c r="BJ588">
        <v>0.1446571503626465</v>
      </c>
      <c r="BK588">
        <v>0.07458397996354456</v>
      </c>
      <c r="BL588">
        <v>0.0811736990468032</v>
      </c>
      <c r="BM588">
        <v>0.1096926765756328</v>
      </c>
      <c r="BN588">
        <v>0.06801170681327505</v>
      </c>
      <c r="BO588">
        <v>0.07337278706685975</v>
      </c>
      <c r="BP588">
        <v>0.06812825895690591</v>
      </c>
      <c r="BQ588">
        <v>0.07052230515910202</v>
      </c>
    </row>
    <row r="589" spans="1:69">
      <c r="A589" s="2">
        <v>44739</v>
      </c>
      <c r="B589">
        <v>3787.216815079846</v>
      </c>
      <c r="C589">
        <v>-0.0341672228290606</v>
      </c>
      <c r="AN589" s="2">
        <v>44739</v>
      </c>
      <c r="AO589">
        <v>591.9958549813474</v>
      </c>
      <c r="AP589">
        <v>1.769769573986262</v>
      </c>
      <c r="AQ589">
        <v>0.02642686563581882</v>
      </c>
      <c r="AR589">
        <v>0.3462567710872957</v>
      </c>
      <c r="AS589">
        <v>36.73822331019584</v>
      </c>
      <c r="AT589">
        <v>480.0419806451653</v>
      </c>
      <c r="AU589">
        <v>6.320084098315921</v>
      </c>
      <c r="AV589">
        <v>3.432301344869643</v>
      </c>
      <c r="AW589">
        <v>12.01054572169748</v>
      </c>
      <c r="AX589">
        <v>86.93552339189181</v>
      </c>
      <c r="AY589">
        <v>39.21648355376973</v>
      </c>
      <c r="AZ589">
        <v>48.9552393984881</v>
      </c>
      <c r="BE589" s="2">
        <v>44739</v>
      </c>
      <c r="BF589">
        <v>0.05967124070626283</v>
      </c>
      <c r="BG589">
        <v>0.07670572216911395</v>
      </c>
      <c r="BH589">
        <v>0.06293935372152816</v>
      </c>
      <c r="BI589">
        <v>0.1095965419417577</v>
      </c>
      <c r="BJ589">
        <v>0.1470010269401668</v>
      </c>
      <c r="BK589">
        <v>0.07621843193694805</v>
      </c>
      <c r="BL589">
        <v>0.08137087370676063</v>
      </c>
      <c r="BM589">
        <v>0.1100992029132309</v>
      </c>
      <c r="BN589">
        <v>0.0657933966362251</v>
      </c>
      <c r="BO589">
        <v>0.07169488966215845</v>
      </c>
      <c r="BP589">
        <v>0.06600804292955249</v>
      </c>
      <c r="BQ589">
        <v>0.07290127673629508</v>
      </c>
    </row>
    <row r="590" spans="1:69">
      <c r="A590" s="2">
        <v>44740</v>
      </c>
      <c r="B590">
        <v>3718.374169820316</v>
      </c>
      <c r="C590">
        <v>-0.01817763508690973</v>
      </c>
      <c r="AN590" s="2">
        <v>44740</v>
      </c>
      <c r="AO590">
        <v>592.1131639503219</v>
      </c>
      <c r="AP590">
        <v>1.770120268745862</v>
      </c>
      <c r="AQ590">
        <v>0.02643210234201343</v>
      </c>
      <c r="AR590">
        <v>0.3142431812494302</v>
      </c>
      <c r="AS590">
        <v>42.58595549085421</v>
      </c>
      <c r="AT590">
        <v>480.1371050102096</v>
      </c>
      <c r="AU590">
        <v>6.321336476256016</v>
      </c>
      <c r="AV590">
        <v>3.432981484314182</v>
      </c>
      <c r="AW590">
        <v>12.01292571257677</v>
      </c>
      <c r="AX590">
        <v>86.95275039868679</v>
      </c>
      <c r="AY590">
        <v>39.22425463056662</v>
      </c>
      <c r="AZ590">
        <v>48.96494029184979</v>
      </c>
      <c r="BE590" s="2">
        <v>44740</v>
      </c>
      <c r="BF590">
        <v>0.06059406065952784</v>
      </c>
      <c r="BG590">
        <v>0.07743588666306306</v>
      </c>
      <c r="BH590">
        <v>0.06256512988895307</v>
      </c>
      <c r="BI590">
        <v>0.1113714048757964</v>
      </c>
      <c r="BJ590">
        <v>0.147509071730082</v>
      </c>
      <c r="BK590">
        <v>0.07767683122156063</v>
      </c>
      <c r="BL590">
        <v>0.08189155961800169</v>
      </c>
      <c r="BM590">
        <v>0.1009822347505628</v>
      </c>
      <c r="BN590">
        <v>0.07517323274878403</v>
      </c>
      <c r="BO590">
        <v>0.06881793460246541</v>
      </c>
      <c r="BP590">
        <v>0.06552593051906891</v>
      </c>
      <c r="BQ590">
        <v>0.07045672272213412</v>
      </c>
    </row>
    <row r="591" spans="1:69">
      <c r="A591" s="2">
        <v>44741</v>
      </c>
      <c r="B591">
        <v>3537.320881980739</v>
      </c>
      <c r="C591">
        <v>-0.04869151934979332</v>
      </c>
      <c r="AN591" s="2">
        <v>44741</v>
      </c>
      <c r="AO591">
        <v>592.2304961650575</v>
      </c>
      <c r="AP591">
        <v>1.770471032998584</v>
      </c>
      <c r="AQ591">
        <v>0.02643734008590552</v>
      </c>
      <c r="AR591">
        <v>0.3143054511847506</v>
      </c>
      <c r="AS591">
        <v>42.59439425691885</v>
      </c>
      <c r="AT591">
        <v>480.2322482249487</v>
      </c>
      <c r="AU591">
        <v>6.322589102365355</v>
      </c>
      <c r="AV591">
        <v>3.433661758534086</v>
      </c>
      <c r="AW591">
        <v>12.01530617507132</v>
      </c>
      <c r="AX591">
        <v>86.96998081915838</v>
      </c>
      <c r="AY591">
        <v>39.23202724726788</v>
      </c>
      <c r="AZ591">
        <v>48.97464310752528</v>
      </c>
      <c r="BE591" s="2">
        <v>44741</v>
      </c>
      <c r="BF591">
        <v>0.05821599624477185</v>
      </c>
      <c r="BG591">
        <v>0.0784855455101973</v>
      </c>
      <c r="BH591">
        <v>0.06167990478070988</v>
      </c>
      <c r="BI591">
        <v>0.1135342438177311</v>
      </c>
      <c r="BJ591">
        <v>0.1514438883876547</v>
      </c>
      <c r="BK591">
        <v>0.07801065382346488</v>
      </c>
      <c r="BL591">
        <v>0.08101266997241459</v>
      </c>
      <c r="BM591">
        <v>0.101542597210191</v>
      </c>
      <c r="BN591">
        <v>0.07605051351135664</v>
      </c>
      <c r="BO591">
        <v>0.06919385307183333</v>
      </c>
      <c r="BP591">
        <v>0.06307420523980371</v>
      </c>
      <c r="BQ591">
        <v>0.06775592842987108</v>
      </c>
    </row>
    <row r="592" spans="1:69">
      <c r="A592" s="2">
        <v>44742</v>
      </c>
      <c r="B592">
        <v>3456.035923871821</v>
      </c>
      <c r="C592">
        <v>-0.02297924356339476</v>
      </c>
      <c r="AN592" s="2">
        <v>44742</v>
      </c>
      <c r="AO592">
        <v>618.7765937056679</v>
      </c>
      <c r="AP592">
        <v>1.770821866758201</v>
      </c>
      <c r="AQ592">
        <v>0.02503073584294611</v>
      </c>
      <c r="AR592">
        <v>0.3143677334593836</v>
      </c>
      <c r="AS592">
        <v>42.60283469519613</v>
      </c>
      <c r="AT592">
        <v>480.3274102931179</v>
      </c>
      <c r="AU592">
        <v>6.323841976693117</v>
      </c>
      <c r="AV592">
        <v>3.43434216755606</v>
      </c>
      <c r="AW592">
        <v>12.01768710927457</v>
      </c>
      <c r="AX592">
        <v>86.98721465398303</v>
      </c>
      <c r="AY592">
        <v>41.53964872946185</v>
      </c>
      <c r="AZ592">
        <v>48.98434784589548</v>
      </c>
      <c r="BE592" s="2">
        <v>44742</v>
      </c>
      <c r="BF592">
        <v>0.05895624410948603</v>
      </c>
      <c r="BG592">
        <v>0.08312922106049057</v>
      </c>
      <c r="BH592">
        <v>0.06112789008270833</v>
      </c>
      <c r="BI592">
        <v>0.1122397630936654</v>
      </c>
      <c r="BJ592">
        <v>0.1454385654839956</v>
      </c>
      <c r="BK592">
        <v>0.0764990050086212</v>
      </c>
      <c r="BL592">
        <v>0.08403876715669847</v>
      </c>
      <c r="BM592">
        <v>0.09967836389445249</v>
      </c>
      <c r="BN592">
        <v>0.07632505798396196</v>
      </c>
      <c r="BO592">
        <v>0.06869897567894302</v>
      </c>
      <c r="BP592">
        <v>0.06178773038792269</v>
      </c>
      <c r="BQ592">
        <v>0.07208041605905414</v>
      </c>
    </row>
    <row r="593" spans="1:69">
      <c r="A593" s="2">
        <v>44743</v>
      </c>
      <c r="B593">
        <v>3341.830535739809</v>
      </c>
      <c r="C593">
        <v>-0.03304519705456843</v>
      </c>
      <c r="AN593" s="2">
        <v>44743</v>
      </c>
      <c r="AO593">
        <v>618.6150058122039</v>
      </c>
      <c r="AP593">
        <v>1.771172770038484</v>
      </c>
      <c r="AQ593">
        <v>0.02621632327588436</v>
      </c>
      <c r="AR593">
        <v>0.3144300280757744</v>
      </c>
      <c r="AS593">
        <v>43.34006562464499</v>
      </c>
      <c r="AT593">
        <v>480.422591218453</v>
      </c>
      <c r="AU593">
        <v>6.32509509928849</v>
      </c>
      <c r="AV593">
        <v>3.435022711406818</v>
      </c>
      <c r="AW593">
        <v>12.02006851528001</v>
      </c>
      <c r="AX593">
        <v>87.00445190383734</v>
      </c>
      <c r="AY593">
        <v>37.60001417657029</v>
      </c>
      <c r="AZ593">
        <v>48.9940545073414</v>
      </c>
      <c r="BE593" s="2">
        <v>44743</v>
      </c>
      <c r="BF593">
        <v>0.0572356156462735</v>
      </c>
      <c r="BG593">
        <v>0.0836290766313277</v>
      </c>
      <c r="BH593">
        <v>0.05972140419483989</v>
      </c>
      <c r="BI593">
        <v>0.1141233383022897</v>
      </c>
      <c r="BJ593">
        <v>0.1516647444655342</v>
      </c>
      <c r="BK593">
        <v>0.07782956421963731</v>
      </c>
      <c r="BL593">
        <v>0.07747448090243232</v>
      </c>
      <c r="BM593">
        <v>0.09799753451685345</v>
      </c>
      <c r="BN593">
        <v>0.0798594258316957</v>
      </c>
      <c r="BO593">
        <v>0.06664090643101021</v>
      </c>
      <c r="BP593">
        <v>0.0623987807248023</v>
      </c>
      <c r="BQ593">
        <v>0.07142512813330371</v>
      </c>
    </row>
    <row r="594" spans="1:69">
      <c r="A594" s="2">
        <v>44744</v>
      </c>
      <c r="B594">
        <v>3348.825630625397</v>
      </c>
      <c r="C594">
        <v>0.002093192581364312</v>
      </c>
      <c r="AN594" s="2">
        <v>44744</v>
      </c>
      <c r="AO594">
        <v>618.7375895903053</v>
      </c>
      <c r="AP594">
        <v>1.77152374285321</v>
      </c>
      <c r="AQ594">
        <v>0.02622151826133556</v>
      </c>
      <c r="AR594">
        <v>0.3144923350363685</v>
      </c>
      <c r="AS594">
        <v>43.34865382398952</v>
      </c>
      <c r="AT594">
        <v>480.5177910046908</v>
      </c>
      <c r="AU594">
        <v>6.326348470200667</v>
      </c>
      <c r="AV594">
        <v>3.435703390113077</v>
      </c>
      <c r="AW594">
        <v>12.02245039318112</v>
      </c>
      <c r="AX594">
        <v>87.021692569398</v>
      </c>
      <c r="AY594">
        <v>37.60746493633383</v>
      </c>
      <c r="AZ594">
        <v>49.00376309224411</v>
      </c>
      <c r="BE594" s="2">
        <v>44744</v>
      </c>
      <c r="BF594">
        <v>0.05801734253096409</v>
      </c>
      <c r="BG594">
        <v>0.08315301629161065</v>
      </c>
      <c r="BH594">
        <v>0.05824555538707731</v>
      </c>
      <c r="BI594">
        <v>0.1151155455549015</v>
      </c>
      <c r="BJ594">
        <v>0.151448021801478</v>
      </c>
      <c r="BK594">
        <v>0.07821098244293814</v>
      </c>
      <c r="BL594">
        <v>0.07614494920958211</v>
      </c>
      <c r="BM594">
        <v>0.1001190408725378</v>
      </c>
      <c r="BN594">
        <v>0.07909047690840293</v>
      </c>
      <c r="BO594">
        <v>0.06667961168622918</v>
      </c>
      <c r="BP594">
        <v>0.0624639540941145</v>
      </c>
      <c r="BQ594">
        <v>0.07131150322016366</v>
      </c>
    </row>
    <row r="595" spans="1:69">
      <c r="A595" s="2">
        <v>44745</v>
      </c>
      <c r="B595">
        <v>3381.473546591072</v>
      </c>
      <c r="C595">
        <v>0.009749064169572108</v>
      </c>
      <c r="AN595" s="2">
        <v>44745</v>
      </c>
      <c r="AO595">
        <v>618.8601976594157</v>
      </c>
      <c r="AP595">
        <v>1.771874785216158</v>
      </c>
      <c r="AQ595">
        <v>0.02622671427621691</v>
      </c>
      <c r="AR595">
        <v>0.3145546543436121</v>
      </c>
      <c r="AS595">
        <v>43.35724372515814</v>
      </c>
      <c r="AT595">
        <v>480.6130096555688</v>
      </c>
      <c r="AU595">
        <v>6.327602089478856</v>
      </c>
      <c r="AV595">
        <v>3.436384203701559</v>
      </c>
      <c r="AW595">
        <v>12.02483274307142</v>
      </c>
      <c r="AX595">
        <v>87.03893665134187</v>
      </c>
      <c r="AY595">
        <v>37.61491717252823</v>
      </c>
      <c r="AZ595">
        <v>49.01347360098476</v>
      </c>
      <c r="BE595" s="2">
        <v>44745</v>
      </c>
      <c r="BF595">
        <v>0.05869792778543235</v>
      </c>
      <c r="BG595">
        <v>0.08346485129675477</v>
      </c>
      <c r="BH595">
        <v>0.05820043431822326</v>
      </c>
      <c r="BI595">
        <v>0.1141909481132537</v>
      </c>
      <c r="BJ595">
        <v>0.149162117719912</v>
      </c>
      <c r="BK595">
        <v>0.07817953225936153</v>
      </c>
      <c r="BL595">
        <v>0.07588189646103904</v>
      </c>
      <c r="BM595">
        <v>0.09921061295105259</v>
      </c>
      <c r="BN595">
        <v>0.07978798401021821</v>
      </c>
      <c r="BO595">
        <v>0.06969428016689527</v>
      </c>
      <c r="BP595">
        <v>0.06234488857248042</v>
      </c>
      <c r="BQ595">
        <v>0.07118452634537693</v>
      </c>
    </row>
    <row r="596" spans="1:69">
      <c r="A596" s="2">
        <v>44746</v>
      </c>
      <c r="B596">
        <v>3377.623923896126</v>
      </c>
      <c r="C596">
        <v>-0.001138445308503711</v>
      </c>
      <c r="AN596" s="2">
        <v>44746</v>
      </c>
      <c r="AO596">
        <v>618.9828300243485</v>
      </c>
      <c r="AP596">
        <v>1.772225897141109</v>
      </c>
      <c r="AQ596">
        <v>0.02623191132073242</v>
      </c>
      <c r="AR596">
        <v>0.3146169859999517</v>
      </c>
      <c r="AS596">
        <v>43.3658353284881</v>
      </c>
      <c r="AT596">
        <v>480.708247174825</v>
      </c>
      <c r="AU596">
        <v>6.328855957172273</v>
      </c>
      <c r="AV596">
        <v>3.437065152198993</v>
      </c>
      <c r="AW596">
        <v>12.02721556504443</v>
      </c>
      <c r="AX596">
        <v>87.05618415034594</v>
      </c>
      <c r="AY596">
        <v>37.62237088544605</v>
      </c>
      <c r="AZ596">
        <v>49.02318603394457</v>
      </c>
      <c r="BE596" s="2">
        <v>44746</v>
      </c>
      <c r="BF596">
        <v>0.05866842015026731</v>
      </c>
      <c r="BG596">
        <v>0.08343965593208433</v>
      </c>
      <c r="BH596">
        <v>0.05901362595418356</v>
      </c>
      <c r="BI596">
        <v>0.1148386975649428</v>
      </c>
      <c r="BJ596">
        <v>0.1497087404135766</v>
      </c>
      <c r="BK596">
        <v>0.07936595706333469</v>
      </c>
      <c r="BL596">
        <v>0.07619285537029959</v>
      </c>
      <c r="BM596">
        <v>0.1000126072125719</v>
      </c>
      <c r="BN596">
        <v>0.07951167786965849</v>
      </c>
      <c r="BO596">
        <v>0.06550779844541495</v>
      </c>
      <c r="BP596">
        <v>0.06251762589949914</v>
      </c>
      <c r="BQ596">
        <v>0.07122233812416665</v>
      </c>
    </row>
    <row r="597" spans="1:69">
      <c r="A597" s="2">
        <v>44747</v>
      </c>
      <c r="B597">
        <v>3569.747990002472</v>
      </c>
      <c r="C597">
        <v>0.05688142624378645</v>
      </c>
      <c r="AN597" s="2">
        <v>44747</v>
      </c>
      <c r="AO597">
        <v>619.1054866899182</v>
      </c>
      <c r="AP597">
        <v>1.772577078641848</v>
      </c>
      <c r="AQ597">
        <v>0.0262371093950861</v>
      </c>
      <c r="AR597">
        <v>0.3146793300078345</v>
      </c>
      <c r="AS597">
        <v>43.37442863431667</v>
      </c>
      <c r="AT597">
        <v>480.8035035661986</v>
      </c>
      <c r="AU597">
        <v>6.330110073330143</v>
      </c>
      <c r="AV597">
        <v>3.437746235632112</v>
      </c>
      <c r="AW597">
        <v>12.0295988591937</v>
      </c>
      <c r="AX597">
        <v>87.07343506708733</v>
      </c>
      <c r="AY597">
        <v>37.62982607537992</v>
      </c>
      <c r="AZ597">
        <v>49.03290039150484</v>
      </c>
      <c r="BE597" s="2">
        <v>44747</v>
      </c>
      <c r="BF597">
        <v>0.06047712758808215</v>
      </c>
      <c r="BG597">
        <v>0.08119538238167914</v>
      </c>
      <c r="BH597">
        <v>0.06038684415598049</v>
      </c>
      <c r="BI597">
        <v>0.1147084684581272</v>
      </c>
      <c r="BJ597">
        <v>0.1486602435862018</v>
      </c>
      <c r="BK597">
        <v>0.07686483417247968</v>
      </c>
      <c r="BL597">
        <v>0.07547490073714509</v>
      </c>
      <c r="BM597">
        <v>0.1013887552122033</v>
      </c>
      <c r="BN597">
        <v>0.07787036064236121</v>
      </c>
      <c r="BO597">
        <v>0.06612449578903692</v>
      </c>
      <c r="BP597">
        <v>0.06500238900639432</v>
      </c>
      <c r="BQ597">
        <v>0.07184619827030865</v>
      </c>
    </row>
    <row r="598" spans="1:69">
      <c r="A598" s="2">
        <v>44748</v>
      </c>
      <c r="B598">
        <v>3537.830906706011</v>
      </c>
      <c r="C598">
        <v>-0.008940990620584066</v>
      </c>
      <c r="AN598" s="2">
        <v>44748</v>
      </c>
      <c r="AO598">
        <v>619.2281676609401</v>
      </c>
      <c r="AP598">
        <v>1.772928329732161</v>
      </c>
      <c r="AQ598">
        <v>0.02624230849948204</v>
      </c>
      <c r="AR598">
        <v>0.314741686369708</v>
      </c>
      <c r="AS598">
        <v>43.38302364298124</v>
      </c>
      <c r="AT598">
        <v>480.898778833429</v>
      </c>
      <c r="AU598">
        <v>6.331364438001701</v>
      </c>
      <c r="AV598">
        <v>3.438427454027654</v>
      </c>
      <c r="AW598">
        <v>12.0319826256128</v>
      </c>
      <c r="AX598">
        <v>87.0906894022433</v>
      </c>
      <c r="AY598">
        <v>37.63728274262252</v>
      </c>
      <c r="AZ598">
        <v>49.04261667404695</v>
      </c>
      <c r="BE598" s="2">
        <v>44748</v>
      </c>
      <c r="BF598">
        <v>0.05911985399742276</v>
      </c>
      <c r="BG598">
        <v>0.07989004298786337</v>
      </c>
      <c r="BH598">
        <v>0.06145874635423269</v>
      </c>
      <c r="BI598">
        <v>0.1157094787105877</v>
      </c>
      <c r="BJ598">
        <v>0.1497866758488505</v>
      </c>
      <c r="BK598">
        <v>0.07610583349673287</v>
      </c>
      <c r="BL598">
        <v>0.0728048234188514</v>
      </c>
      <c r="BM598">
        <v>0.1009354032144992</v>
      </c>
      <c r="BN598">
        <v>0.07755756355733529</v>
      </c>
      <c r="BO598">
        <v>0.06956491789056378</v>
      </c>
      <c r="BP598">
        <v>0.06336994372162538</v>
      </c>
      <c r="BQ598">
        <v>0.0736967168014349</v>
      </c>
    </row>
    <row r="599" spans="1:69">
      <c r="A599" s="2">
        <v>44749</v>
      </c>
      <c r="B599">
        <v>3634.549570406756</v>
      </c>
      <c r="C599">
        <v>0.02733840769987439</v>
      </c>
      <c r="AN599" s="2">
        <v>44749</v>
      </c>
      <c r="AO599">
        <v>619.3508729422306</v>
      </c>
      <c r="AP599">
        <v>1.773279650425839</v>
      </c>
      <c r="AQ599">
        <v>0.02624750863412434</v>
      </c>
      <c r="AR599">
        <v>0.3148040550880202</v>
      </c>
      <c r="AS599">
        <v>43.39162035481922</v>
      </c>
      <c r="AT599">
        <v>480.9940729802569</v>
      </c>
      <c r="AU599">
        <v>6.332619051236193</v>
      </c>
      <c r="AV599">
        <v>3.439108807412364</v>
      </c>
      <c r="AW599">
        <v>12.03436686439531</v>
      </c>
      <c r="AX599">
        <v>87.10794715649122</v>
      </c>
      <c r="AY599">
        <v>37.6447408874666</v>
      </c>
      <c r="AZ599">
        <v>49.05233488195235</v>
      </c>
      <c r="BE599" s="2">
        <v>44749</v>
      </c>
      <c r="BF599">
        <v>0.05978450516518433</v>
      </c>
      <c r="BG599">
        <v>0.07872874300410568</v>
      </c>
      <c r="BH599">
        <v>0.06343249178158097</v>
      </c>
      <c r="BI599">
        <v>0.1164615696803158</v>
      </c>
      <c r="BJ599">
        <v>0.1484835782382442</v>
      </c>
      <c r="BK599">
        <v>0.07554340648076888</v>
      </c>
      <c r="BL599">
        <v>0.07188411995151994</v>
      </c>
      <c r="BM599">
        <v>0.1030727646587123</v>
      </c>
      <c r="BN599">
        <v>0.07583085604017772</v>
      </c>
      <c r="BO599">
        <v>0.06962630876230444</v>
      </c>
      <c r="BP599">
        <v>0.06470868927168913</v>
      </c>
      <c r="BQ599">
        <v>0.07244296696539669</v>
      </c>
    </row>
    <row r="600" spans="1:69">
      <c r="A600" s="2">
        <v>44750</v>
      </c>
      <c r="B600">
        <v>3815.421957983166</v>
      </c>
      <c r="C600">
        <v>0.0497647326230215</v>
      </c>
      <c r="AN600" s="2">
        <v>44750</v>
      </c>
      <c r="AO600">
        <v>619.4736025386069</v>
      </c>
      <c r="AP600">
        <v>1.773631040736674</v>
      </c>
      <c r="AQ600">
        <v>0.0264702545986948</v>
      </c>
      <c r="AR600">
        <v>0.3148664361652196</v>
      </c>
      <c r="AS600">
        <v>43.40021877016812</v>
      </c>
      <c r="AT600">
        <v>504.3980275212606</v>
      </c>
      <c r="AU600">
        <v>6.333873913082874</v>
      </c>
      <c r="AV600">
        <v>3.036558004878985</v>
      </c>
      <c r="AW600">
        <v>12.03675157563483</v>
      </c>
      <c r="AX600">
        <v>87.12520833050863</v>
      </c>
      <c r="AY600">
        <v>37.65220051020493</v>
      </c>
      <c r="AZ600">
        <v>50.9566816384321</v>
      </c>
      <c r="BE600" s="2">
        <v>44750</v>
      </c>
      <c r="BF600">
        <v>0.05664814226295112</v>
      </c>
      <c r="BG600">
        <v>0.07765286856218102</v>
      </c>
      <c r="BH600">
        <v>0.06386054316532613</v>
      </c>
      <c r="BI600">
        <v>0.1122690011007941</v>
      </c>
      <c r="BJ600">
        <v>0.1502110601216614</v>
      </c>
      <c r="BK600">
        <v>0.07463521971727345</v>
      </c>
      <c r="BL600">
        <v>0.07200776041531394</v>
      </c>
      <c r="BM600">
        <v>0.1022022724236026</v>
      </c>
      <c r="BN600">
        <v>0.07554368337990819</v>
      </c>
      <c r="BO600">
        <v>0.07428674047214159</v>
      </c>
      <c r="BP600">
        <v>0.06389382178864432</v>
      </c>
      <c r="BQ600">
        <v>0.07678888659020215</v>
      </c>
    </row>
    <row r="601" spans="1:69">
      <c r="A601" s="2">
        <v>44751</v>
      </c>
      <c r="B601">
        <v>3822.399453550142</v>
      </c>
      <c r="C601">
        <v>0.001828761181283278</v>
      </c>
      <c r="AN601" s="2">
        <v>44751</v>
      </c>
      <c r="AO601">
        <v>619.5963564548873</v>
      </c>
      <c r="AP601">
        <v>1.773982500678462</v>
      </c>
      <c r="AQ601">
        <v>0.02795332110540479</v>
      </c>
      <c r="AR601">
        <v>0.3405272013184609</v>
      </c>
      <c r="AS601">
        <v>43.4088188893655</v>
      </c>
      <c r="AT601">
        <v>426.5575829036999</v>
      </c>
      <c r="AU601">
        <v>6.335129023591007</v>
      </c>
      <c r="AV601">
        <v>3.211008809624052</v>
      </c>
      <c r="AW601">
        <v>12.03913675942498</v>
      </c>
      <c r="AX601">
        <v>87.14247292497316</v>
      </c>
      <c r="AY601">
        <v>37.6596616111304</v>
      </c>
      <c r="AZ601">
        <v>46.03489696286159</v>
      </c>
      <c r="BE601" s="2">
        <v>44751</v>
      </c>
      <c r="BF601">
        <v>0.06111908391503702</v>
      </c>
      <c r="BG601">
        <v>0.07610929626826674</v>
      </c>
      <c r="BH601">
        <v>0.06290187512942411</v>
      </c>
      <c r="BI601">
        <v>0.1124079775976745</v>
      </c>
      <c r="BJ601">
        <v>0.1595248752542339</v>
      </c>
      <c r="BK601">
        <v>0.07274010333046915</v>
      </c>
      <c r="BL601">
        <v>0.07008989762774764</v>
      </c>
      <c r="BM601">
        <v>0.1096907904593233</v>
      </c>
      <c r="BN601">
        <v>0.07288017673211829</v>
      </c>
      <c r="BO601">
        <v>0.06802161385280074</v>
      </c>
      <c r="BP601">
        <v>0.06395151512007242</v>
      </c>
      <c r="BQ601">
        <v>0.07056279471283221</v>
      </c>
    </row>
    <row r="602" spans="1:69">
      <c r="A602" s="2">
        <v>44752</v>
      </c>
      <c r="B602">
        <v>3874.214104759918</v>
      </c>
      <c r="C602">
        <v>0.01355553019495459</v>
      </c>
      <c r="AN602" s="2">
        <v>44752</v>
      </c>
      <c r="AO602">
        <v>644.7409810885945</v>
      </c>
      <c r="AP602">
        <v>1.774334030264999</v>
      </c>
      <c r="AQ602">
        <v>0.02887478104840874</v>
      </c>
      <c r="AR602">
        <v>0.3520421775087803</v>
      </c>
      <c r="AS602">
        <v>43.417420712749</v>
      </c>
      <c r="AT602">
        <v>426.6421088844778</v>
      </c>
      <c r="AU602">
        <v>6.336384382809867</v>
      </c>
      <c r="AV602">
        <v>2.680172785393066</v>
      </c>
      <c r="AW602">
        <v>12.04152241585941</v>
      </c>
      <c r="AX602">
        <v>87.15974094056263</v>
      </c>
      <c r="AY602">
        <v>37.66712419053592</v>
      </c>
      <c r="AZ602">
        <v>45.71209007924983</v>
      </c>
      <c r="BE602" s="2">
        <v>44752</v>
      </c>
      <c r="BF602">
        <v>0.05664814226295112</v>
      </c>
      <c r="BG602">
        <v>0.07962033752481731</v>
      </c>
      <c r="BH602">
        <v>0.06191851818027243</v>
      </c>
      <c r="BI602">
        <v>0.1113013373863235</v>
      </c>
      <c r="BJ602">
        <v>0.1608754573443527</v>
      </c>
      <c r="BK602">
        <v>0.07198830553260252</v>
      </c>
      <c r="BL602">
        <v>0.07062249782056201</v>
      </c>
      <c r="BM602">
        <v>0.1105704751662414</v>
      </c>
      <c r="BN602">
        <v>0.07288436596681219</v>
      </c>
      <c r="BO602">
        <v>0.06481754490830481</v>
      </c>
      <c r="BP602">
        <v>0.0622788701975374</v>
      </c>
      <c r="BQ602">
        <v>0.07647414770922251</v>
      </c>
    </row>
    <row r="603" spans="1:69">
      <c r="A603" s="2">
        <v>44753</v>
      </c>
      <c r="B603">
        <v>3724.882368068039</v>
      </c>
      <c r="C603">
        <v>-0.03854503975616841</v>
      </c>
      <c r="AN603" s="2">
        <v>44753</v>
      </c>
      <c r="AO603">
        <v>683.4335674716527</v>
      </c>
      <c r="AP603">
        <v>1.774685629510087</v>
      </c>
      <c r="AQ603">
        <v>0.0292772960520896</v>
      </c>
      <c r="AR603">
        <v>0.3522007198243327</v>
      </c>
      <c r="AS603">
        <v>43.42602424065631</v>
      </c>
      <c r="AT603">
        <v>426.7266516147912</v>
      </c>
      <c r="AU603">
        <v>6.337639990788739</v>
      </c>
      <c r="AV603">
        <v>2.691694896076795</v>
      </c>
      <c r="AW603">
        <v>12.04390854503177</v>
      </c>
      <c r="AX603">
        <v>87.17701237795495</v>
      </c>
      <c r="AY603">
        <v>37.67458824871444</v>
      </c>
      <c r="AZ603">
        <v>41.4111564942702</v>
      </c>
      <c r="BE603" s="2">
        <v>44753</v>
      </c>
      <c r="BF603">
        <v>0.05600236807214034</v>
      </c>
      <c r="BG603">
        <v>0.08484599388556548</v>
      </c>
      <c r="BH603">
        <v>0.06184065664146624</v>
      </c>
      <c r="BI603">
        <v>0.1116039422354589</v>
      </c>
      <c r="BJ603">
        <v>0.1637322465417191</v>
      </c>
      <c r="BK603">
        <v>0.07284644808742326</v>
      </c>
      <c r="BL603">
        <v>0.06922421731397954</v>
      </c>
      <c r="BM603">
        <v>0.1103441587746437</v>
      </c>
      <c r="BN603">
        <v>0.07205432287116123</v>
      </c>
      <c r="BO603">
        <v>0.06533986493357345</v>
      </c>
      <c r="BP603">
        <v>0.06237933198674856</v>
      </c>
      <c r="BQ603">
        <v>0.06978644865612024</v>
      </c>
    </row>
    <row r="604" spans="1:69">
      <c r="A604" s="2">
        <v>44754</v>
      </c>
      <c r="B604">
        <v>3515.218577586936</v>
      </c>
      <c r="C604">
        <v>-0.05628735883808544</v>
      </c>
      <c r="AN604" s="2">
        <v>44754</v>
      </c>
      <c r="AO604">
        <v>679.4160265042823</v>
      </c>
      <c r="AP604">
        <v>1.77503729842753</v>
      </c>
      <c r="AQ604">
        <v>0.02858577481649162</v>
      </c>
      <c r="AR604">
        <v>0.3504316479633472</v>
      </c>
      <c r="AS604">
        <v>43.4346294734252</v>
      </c>
      <c r="AT604">
        <v>456.1489481853544</v>
      </c>
      <c r="AU604">
        <v>6.338895847576916</v>
      </c>
      <c r="AV604">
        <v>2.709896611319456</v>
      </c>
      <c r="AW604">
        <v>12.04629514703574</v>
      </c>
      <c r="AX604">
        <v>87.19428723782818</v>
      </c>
      <c r="AY604">
        <v>37.68205378595901</v>
      </c>
      <c r="AZ604">
        <v>41.41936246401055</v>
      </c>
      <c r="BE604" s="2">
        <v>44754</v>
      </c>
      <c r="BF604">
        <v>0.05390123676199651</v>
      </c>
      <c r="BG604">
        <v>0.08401819251059973</v>
      </c>
      <c r="BH604">
        <v>0.05954200782656725</v>
      </c>
      <c r="BI604">
        <v>0.1139295024005861</v>
      </c>
      <c r="BJ604">
        <v>0.1624069497894917</v>
      </c>
      <c r="BK604">
        <v>0.073373235558594</v>
      </c>
      <c r="BL604">
        <v>0.07006935369044487</v>
      </c>
      <c r="BM604">
        <v>0.1093137409422275</v>
      </c>
      <c r="BN604">
        <v>0.07444079789592434</v>
      </c>
      <c r="BO604">
        <v>0.07303785185958984</v>
      </c>
      <c r="BP604">
        <v>0.06037232649516616</v>
      </c>
      <c r="BQ604">
        <v>0.06559480426881209</v>
      </c>
    </row>
    <row r="605" spans="1:69">
      <c r="A605" s="2">
        <v>44755</v>
      </c>
      <c r="B605">
        <v>3428.102653030051</v>
      </c>
      <c r="C605">
        <v>-0.02478250573444751</v>
      </c>
      <c r="AN605" s="2">
        <v>44755</v>
      </c>
      <c r="AO605">
        <v>679.5506585171644</v>
      </c>
      <c r="AP605">
        <v>1.775389037031133</v>
      </c>
      <c r="AQ605">
        <v>0.0285914393287392</v>
      </c>
      <c r="AR605">
        <v>0.3505010889484026</v>
      </c>
      <c r="AS605">
        <v>43.44323641139351</v>
      </c>
      <c r="AT605">
        <v>456.2393379446072</v>
      </c>
      <c r="AU605">
        <v>6.340151953223702</v>
      </c>
      <c r="AV605">
        <v>2.710433600176433</v>
      </c>
      <c r="AW605">
        <v>12.04868222196502</v>
      </c>
      <c r="AX605">
        <v>87.21156552086052</v>
      </c>
      <c r="AY605">
        <v>37.68952080256273</v>
      </c>
      <c r="AZ605">
        <v>41.42757005983297</v>
      </c>
      <c r="BE605" s="2">
        <v>44755</v>
      </c>
      <c r="BF605">
        <v>0.05433561039566699</v>
      </c>
      <c r="BG605">
        <v>0.08320646436055075</v>
      </c>
      <c r="BH605">
        <v>0.05973306834762518</v>
      </c>
      <c r="BI605">
        <v>0.1145887098763981</v>
      </c>
      <c r="BJ605">
        <v>0.1612945378737048</v>
      </c>
      <c r="BK605">
        <v>0.07436026167509857</v>
      </c>
      <c r="BL605">
        <v>0.06956995877666688</v>
      </c>
      <c r="BM605">
        <v>0.1063648093657235</v>
      </c>
      <c r="BN605">
        <v>0.07586142091543867</v>
      </c>
      <c r="BO605">
        <v>0.07230301952213243</v>
      </c>
      <c r="BP605">
        <v>0.06080362069182781</v>
      </c>
      <c r="BQ605">
        <v>0.06757851819916617</v>
      </c>
    </row>
    <row r="606" spans="1:69">
      <c r="A606" s="2">
        <v>44756</v>
      </c>
      <c r="B606">
        <v>3648.457967110258</v>
      </c>
      <c r="C606">
        <v>0.06427908857555309</v>
      </c>
      <c r="AN606" s="2">
        <v>44756</v>
      </c>
      <c r="AO606">
        <v>679.6853172085147</v>
      </c>
      <c r="AP606">
        <v>1.775740845334705</v>
      </c>
      <c r="AQ606">
        <v>0.02915708501170609</v>
      </c>
      <c r="AR606">
        <v>0.3505705436937746</v>
      </c>
      <c r="AS606">
        <v>43.45184505489912</v>
      </c>
      <c r="AT606">
        <v>388.2988573106076</v>
      </c>
      <c r="AU606">
        <v>6.341408307778411</v>
      </c>
      <c r="AV606">
        <v>2.710970695442279</v>
      </c>
      <c r="AW606">
        <v>12.05106976991332</v>
      </c>
      <c r="AX606">
        <v>87.22884722773028</v>
      </c>
      <c r="AY606">
        <v>42.63004572880956</v>
      </c>
      <c r="AZ606">
        <v>41.43577928205968</v>
      </c>
      <c r="BE606" s="2">
        <v>44756</v>
      </c>
      <c r="BF606">
        <v>0.05891465580156656</v>
      </c>
      <c r="BG606">
        <v>0.08106756013475766</v>
      </c>
      <c r="BH606">
        <v>0.0620643205059293</v>
      </c>
      <c r="BI606">
        <v>0.1118034278489596</v>
      </c>
      <c r="BJ606">
        <v>0.1610752937120946</v>
      </c>
      <c r="BK606">
        <v>0.07240164199501334</v>
      </c>
      <c r="BL606">
        <v>0.07536921387615621</v>
      </c>
      <c r="BM606">
        <v>0.1066489869402336</v>
      </c>
      <c r="BN606">
        <v>0.07342643789942094</v>
      </c>
      <c r="BO606">
        <v>0.06743694310414264</v>
      </c>
      <c r="BP606">
        <v>0.06053983623949748</v>
      </c>
      <c r="BQ606">
        <v>0.06925168194222803</v>
      </c>
    </row>
    <row r="607" spans="1:69">
      <c r="A607" s="2">
        <v>44757</v>
      </c>
      <c r="B607">
        <v>3850.88732934879</v>
      </c>
      <c r="C607">
        <v>0.0554835396387654</v>
      </c>
      <c r="AN607" s="2">
        <v>44757</v>
      </c>
      <c r="AO607">
        <v>679.8200025836198</v>
      </c>
      <c r="AP607">
        <v>1.776092723352058</v>
      </c>
      <c r="AQ607">
        <v>0.0304430992830732</v>
      </c>
      <c r="AR607">
        <v>0.3564076995879769</v>
      </c>
      <c r="AS607">
        <v>43.46045540428002</v>
      </c>
      <c r="AT607">
        <v>388.3758020024019</v>
      </c>
      <c r="AU607">
        <v>6.342664911290365</v>
      </c>
      <c r="AV607">
        <v>2.346007449175317</v>
      </c>
      <c r="AW607">
        <v>12.05345779097436</v>
      </c>
      <c r="AX607">
        <v>87.24613235911595</v>
      </c>
      <c r="AY607">
        <v>42.63849323172651</v>
      </c>
      <c r="AZ607">
        <v>41.44399013101299</v>
      </c>
      <c r="BE607" s="2">
        <v>44757</v>
      </c>
      <c r="BF607">
        <v>0.0553050684550075</v>
      </c>
      <c r="BG607">
        <v>0.07780297847289608</v>
      </c>
      <c r="BH607">
        <v>0.06170308125675186</v>
      </c>
      <c r="BI607">
        <v>0.1097534976237112</v>
      </c>
      <c r="BJ607">
        <v>0.1624804602627821</v>
      </c>
      <c r="BK607">
        <v>0.07059195534316832</v>
      </c>
      <c r="BL607">
        <v>0.07434454059910055</v>
      </c>
      <c r="BM607">
        <v>0.1102089233726512</v>
      </c>
      <c r="BN607">
        <v>0.07059198581055368</v>
      </c>
      <c r="BO607">
        <v>0.0709179414422636</v>
      </c>
      <c r="BP607">
        <v>0.06099682388692744</v>
      </c>
      <c r="BQ607">
        <v>0.0753027434741867</v>
      </c>
    </row>
    <row r="608" spans="1:69">
      <c r="A608" s="2">
        <v>44758</v>
      </c>
      <c r="B608">
        <v>3879.634455611905</v>
      </c>
      <c r="C608">
        <v>0.00746506553022841</v>
      </c>
      <c r="AN608" s="2">
        <v>44758</v>
      </c>
      <c r="AO608">
        <v>679.9547146477674</v>
      </c>
      <c r="AP608">
        <v>1.776444671097007</v>
      </c>
      <c r="AQ608">
        <v>0.03032850176695777</v>
      </c>
      <c r="AR608">
        <v>0.3409831481807017</v>
      </c>
      <c r="AS608">
        <v>43.46906745987422</v>
      </c>
      <c r="AT608">
        <v>402.4254436416453</v>
      </c>
      <c r="AU608">
        <v>6.343921763808898</v>
      </c>
      <c r="AV608">
        <v>2.346472330327362</v>
      </c>
      <c r="AW608">
        <v>12.05584628524191</v>
      </c>
      <c r="AX608">
        <v>87.2634209156961</v>
      </c>
      <c r="AY608">
        <v>42.64694240858739</v>
      </c>
      <c r="AZ608">
        <v>43.18153032432564</v>
      </c>
      <c r="BE608" s="2">
        <v>44758</v>
      </c>
      <c r="BF608">
        <v>0.0548641736305908</v>
      </c>
      <c r="BG608">
        <v>0.07751738264680223</v>
      </c>
      <c r="BH608">
        <v>0.06037023847861989</v>
      </c>
      <c r="BI608">
        <v>0.1092566912009726</v>
      </c>
      <c r="BJ608">
        <v>0.1628490895109418</v>
      </c>
      <c r="BK608">
        <v>0.07045409393054183</v>
      </c>
      <c r="BL608">
        <v>0.07485991951763105</v>
      </c>
      <c r="BM608">
        <v>0.108584046025004</v>
      </c>
      <c r="BN608">
        <v>0.07085729521006155</v>
      </c>
      <c r="BO608">
        <v>0.07328720880456886</v>
      </c>
      <c r="BP608">
        <v>0.06125428236513016</v>
      </c>
      <c r="BQ608">
        <v>0.07584557867913501</v>
      </c>
    </row>
    <row r="609" spans="1:69">
      <c r="A609" s="2">
        <v>44759</v>
      </c>
      <c r="B609">
        <v>4068.53334529767</v>
      </c>
      <c r="C609">
        <v>0.04868986803963526</v>
      </c>
      <c r="AN609" s="2">
        <v>44759</v>
      </c>
      <c r="AO609">
        <v>680.0894534062461</v>
      </c>
      <c r="AP609">
        <v>1.776796688583368</v>
      </c>
      <c r="AQ609">
        <v>0.0310161528610764</v>
      </c>
      <c r="AR609">
        <v>0.2965291477099065</v>
      </c>
      <c r="AS609">
        <v>49.40693287168545</v>
      </c>
      <c r="AT609">
        <v>368.8725989051648</v>
      </c>
      <c r="AU609">
        <v>6.345178865383352</v>
      </c>
      <c r="AV609">
        <v>2.346937303599526</v>
      </c>
      <c r="AW609">
        <v>12.05823525280974</v>
      </c>
      <c r="AX609">
        <v>96.89093861578574</v>
      </c>
      <c r="AY609">
        <v>46.09196921842419</v>
      </c>
      <c r="AZ609">
        <v>39.83268541569603</v>
      </c>
      <c r="BE609" s="2">
        <v>44759</v>
      </c>
      <c r="BF609">
        <v>0.053373433798878</v>
      </c>
      <c r="BG609">
        <v>0.07640976380080856</v>
      </c>
      <c r="BH609">
        <v>0.06296636209093229</v>
      </c>
      <c r="BI609">
        <v>0.1090048816186025</v>
      </c>
      <c r="BJ609">
        <v>0.1615899666785834</v>
      </c>
      <c r="BK609">
        <v>0.07733752102084439</v>
      </c>
      <c r="BL609">
        <v>0.08132322221369492</v>
      </c>
      <c r="BM609">
        <v>0.09858115370170538</v>
      </c>
      <c r="BN609">
        <v>0.07989039347849373</v>
      </c>
      <c r="BO609">
        <v>0.06585574440287317</v>
      </c>
      <c r="BP609">
        <v>0.06168472958108167</v>
      </c>
      <c r="BQ609">
        <v>0.07198282761350201</v>
      </c>
    </row>
    <row r="610" spans="1:69">
      <c r="A610" s="2">
        <v>44760</v>
      </c>
      <c r="B610">
        <v>4003.873512643287</v>
      </c>
      <c r="C610">
        <v>-0.01589266380945742</v>
      </c>
      <c r="AN610" s="2">
        <v>44760</v>
      </c>
      <c r="AO610">
        <v>680.2242188643455</v>
      </c>
      <c r="AP610">
        <v>1.777148775824961</v>
      </c>
      <c r="AQ610">
        <v>0.03102229897322072</v>
      </c>
      <c r="AR610">
        <v>0.2965879074601582</v>
      </c>
      <c r="AS610">
        <v>49.41672327191647</v>
      </c>
      <c r="AT610">
        <v>368.9456941200998</v>
      </c>
      <c r="AU610">
        <v>6.34643621606308</v>
      </c>
      <c r="AV610">
        <v>2.347402369010063</v>
      </c>
      <c r="AW610">
        <v>12.06062469377163</v>
      </c>
      <c r="AX610">
        <v>96.91013837202787</v>
      </c>
      <c r="AY610">
        <v>46.10110273066337</v>
      </c>
      <c r="AZ610">
        <v>39.84057859808622</v>
      </c>
      <c r="BE610" s="2">
        <v>44760</v>
      </c>
      <c r="BF610">
        <v>0.05232763298723485</v>
      </c>
      <c r="BG610">
        <v>0.07636697318135623</v>
      </c>
      <c r="BH610">
        <v>0.06229945816437579</v>
      </c>
      <c r="BI610">
        <v>0.1102716060937395</v>
      </c>
      <c r="BJ610">
        <v>0.1613759738803788</v>
      </c>
      <c r="BK610">
        <v>0.07807413807188533</v>
      </c>
      <c r="BL610">
        <v>0.08001450171081392</v>
      </c>
      <c r="BM610">
        <v>0.09965333035640762</v>
      </c>
      <c r="BN610">
        <v>0.07870969805305231</v>
      </c>
      <c r="BO610">
        <v>0.0696713886520083</v>
      </c>
      <c r="BP610">
        <v>0.06148150078710483</v>
      </c>
      <c r="BQ610">
        <v>0.06975379806164232</v>
      </c>
    </row>
    <row r="611" spans="1:69">
      <c r="A611" s="2">
        <v>44761</v>
      </c>
      <c r="B611">
        <v>4421.871579193585</v>
      </c>
      <c r="C611">
        <v>0.1043984194881178</v>
      </c>
      <c r="AN611" s="2">
        <v>44761</v>
      </c>
      <c r="AO611">
        <v>680.3590110273565</v>
      </c>
      <c r="AP611">
        <v>2.004253610303745</v>
      </c>
      <c r="AQ611">
        <v>0.03102844630326897</v>
      </c>
      <c r="AR611">
        <v>0.2977407961947873</v>
      </c>
      <c r="AS611">
        <v>49.42651561219782</v>
      </c>
      <c r="AT611">
        <v>304.6972134420221</v>
      </c>
      <c r="AU611">
        <v>6.347693815897444</v>
      </c>
      <c r="AV611">
        <v>2.347867526577231</v>
      </c>
      <c r="AW611">
        <v>12.06301460822138</v>
      </c>
      <c r="AX611">
        <v>96.92934193286355</v>
      </c>
      <c r="AY611">
        <v>46.110238052785</v>
      </c>
      <c r="AZ611">
        <v>39.84847334457703</v>
      </c>
      <c r="BE611" s="2">
        <v>44761</v>
      </c>
      <c r="BF611">
        <v>0.05108578175061772</v>
      </c>
      <c r="BG611">
        <v>0.07543863942506657</v>
      </c>
      <c r="BH611">
        <v>0.06504637340107187</v>
      </c>
      <c r="BI611">
        <v>0.1194498622778475</v>
      </c>
      <c r="BJ611">
        <v>0.1565200183746355</v>
      </c>
      <c r="BK611">
        <v>0.07571763323183719</v>
      </c>
      <c r="BL611">
        <v>0.07948261192459277</v>
      </c>
      <c r="BM611">
        <v>0.1056140435857215</v>
      </c>
      <c r="BN611">
        <v>0.07859595677497483</v>
      </c>
      <c r="BO611">
        <v>0.06585574440287317</v>
      </c>
      <c r="BP611">
        <v>0.06134162432362511</v>
      </c>
      <c r="BQ611">
        <v>0.06585171052713619</v>
      </c>
    </row>
    <row r="612" spans="1:69">
      <c r="A612" s="2">
        <v>44762</v>
      </c>
      <c r="B612">
        <v>4522.470566678826</v>
      </c>
      <c r="C612">
        <v>0.02275031865660537</v>
      </c>
      <c r="AN612" s="2">
        <v>44762</v>
      </c>
      <c r="AO612">
        <v>680.4938299005709</v>
      </c>
      <c r="AP612">
        <v>2.004650770051756</v>
      </c>
      <c r="AQ612">
        <v>0.0310345948514625</v>
      </c>
      <c r="AR612">
        <v>0.2977997960434001</v>
      </c>
      <c r="AS612">
        <v>49.43630989291394</v>
      </c>
      <c r="AT612">
        <v>304.7575917633524</v>
      </c>
      <c r="AU612">
        <v>6.348951664935817</v>
      </c>
      <c r="AV612">
        <v>2.348332776319292</v>
      </c>
      <c r="AW612">
        <v>12.06540499625283</v>
      </c>
      <c r="AX612">
        <v>96.94854929904668</v>
      </c>
      <c r="AY612">
        <v>46.11937518514771</v>
      </c>
      <c r="AZ612">
        <v>39.85636965547841</v>
      </c>
      <c r="BE612" s="2">
        <v>44762</v>
      </c>
      <c r="BF612">
        <v>0.04971959676939715</v>
      </c>
      <c r="BG612">
        <v>0.07757808312398976</v>
      </c>
      <c r="BH612">
        <v>0.06594608428798447</v>
      </c>
      <c r="BI612">
        <v>0.1191929100761476</v>
      </c>
      <c r="BJ612">
        <v>0.1603804369879024</v>
      </c>
      <c r="BK612">
        <v>0.07557457128833764</v>
      </c>
      <c r="BL612">
        <v>0.07980706813389328</v>
      </c>
      <c r="BM612">
        <v>0.1017816208581564</v>
      </c>
      <c r="BN612">
        <v>0.0794000726911336</v>
      </c>
      <c r="BO612">
        <v>0.06262684661550887</v>
      </c>
      <c r="BP612">
        <v>0.06316666741427249</v>
      </c>
      <c r="BQ612">
        <v>0.06482604175327614</v>
      </c>
    </row>
    <row r="613" spans="1:69">
      <c r="A613" s="2">
        <v>44763</v>
      </c>
      <c r="B613">
        <v>4335.18789794748</v>
      </c>
      <c r="C613">
        <v>-0.04141158377264587</v>
      </c>
      <c r="AN613" s="2">
        <v>44763</v>
      </c>
      <c r="AO613">
        <v>680.6286754892814</v>
      </c>
      <c r="AP613">
        <v>2.00504800850032</v>
      </c>
      <c r="AQ613">
        <v>0.0279317544064827</v>
      </c>
      <c r="AR613">
        <v>0.3075692773285086</v>
      </c>
      <c r="AS613">
        <v>49.44610611444935</v>
      </c>
      <c r="AT613">
        <v>342.1358133831905</v>
      </c>
      <c r="AU613">
        <v>6.35020976322758</v>
      </c>
      <c r="AV613">
        <v>2.632625172141629</v>
      </c>
      <c r="AW613">
        <v>12.06779585795982</v>
      </c>
      <c r="AX613">
        <v>96.96776047133133</v>
      </c>
      <c r="AY613">
        <v>46.21756630598819</v>
      </c>
      <c r="AZ613">
        <v>39.86426753110036</v>
      </c>
      <c r="BE613" s="2">
        <v>44763</v>
      </c>
      <c r="BF613">
        <v>0.05516708333822223</v>
      </c>
      <c r="BG613">
        <v>0.07716329430516612</v>
      </c>
      <c r="BH613">
        <v>0.06588967543847211</v>
      </c>
      <c r="BI613">
        <v>0.1195195147599791</v>
      </c>
      <c r="BJ613">
        <v>0.1499998137890231</v>
      </c>
      <c r="BK613">
        <v>0.07531453218106329</v>
      </c>
      <c r="BL613">
        <v>0.0796438260653959</v>
      </c>
      <c r="BM613">
        <v>0.1080648205925523</v>
      </c>
      <c r="BN613">
        <v>0.07844636977169618</v>
      </c>
      <c r="BO613">
        <v>0.0658557444028732</v>
      </c>
      <c r="BP613">
        <v>0.06175539952430644</v>
      </c>
      <c r="BQ613">
        <v>0.06317992583125005</v>
      </c>
    </row>
    <row r="614" spans="1:69">
      <c r="A614" s="2">
        <v>44764</v>
      </c>
      <c r="B614">
        <v>4455.615006555953</v>
      </c>
      <c r="C614">
        <v>0.02777898246705512</v>
      </c>
      <c r="AN614" s="2">
        <v>44764</v>
      </c>
      <c r="AO614">
        <v>680.763547798782</v>
      </c>
      <c r="AP614">
        <v>2.00544532566503</v>
      </c>
      <c r="AQ614">
        <v>0.02793728931907288</v>
      </c>
      <c r="AR614">
        <v>0.2782628484845817</v>
      </c>
      <c r="AS614">
        <v>49.45590427718864</v>
      </c>
      <c r="AT614">
        <v>351.7292396048465</v>
      </c>
      <c r="AU614">
        <v>6.351468110822124</v>
      </c>
      <c r="AV614">
        <v>2.738877252045576</v>
      </c>
      <c r="AW614">
        <v>12.24958476483114</v>
      </c>
      <c r="AX614">
        <v>96.98697545047172</v>
      </c>
      <c r="AY614">
        <v>49.29234078551191</v>
      </c>
      <c r="AZ614">
        <v>39.87216697175294</v>
      </c>
      <c r="BE614" s="2">
        <v>44764</v>
      </c>
      <c r="BF614">
        <v>0.05882755246244863</v>
      </c>
      <c r="BG614">
        <v>0.07643107062938921</v>
      </c>
      <c r="BH614">
        <v>0.0689836683934692</v>
      </c>
      <c r="BI614">
        <v>0.1194251921832087</v>
      </c>
      <c r="BJ614">
        <v>0.145168636969189</v>
      </c>
      <c r="BK614">
        <v>0.07357023884716557</v>
      </c>
      <c r="BL614">
        <v>0.08330322508877719</v>
      </c>
      <c r="BM614">
        <v>0.09858115370170538</v>
      </c>
      <c r="BN614">
        <v>0.07764467895497257</v>
      </c>
      <c r="BO614">
        <v>0.07170783818312262</v>
      </c>
      <c r="BP614">
        <v>0.06164584960563135</v>
      </c>
      <c r="BQ614">
        <v>0.06471089498092032</v>
      </c>
    </row>
    <row r="615" spans="1:69">
      <c r="A615" s="2">
        <v>44765</v>
      </c>
      <c r="B615">
        <v>4309.780396925471</v>
      </c>
      <c r="C615">
        <v>-0.03273052304023183</v>
      </c>
      <c r="AN615" s="2">
        <v>44765</v>
      </c>
      <c r="AO615">
        <v>680.8984468343677</v>
      </c>
      <c r="AP615">
        <v>2.005842721561486</v>
      </c>
      <c r="AQ615">
        <v>0.02794282532845265</v>
      </c>
      <c r="AR615">
        <v>0.2783179886136636</v>
      </c>
      <c r="AS615">
        <v>49.46570438151647</v>
      </c>
      <c r="AT615">
        <v>351.7989377186239</v>
      </c>
      <c r="AU615">
        <v>6.352726707768852</v>
      </c>
      <c r="AV615">
        <v>2.739419983660809</v>
      </c>
      <c r="AW615">
        <v>12.25201212331184</v>
      </c>
      <c r="AX615">
        <v>97.00619423722219</v>
      </c>
      <c r="AY615">
        <v>49.30210847835508</v>
      </c>
      <c r="AZ615">
        <v>39.88006797774627</v>
      </c>
      <c r="BE615" s="2">
        <v>44765</v>
      </c>
      <c r="BF615">
        <v>0.05702187803536445</v>
      </c>
      <c r="BG615">
        <v>0.0763755733224513</v>
      </c>
      <c r="BH615">
        <v>0.06732357622235956</v>
      </c>
      <c r="BI615">
        <v>0.1221345897831915</v>
      </c>
      <c r="BJ615">
        <v>0.147216811124813</v>
      </c>
      <c r="BK615">
        <v>0.07537330665893981</v>
      </c>
      <c r="BL615">
        <v>0.08358459583212212</v>
      </c>
      <c r="BM615">
        <v>0.09923006989100301</v>
      </c>
      <c r="BN615">
        <v>0.07804162365794221</v>
      </c>
      <c r="BO615">
        <v>0.06968663109554492</v>
      </c>
      <c r="BP615">
        <v>0.05985109293428408</v>
      </c>
      <c r="BQ615">
        <v>0.06416025144198405</v>
      </c>
    </row>
    <row r="616" spans="1:69">
      <c r="A616" s="2">
        <v>44766</v>
      </c>
      <c r="B616">
        <v>4334.810024238794</v>
      </c>
      <c r="C616">
        <v>0.005807634034248776</v>
      </c>
      <c r="AN616" s="2">
        <v>44766</v>
      </c>
      <c r="AO616">
        <v>681.0333726013345</v>
      </c>
      <c r="AP616">
        <v>2.006240196205289</v>
      </c>
      <c r="AQ616">
        <v>0.02794836243483935</v>
      </c>
      <c r="AR616">
        <v>0.2783731396692269</v>
      </c>
      <c r="AS616">
        <v>49.47550642781758</v>
      </c>
      <c r="AT616">
        <v>306.424706628611</v>
      </c>
      <c r="AU616">
        <v>7.257454194530609</v>
      </c>
      <c r="AV616">
        <v>2.739962822822887</v>
      </c>
      <c r="AW616">
        <v>12.25443996279409</v>
      </c>
      <c r="AX616">
        <v>97.02541683233727</v>
      </c>
      <c r="AY616">
        <v>49.80776183796021</v>
      </c>
      <c r="AZ616">
        <v>39.88797054939054</v>
      </c>
      <c r="BE616" s="2">
        <v>44766</v>
      </c>
      <c r="BF616">
        <v>0.05663846650643865</v>
      </c>
      <c r="BG616">
        <v>0.08123155803299038</v>
      </c>
      <c r="BH616">
        <v>0.06694238565164916</v>
      </c>
      <c r="BI616">
        <v>0.1200924921150088</v>
      </c>
      <c r="BJ616">
        <v>0.1449668641177121</v>
      </c>
      <c r="BK616">
        <v>0.07454881673217338</v>
      </c>
      <c r="BL616">
        <v>0.08433533624653468</v>
      </c>
      <c r="BM616">
        <v>0.09956683310885762</v>
      </c>
      <c r="BN616">
        <v>0.07830274004861885</v>
      </c>
      <c r="BO616">
        <v>0.06198800295907795</v>
      </c>
      <c r="BP616">
        <v>0.06710198463264946</v>
      </c>
      <c r="BQ616">
        <v>0.0642845198482889</v>
      </c>
    </row>
    <row r="617" spans="1:69">
      <c r="A617" s="2">
        <v>44767</v>
      </c>
      <c r="B617">
        <v>4412.269534066126</v>
      </c>
      <c r="C617">
        <v>0.01786918213121336</v>
      </c>
      <c r="AN617" s="2">
        <v>44767</v>
      </c>
      <c r="AO617">
        <v>681.1683251049793</v>
      </c>
      <c r="AP617">
        <v>2.006637749612044</v>
      </c>
      <c r="AQ617">
        <v>0.02795390063845036</v>
      </c>
      <c r="AR617">
        <v>0.2784283016534368</v>
      </c>
      <c r="AS617">
        <v>49.48531041647679</v>
      </c>
      <c r="AT617">
        <v>306.4854272672785</v>
      </c>
      <c r="AU617">
        <v>7.258892320256956</v>
      </c>
      <c r="AV617">
        <v>2.74050576955312</v>
      </c>
      <c r="AW617">
        <v>12.25686828337319</v>
      </c>
      <c r="AX617">
        <v>97.04464323657162</v>
      </c>
      <c r="AY617">
        <v>49.81763166582974</v>
      </c>
      <c r="AZ617">
        <v>39.895874686996</v>
      </c>
      <c r="BE617" s="2">
        <v>44767</v>
      </c>
      <c r="BF617">
        <v>0.05661212588628665</v>
      </c>
      <c r="BG617">
        <v>0.07957655893065485</v>
      </c>
      <c r="BH617">
        <v>0.06642453776195142</v>
      </c>
      <c r="BI617">
        <v>0.1193142715324602</v>
      </c>
      <c r="BJ617">
        <v>0.1435201740381448</v>
      </c>
      <c r="BK617">
        <v>0.07521485184610985</v>
      </c>
      <c r="BL617">
        <v>0.08387350405109192</v>
      </c>
      <c r="BM617">
        <v>0.1011749181182933</v>
      </c>
      <c r="BN617">
        <v>0.07988078634735711</v>
      </c>
      <c r="BO617">
        <v>0.06143134346531327</v>
      </c>
      <c r="BP617">
        <v>0.0677128047703342</v>
      </c>
      <c r="BQ617">
        <v>0.0652641232520025</v>
      </c>
    </row>
    <row r="618" spans="1:69">
      <c r="A618" s="2">
        <v>44768</v>
      </c>
      <c r="B618">
        <v>4104.173907343838</v>
      </c>
      <c r="C618">
        <v>-0.06982701857707296</v>
      </c>
      <c r="AN618" s="2">
        <v>44768</v>
      </c>
      <c r="AO618">
        <v>681.3033043506003</v>
      </c>
      <c r="AP618">
        <v>2.007035381797357</v>
      </c>
      <c r="AQ618">
        <v>0.02795943993950309</v>
      </c>
      <c r="AR618">
        <v>0.2784834745684589</v>
      </c>
      <c r="AS618">
        <v>49.49511634787901</v>
      </c>
      <c r="AT618">
        <v>306.5461599382522</v>
      </c>
      <c r="AU618">
        <v>7.26033073096004</v>
      </c>
      <c r="AV618">
        <v>2.741048823872825</v>
      </c>
      <c r="AW618">
        <v>12.25929708514449</v>
      </c>
      <c r="AX618">
        <v>97.06387345068002</v>
      </c>
      <c r="AY618">
        <v>49.82750344948886</v>
      </c>
      <c r="AZ618">
        <v>39.90378039087296</v>
      </c>
      <c r="BE618" s="2">
        <v>44768</v>
      </c>
      <c r="BF618">
        <v>0.05542166306294995</v>
      </c>
      <c r="BG618">
        <v>0.07984793411559146</v>
      </c>
      <c r="BH618">
        <v>0.06348327461226268</v>
      </c>
      <c r="BI618">
        <v>0.1212471681783941</v>
      </c>
      <c r="BJ618">
        <v>0.1465364475362253</v>
      </c>
      <c r="BK618">
        <v>0.07774048921755579</v>
      </c>
      <c r="BL618">
        <v>0.08301601361469177</v>
      </c>
      <c r="BM618">
        <v>0.0991806254895784</v>
      </c>
      <c r="BN618">
        <v>0.07881878481605814</v>
      </c>
      <c r="BO618">
        <v>0.05891387495635963</v>
      </c>
      <c r="BP618">
        <v>0.06586581550930913</v>
      </c>
      <c r="BQ618">
        <v>0.06992790889102368</v>
      </c>
    </row>
    <row r="619" spans="1:69">
      <c r="A619" s="2">
        <v>44769</v>
      </c>
      <c r="B619">
        <v>4003.684837718708</v>
      </c>
      <c r="C619">
        <v>-0.02448460320975143</v>
      </c>
      <c r="AN619" s="2">
        <v>44769</v>
      </c>
      <c r="AO619">
        <v>681.4383103434967</v>
      </c>
      <c r="AP619">
        <v>2.007433092776839</v>
      </c>
      <c r="AQ619">
        <v>0.02796498033821502</v>
      </c>
      <c r="AR619">
        <v>0.2785386584164591</v>
      </c>
      <c r="AS619">
        <v>49.50492422240919</v>
      </c>
      <c r="AT619">
        <v>306.6069046439167</v>
      </c>
      <c r="AU619">
        <v>7.26176942669633</v>
      </c>
      <c r="AV619">
        <v>2.741591985803321</v>
      </c>
      <c r="AW619">
        <v>12.26172636820333</v>
      </c>
      <c r="AX619">
        <v>97.08310747541746</v>
      </c>
      <c r="AY619">
        <v>49.83737718932512</v>
      </c>
      <c r="AZ619">
        <v>39.91168766133178</v>
      </c>
      <c r="BE619" s="2">
        <v>44769</v>
      </c>
      <c r="BF619">
        <v>0.05509121760240152</v>
      </c>
      <c r="BG619">
        <v>0.07927486854526232</v>
      </c>
      <c r="BH619">
        <v>0.06291655614573571</v>
      </c>
      <c r="BI619">
        <v>0.1244074907622474</v>
      </c>
      <c r="BJ619">
        <v>0.1479498779195604</v>
      </c>
      <c r="BK619">
        <v>0.07838068603028023</v>
      </c>
      <c r="BL619">
        <v>0.08396542538360606</v>
      </c>
      <c r="BM619">
        <v>0.09956986362519399</v>
      </c>
      <c r="BN619">
        <v>0.07812197540102027</v>
      </c>
      <c r="BO619">
        <v>0.05925981380616432</v>
      </c>
      <c r="BP619">
        <v>0.06543865078107007</v>
      </c>
      <c r="BQ619">
        <v>0.06562357399745775</v>
      </c>
    </row>
    <row r="620" spans="1:69">
      <c r="A620" s="2">
        <v>44770</v>
      </c>
      <c r="B620">
        <v>4463.156946715353</v>
      </c>
      <c r="C620">
        <v>0.1147623071296617</v>
      </c>
      <c r="AN620" s="2">
        <v>44770</v>
      </c>
      <c r="AO620">
        <v>681.5733430889686</v>
      </c>
      <c r="AP620">
        <v>2.007830882566104</v>
      </c>
      <c r="AQ620">
        <v>0.02797052183480366</v>
      </c>
      <c r="AR620">
        <v>0.2785938531996041</v>
      </c>
      <c r="AS620">
        <v>49.51473404045238</v>
      </c>
      <c r="AT620">
        <v>306.6676613866567</v>
      </c>
      <c r="AU620">
        <v>7.263208407522308</v>
      </c>
      <c r="AV620">
        <v>2.742135255365932</v>
      </c>
      <c r="AW620">
        <v>12.26415613264509</v>
      </c>
      <c r="AX620">
        <v>97.10234531153904</v>
      </c>
      <c r="AY620">
        <v>49.84725288572617</v>
      </c>
      <c r="AZ620">
        <v>39.9195964986829</v>
      </c>
      <c r="BE620" s="2">
        <v>44770</v>
      </c>
      <c r="BF620">
        <v>0.05795779383944506</v>
      </c>
      <c r="BG620">
        <v>0.07760199479406756</v>
      </c>
      <c r="BH620">
        <v>0.06399587179494651</v>
      </c>
      <c r="BI620">
        <v>0.1214928240423597</v>
      </c>
      <c r="BJ620">
        <v>0.1435039426794691</v>
      </c>
      <c r="BK620">
        <v>0.07559454858243859</v>
      </c>
      <c r="BL620">
        <v>0.08360753240682081</v>
      </c>
      <c r="BM620">
        <v>0.1018921063718993</v>
      </c>
      <c r="BN620">
        <v>0.07578909033012804</v>
      </c>
      <c r="BO620">
        <v>0.06101170260184291</v>
      </c>
      <c r="BP620">
        <v>0.06529310272452599</v>
      </c>
      <c r="BQ620">
        <v>0.0722594898320565</v>
      </c>
    </row>
    <row r="621" spans="1:69">
      <c r="A621" s="2">
        <v>44771</v>
      </c>
      <c r="B621">
        <v>4691.599139996963</v>
      </c>
      <c r="C621">
        <v>0.05118399285728259</v>
      </c>
      <c r="AN621" s="2">
        <v>44771</v>
      </c>
      <c r="AO621">
        <v>681.7084025923174</v>
      </c>
      <c r="AP621">
        <v>2.00822875118077</v>
      </c>
      <c r="AQ621">
        <v>0.02797606442948657</v>
      </c>
      <c r="AR621">
        <v>0.2831306703025426</v>
      </c>
      <c r="AS621">
        <v>49.52454580239372</v>
      </c>
      <c r="AT621">
        <v>306.7284301688575</v>
      </c>
      <c r="AU621">
        <v>7.264647673494466</v>
      </c>
      <c r="AV621">
        <v>2.846673152431416</v>
      </c>
      <c r="AW621">
        <v>13.07562857289108</v>
      </c>
      <c r="AX621">
        <v>97.12158695980001</v>
      </c>
      <c r="AY621">
        <v>50.33846614178449</v>
      </c>
      <c r="AZ621">
        <v>35.44999380909393</v>
      </c>
      <c r="BE621" s="2">
        <v>44771</v>
      </c>
      <c r="BF621">
        <v>0.060710647631492</v>
      </c>
      <c r="BG621">
        <v>0.07451079452248968</v>
      </c>
      <c r="BH621">
        <v>0.0674596044860304</v>
      </c>
      <c r="BI621">
        <v>0.118502106252324</v>
      </c>
      <c r="BJ621">
        <v>0.1421496132530909</v>
      </c>
      <c r="BK621">
        <v>0.07436152959349852</v>
      </c>
      <c r="BL621">
        <v>0.08431810213444013</v>
      </c>
      <c r="BM621">
        <v>0.1040775989585907</v>
      </c>
      <c r="BN621">
        <v>0.07627104915764268</v>
      </c>
      <c r="BO621">
        <v>0.06119343403221783</v>
      </c>
      <c r="BP621">
        <v>0.06641231723654061</v>
      </c>
      <c r="BQ621">
        <v>0.07003320274164238</v>
      </c>
    </row>
    <row r="622" spans="1:69">
      <c r="A622" s="2">
        <v>44772</v>
      </c>
      <c r="B622">
        <v>4842.781969017664</v>
      </c>
      <c r="C622">
        <v>0.03222415737351314</v>
      </c>
      <c r="AN622" s="2">
        <v>44772</v>
      </c>
      <c r="AO622">
        <v>681.8434888588451</v>
      </c>
      <c r="AP622">
        <v>2.112750336334657</v>
      </c>
      <c r="AQ622">
        <v>0.02798160812248133</v>
      </c>
      <c r="AR622">
        <v>0.2888147294289685</v>
      </c>
      <c r="AS622">
        <v>49.53435950861839</v>
      </c>
      <c r="AT622">
        <v>306.7892109929047</v>
      </c>
      <c r="AU622">
        <v>7.26608722466931</v>
      </c>
      <c r="AV622">
        <v>2.847237244712991</v>
      </c>
      <c r="AW622">
        <v>13.19243828675929</v>
      </c>
      <c r="AX622">
        <v>97.14083242095579</v>
      </c>
      <c r="AY622">
        <v>45.12063168993993</v>
      </c>
      <c r="AZ622">
        <v>35.45701852419777</v>
      </c>
      <c r="BE622" s="2">
        <v>44772</v>
      </c>
      <c r="BF622">
        <v>0.05704598355168789</v>
      </c>
      <c r="BG622">
        <v>0.07426702207203612</v>
      </c>
      <c r="BH622">
        <v>0.06745942655364935</v>
      </c>
      <c r="BI622">
        <v>0.1288882260620197</v>
      </c>
      <c r="BJ622">
        <v>0.1383874466868573</v>
      </c>
      <c r="BK622">
        <v>0.08058778064160213</v>
      </c>
      <c r="BL622">
        <v>0.07737836488374786</v>
      </c>
      <c r="BM622">
        <v>0.104132825917406</v>
      </c>
      <c r="BN622">
        <v>0.08157027585098438</v>
      </c>
      <c r="BO622">
        <v>0.06014238192297532</v>
      </c>
      <c r="BP622">
        <v>0.06372316106313117</v>
      </c>
      <c r="BQ622">
        <v>0.06641710479390284</v>
      </c>
    </row>
    <row r="623" spans="1:69">
      <c r="A623" s="2">
        <v>44773</v>
      </c>
      <c r="B623">
        <v>4749.7036990841</v>
      </c>
      <c r="C623">
        <v>-0.01922000010098424</v>
      </c>
      <c r="AN623" s="2">
        <v>44773</v>
      </c>
      <c r="AO623">
        <v>681.9786018938554</v>
      </c>
      <c r="AP623">
        <v>2.160044100164484</v>
      </c>
      <c r="AQ623">
        <v>0.02798715291400559</v>
      </c>
      <c r="AR623">
        <v>0.2687017779698339</v>
      </c>
      <c r="AS623">
        <v>52.38467744561847</v>
      </c>
      <c r="AT623">
        <v>306.8500038611845</v>
      </c>
      <c r="AU623">
        <v>7.267527061103353</v>
      </c>
      <c r="AV623">
        <v>2.847801448774206</v>
      </c>
      <c r="AW623">
        <v>11.98532283945144</v>
      </c>
      <c r="AX623">
        <v>97.16008169576192</v>
      </c>
      <c r="AY623">
        <v>48.52208510382022</v>
      </c>
      <c r="AZ623">
        <v>35.46404463130813</v>
      </c>
      <c r="BE623" s="2">
        <v>44773</v>
      </c>
      <c r="BF623">
        <v>0.05681073523595746</v>
      </c>
      <c r="BG623">
        <v>0.0752642884333664</v>
      </c>
      <c r="BH623">
        <v>0.06106391354626207</v>
      </c>
      <c r="BI623">
        <v>0.1305342253840742</v>
      </c>
      <c r="BJ623">
        <v>0.1391987223832109</v>
      </c>
      <c r="BK623">
        <v>0.07998608201552367</v>
      </c>
      <c r="BL623">
        <v>0.08387663690928927</v>
      </c>
      <c r="BM623">
        <v>0.09577113573818367</v>
      </c>
      <c r="BN623">
        <v>0.08585540663349926</v>
      </c>
      <c r="BO623">
        <v>0.05993650723362443</v>
      </c>
      <c r="BP623">
        <v>0.06690562158165306</v>
      </c>
      <c r="BQ623">
        <v>0.0647967249053558</v>
      </c>
    </row>
    <row r="624" spans="1:69">
      <c r="A624" s="2">
        <v>44774</v>
      </c>
      <c r="B624">
        <v>4733.890276984502</v>
      </c>
      <c r="C624">
        <v>-0.003329349176591223</v>
      </c>
      <c r="AN624" s="2">
        <v>44774</v>
      </c>
      <c r="AO624">
        <v>682.1137417026525</v>
      </c>
      <c r="AP624">
        <v>2.189853227583035</v>
      </c>
      <c r="AQ624">
        <v>0.02799269880427703</v>
      </c>
      <c r="AR624">
        <v>0.2843290183093167</v>
      </c>
      <c r="AS624">
        <v>53.2906580233465</v>
      </c>
      <c r="AT624">
        <v>306.9108087760836</v>
      </c>
      <c r="AU624">
        <v>7.268967182853123</v>
      </c>
      <c r="AV624">
        <v>2.980421479454475</v>
      </c>
      <c r="AW624">
        <v>11.98769783220399</v>
      </c>
      <c r="AX624">
        <v>97.17933478497412</v>
      </c>
      <c r="AY624">
        <v>42.26198577497046</v>
      </c>
      <c r="AZ624">
        <v>35.47107213070083</v>
      </c>
      <c r="BE624" s="2">
        <v>44774</v>
      </c>
      <c r="BF624">
        <v>0.06187658738179498</v>
      </c>
      <c r="BG624">
        <v>0.07448103276502778</v>
      </c>
      <c r="BH624">
        <v>0.06013536434323825</v>
      </c>
      <c r="BI624">
        <v>0.1311384927507371</v>
      </c>
      <c r="BJ624">
        <v>0.1381109945442094</v>
      </c>
      <c r="BK624">
        <v>0.08135863455967841</v>
      </c>
      <c r="BL624">
        <v>0.07742193992977611</v>
      </c>
      <c r="BM624">
        <v>0.101066623814833</v>
      </c>
      <c r="BN624">
        <v>0.08621064300262218</v>
      </c>
      <c r="BO624">
        <v>0.06010459584788137</v>
      </c>
      <c r="BP624">
        <v>0.06523568152754568</v>
      </c>
      <c r="BQ624">
        <v>0.06285940953265579</v>
      </c>
    </row>
    <row r="625" spans="1:69">
      <c r="A625" s="2">
        <v>44775</v>
      </c>
      <c r="B625">
        <v>4659.238565180229</v>
      </c>
      <c r="C625">
        <v>-0.01576963288887767</v>
      </c>
      <c r="AN625" s="2">
        <v>44775</v>
      </c>
      <c r="AO625">
        <v>682.2489082905419</v>
      </c>
      <c r="AP625">
        <v>2.153048365061375</v>
      </c>
      <c r="AQ625">
        <v>0.02799824579351337</v>
      </c>
      <c r="AR625">
        <v>0.2873445229429462</v>
      </c>
      <c r="AS625">
        <v>52.89171897638758</v>
      </c>
      <c r="AT625">
        <v>306.9716257399892</v>
      </c>
      <c r="AU625">
        <v>7.270407589975157</v>
      </c>
      <c r="AV625">
        <v>3.036838926908948</v>
      </c>
      <c r="AW625">
        <v>12.13534152579753</v>
      </c>
      <c r="AX625">
        <v>97.19859168934825</v>
      </c>
      <c r="AY625">
        <v>42.27036034370496</v>
      </c>
      <c r="AZ625">
        <v>35.47810102265178</v>
      </c>
      <c r="BE625" s="2">
        <v>44775</v>
      </c>
      <c r="BF625">
        <v>0.06302691578318113</v>
      </c>
      <c r="BG625">
        <v>0.07506120940539612</v>
      </c>
      <c r="BH625">
        <v>0.06148343688669161</v>
      </c>
      <c r="BI625">
        <v>0.1310824813169979</v>
      </c>
      <c r="BJ625">
        <v>0.1402030521099776</v>
      </c>
      <c r="BK625">
        <v>0.08002018849572247</v>
      </c>
      <c r="BL625">
        <v>0.07431704298381686</v>
      </c>
      <c r="BM625">
        <v>0.1008854754533846</v>
      </c>
      <c r="BN625">
        <v>0.08607384851103857</v>
      </c>
      <c r="BO625">
        <v>0.05905943284653233</v>
      </c>
      <c r="BP625">
        <v>0.06510562195428582</v>
      </c>
      <c r="BQ625">
        <v>0.0636812942529749</v>
      </c>
    </row>
    <row r="626" spans="1:69">
      <c r="A626" s="2">
        <v>44776</v>
      </c>
      <c r="B626">
        <v>4590.30299292031</v>
      </c>
      <c r="C626">
        <v>-0.01479545880631505</v>
      </c>
      <c r="AN626" s="2">
        <v>44776</v>
      </c>
      <c r="AO626">
        <v>682.3841016628301</v>
      </c>
      <c r="AP626">
        <v>2.093515577774953</v>
      </c>
      <c r="AQ626">
        <v>0.0280037938819324</v>
      </c>
      <c r="AR626">
        <v>0.2798305947127942</v>
      </c>
      <c r="AS626">
        <v>54.05058390219133</v>
      </c>
      <c r="AT626">
        <v>307.0324547552888</v>
      </c>
      <c r="AU626">
        <v>7.271848282526006</v>
      </c>
      <c r="AV626">
        <v>3.026504860332961</v>
      </c>
      <c r="AW626">
        <v>13.08297513435929</v>
      </c>
      <c r="AX626">
        <v>97.2178524096403</v>
      </c>
      <c r="AY626">
        <v>42.27873657193084</v>
      </c>
      <c r="AZ626">
        <v>35.53352401844788</v>
      </c>
      <c r="BE626" s="2">
        <v>44776</v>
      </c>
      <c r="BF626">
        <v>0.06236705324873795</v>
      </c>
      <c r="BG626">
        <v>0.07420545437134647</v>
      </c>
      <c r="BH626">
        <v>0.06574760585201628</v>
      </c>
      <c r="BI626">
        <v>0.1298293044366295</v>
      </c>
      <c r="BJ626">
        <v>0.1405064833943019</v>
      </c>
      <c r="BK626">
        <v>0.08041722317414354</v>
      </c>
      <c r="BL626">
        <v>0.07348980022361321</v>
      </c>
      <c r="BM626">
        <v>0.1000101131490649</v>
      </c>
      <c r="BN626">
        <v>0.08524940846288698</v>
      </c>
      <c r="BO626">
        <v>0.05923073440748917</v>
      </c>
      <c r="BP626">
        <v>0.06426013316116884</v>
      </c>
      <c r="BQ626">
        <v>0.06468668611860101</v>
      </c>
    </row>
    <row r="627" spans="1:69">
      <c r="A627" s="2">
        <v>44777</v>
      </c>
      <c r="B627">
        <v>4630.41936974191</v>
      </c>
      <c r="C627">
        <v>0.008739374477778838</v>
      </c>
      <c r="AN627" s="2">
        <v>44777</v>
      </c>
      <c r="AO627">
        <v>682.5193218248246</v>
      </c>
      <c r="AP627">
        <v>1.875228244591916</v>
      </c>
      <c r="AQ627">
        <v>0.02800934306975191</v>
      </c>
      <c r="AR627">
        <v>0.2909763077911734</v>
      </c>
      <c r="AS627">
        <v>55.17471996402368</v>
      </c>
      <c r="AT627">
        <v>307.0932958243706</v>
      </c>
      <c r="AU627">
        <v>8.216042378607389</v>
      </c>
      <c r="AV627">
        <v>3.027104587783373</v>
      </c>
      <c r="AW627">
        <v>13.20890997040706</v>
      </c>
      <c r="AX627">
        <v>97.23711694660645</v>
      </c>
      <c r="AY627">
        <v>42.28711445997696</v>
      </c>
      <c r="AZ627">
        <v>35.54056528576684</v>
      </c>
      <c r="BE627" s="2">
        <v>44777</v>
      </c>
      <c r="BF627">
        <v>0.06208460851703037</v>
      </c>
      <c r="BG627">
        <v>0.07377128139938297</v>
      </c>
      <c r="BH627">
        <v>0.06574010334526681</v>
      </c>
      <c r="BI627">
        <v>0.1205834391233463</v>
      </c>
      <c r="BJ627">
        <v>0.1379758484961366</v>
      </c>
      <c r="BK627">
        <v>0.08268038377466359</v>
      </c>
      <c r="BL627">
        <v>0.07309430940975202</v>
      </c>
      <c r="BM627">
        <v>0.101563811537401</v>
      </c>
      <c r="BN627">
        <v>0.08666286254682708</v>
      </c>
      <c r="BO627">
        <v>0.0586630375656308</v>
      </c>
      <c r="BP627">
        <v>0.06823415484356792</v>
      </c>
      <c r="BQ627">
        <v>0.06894615944099471</v>
      </c>
    </row>
    <row r="628" spans="1:69">
      <c r="A628" s="2">
        <v>44778</v>
      </c>
      <c r="B628">
        <v>4671.72012849612</v>
      </c>
      <c r="C628">
        <v>0.008919442377961717</v>
      </c>
      <c r="AN628" s="2">
        <v>44778</v>
      </c>
      <c r="AO628">
        <v>682.6545687818341</v>
      </c>
      <c r="AP628">
        <v>1.875599836876074</v>
      </c>
      <c r="AQ628">
        <v>0.02801489335718977</v>
      </c>
      <c r="AR628">
        <v>0.2910339671993868</v>
      </c>
      <c r="AS628">
        <v>55.18565329988739</v>
      </c>
      <c r="AT628">
        <v>307.1541489496231</v>
      </c>
      <c r="AU628">
        <v>8.217670456662962</v>
      </c>
      <c r="AV628">
        <v>3.027704434074834</v>
      </c>
      <c r="AW628">
        <v>13.21152742726401</v>
      </c>
      <c r="AX628">
        <v>97.25638530100298</v>
      </c>
      <c r="AY628">
        <v>42.29549400817221</v>
      </c>
      <c r="AZ628">
        <v>35.54760794837227</v>
      </c>
      <c r="BE628" s="2">
        <v>44778</v>
      </c>
      <c r="BF628">
        <v>0.06236258602249278</v>
      </c>
      <c r="BG628">
        <v>0.07296159848804749</v>
      </c>
      <c r="BH628">
        <v>0.0660644044764086</v>
      </c>
      <c r="BI628">
        <v>0.1246214165093826</v>
      </c>
      <c r="BJ628">
        <v>0.1356952669884393</v>
      </c>
      <c r="BK628">
        <v>0.08439460509477564</v>
      </c>
      <c r="BL628">
        <v>0.0731883045611563</v>
      </c>
      <c r="BM628">
        <v>0.1001081753618594</v>
      </c>
      <c r="BN628">
        <v>0.08668468043985479</v>
      </c>
      <c r="BO628">
        <v>0.05857843335081428</v>
      </c>
      <c r="BP628">
        <v>0.0682333932760584</v>
      </c>
      <c r="BQ628">
        <v>0.06710713543071044</v>
      </c>
    </row>
    <row r="629" spans="1:69">
      <c r="A629" s="2">
        <v>44779</v>
      </c>
      <c r="B629">
        <v>4875.609890874284</v>
      </c>
      <c r="C629">
        <v>0.04364340259479516</v>
      </c>
      <c r="AN629" s="2">
        <v>44779</v>
      </c>
      <c r="AO629">
        <v>768.125523386631</v>
      </c>
      <c r="AP629">
        <v>1.883207226777364</v>
      </c>
      <c r="AQ629">
        <v>0.03145689907031212</v>
      </c>
      <c r="AR629">
        <v>0.2624464021929255</v>
      </c>
      <c r="AS629">
        <v>49.28681286540532</v>
      </c>
      <c r="AT629">
        <v>307.2150141334354</v>
      </c>
      <c r="AU629">
        <v>8.219298857335925</v>
      </c>
      <c r="AV629">
        <v>3.032469395630069</v>
      </c>
      <c r="AW629">
        <v>11.9713233063673</v>
      </c>
      <c r="AX629">
        <v>97.27565747358636</v>
      </c>
      <c r="AY629">
        <v>42.30387521684558</v>
      </c>
      <c r="AZ629">
        <v>35.55465200654066</v>
      </c>
      <c r="BE629" s="2">
        <v>44779</v>
      </c>
      <c r="BF629">
        <v>0.06379160601660441</v>
      </c>
      <c r="BG629">
        <v>0.08138559926858223</v>
      </c>
      <c r="BH629">
        <v>0.06106391354626206</v>
      </c>
      <c r="BI629">
        <v>0.1215306397838836</v>
      </c>
      <c r="BJ629">
        <v>0.1499998085175885</v>
      </c>
      <c r="BK629">
        <v>0.08244455102807009</v>
      </c>
      <c r="BL629">
        <v>0.07612415494794633</v>
      </c>
      <c r="BM629">
        <v>0.092887837941977</v>
      </c>
      <c r="BN629">
        <v>0.07926864863721426</v>
      </c>
      <c r="BO629">
        <v>0.05828920779696756</v>
      </c>
      <c r="BP629">
        <v>0.06820579911583835</v>
      </c>
      <c r="BQ629">
        <v>0.06500823339906545</v>
      </c>
    </row>
    <row r="630" spans="1:69">
      <c r="A630" s="2">
        <v>44780</v>
      </c>
      <c r="B630">
        <v>4847.714074367517</v>
      </c>
      <c r="C630">
        <v>-0.005721502977295123</v>
      </c>
      <c r="AN630" s="2">
        <v>44780</v>
      </c>
      <c r="AO630">
        <v>768.2777339341092</v>
      </c>
      <c r="AP630">
        <v>1.883580400164103</v>
      </c>
      <c r="AQ630">
        <v>0.03146313252003313</v>
      </c>
      <c r="AR630">
        <v>0.2624984081598479</v>
      </c>
      <c r="AS630">
        <v>49.29657946284453</v>
      </c>
      <c r="AT630">
        <v>307.2758913781969</v>
      </c>
      <c r="AU630">
        <v>8.220927580690208</v>
      </c>
      <c r="AV630">
        <v>3.033070305003428</v>
      </c>
      <c r="AW630">
        <v>11.97369552499437</v>
      </c>
      <c r="AX630">
        <v>97.2949334651132</v>
      </c>
      <c r="AY630">
        <v>42.31225808632609</v>
      </c>
      <c r="AZ630">
        <v>35.56169746054855</v>
      </c>
      <c r="BE630" s="2">
        <v>44780</v>
      </c>
      <c r="BF630">
        <v>0.06215270485681792</v>
      </c>
      <c r="BG630">
        <v>0.08112971178090601</v>
      </c>
      <c r="BH630">
        <v>0.06553846686530601</v>
      </c>
      <c r="BI630">
        <v>0.1224914372980315</v>
      </c>
      <c r="BJ630">
        <v>0.1492527896896752</v>
      </c>
      <c r="BK630">
        <v>0.08360345150054156</v>
      </c>
      <c r="BL630">
        <v>0.07442945065106808</v>
      </c>
      <c r="BM630">
        <v>0.09181131474502717</v>
      </c>
      <c r="BN630">
        <v>0.0794212836532113</v>
      </c>
      <c r="BO630">
        <v>0.0575765958078741</v>
      </c>
      <c r="BP630">
        <v>0.06803392103452914</v>
      </c>
      <c r="BQ630">
        <v>0.064558872117012</v>
      </c>
    </row>
    <row r="631" spans="1:69">
      <c r="A631" s="2">
        <v>44781</v>
      </c>
      <c r="B631">
        <v>4954.348677637464</v>
      </c>
      <c r="C631">
        <v>0.02199688381659737</v>
      </c>
      <c r="AN631" s="2">
        <v>44781</v>
      </c>
      <c r="AO631">
        <v>768.4299746433903</v>
      </c>
      <c r="AP631">
        <v>1.932196227040761</v>
      </c>
      <c r="AQ631">
        <v>0.03146936720496475</v>
      </c>
      <c r="AR631">
        <v>0.262550424432191</v>
      </c>
      <c r="AS631">
        <v>51.37926788971019</v>
      </c>
      <c r="AT631">
        <v>307.3367806862976</v>
      </c>
      <c r="AU631">
        <v>8.222556626789755</v>
      </c>
      <c r="AV631">
        <v>3.033671333452045</v>
      </c>
      <c r="AW631">
        <v>10.79922466619431</v>
      </c>
      <c r="AX631">
        <v>97.31421327634025</v>
      </c>
      <c r="AY631">
        <v>42.32064261694286</v>
      </c>
      <c r="AZ631">
        <v>35.56874431067255</v>
      </c>
      <c r="BE631" s="2">
        <v>44781</v>
      </c>
      <c r="BF631">
        <v>0.06198324408791017</v>
      </c>
      <c r="BG631">
        <v>0.08180233719591432</v>
      </c>
      <c r="BH631">
        <v>0.06067212248209613</v>
      </c>
      <c r="BI631">
        <v>0.12599080424262</v>
      </c>
      <c r="BJ631">
        <v>0.1470689747498925</v>
      </c>
      <c r="BK631">
        <v>0.08616271342248025</v>
      </c>
      <c r="BL631">
        <v>0.07379949156134838</v>
      </c>
      <c r="BM631">
        <v>0.089956309390383</v>
      </c>
      <c r="BN631">
        <v>0.08590874841080684</v>
      </c>
      <c r="BO631">
        <v>0.05620523835507905</v>
      </c>
      <c r="BP631">
        <v>0.06739390402736045</v>
      </c>
      <c r="BQ631">
        <v>0.06305611207410892</v>
      </c>
    </row>
    <row r="632" spans="1:69">
      <c r="A632" s="2">
        <v>44782</v>
      </c>
      <c r="B632">
        <v>5083.633583634953</v>
      </c>
      <c r="C632">
        <v>0.0260952376204453</v>
      </c>
      <c r="AN632" s="2">
        <v>44782</v>
      </c>
      <c r="AO632">
        <v>768.5822455204514</v>
      </c>
      <c r="AP632">
        <v>2.047829142791469</v>
      </c>
      <c r="AQ632">
        <v>0.03147560312535175</v>
      </c>
      <c r="AR632">
        <v>0.2626024510119969</v>
      </c>
      <c r="AS632">
        <v>46.25599692605839</v>
      </c>
      <c r="AT632">
        <v>307.397682060128</v>
      </c>
      <c r="AU632">
        <v>8.224185995698518</v>
      </c>
      <c r="AV632">
        <v>3.10187330227922</v>
      </c>
      <c r="AW632">
        <v>10.80136462359546</v>
      </c>
      <c r="AX632">
        <v>97.33349690802442</v>
      </c>
      <c r="AY632">
        <v>42.32902880902504</v>
      </c>
      <c r="AZ632">
        <v>35.5757925571893</v>
      </c>
      <c r="BE632" s="2">
        <v>44782</v>
      </c>
      <c r="BF632">
        <v>0.06253955033773605</v>
      </c>
      <c r="BG632">
        <v>0.08109624249624334</v>
      </c>
      <c r="BH632">
        <v>0.05948226571629445</v>
      </c>
      <c r="BI632">
        <v>0.1307722602714388</v>
      </c>
      <c r="BJ632">
        <v>0.1473816403625439</v>
      </c>
      <c r="BK632">
        <v>0.08557700953104112</v>
      </c>
      <c r="BL632">
        <v>0.0773095999408701</v>
      </c>
      <c r="BM632">
        <v>0.0917450737905102</v>
      </c>
      <c r="BN632">
        <v>0.07859769607804031</v>
      </c>
      <c r="BO632">
        <v>0.05572622252565808</v>
      </c>
      <c r="BP632">
        <v>0.06820667111396488</v>
      </c>
      <c r="BQ632">
        <v>0.06156576783565892</v>
      </c>
    </row>
    <row r="633" spans="1:69">
      <c r="A633" s="2">
        <v>44783</v>
      </c>
      <c r="B633">
        <v>4958.329065859427</v>
      </c>
      <c r="C633">
        <v>-0.02464861318465228</v>
      </c>
      <c r="AN633" s="2">
        <v>44783</v>
      </c>
      <c r="AO633">
        <v>768.7345465712704</v>
      </c>
      <c r="AP633">
        <v>1.865240883785199</v>
      </c>
      <c r="AQ633">
        <v>0.03148184028143893</v>
      </c>
      <c r="AR633">
        <v>0.2626544879013081</v>
      </c>
      <c r="AS633">
        <v>48.13684510187131</v>
      </c>
      <c r="AT633">
        <v>307.4585955020789</v>
      </c>
      <c r="AU633">
        <v>8.225815687480464</v>
      </c>
      <c r="AV633">
        <v>3.222657750554176</v>
      </c>
      <c r="AW633">
        <v>10.8035050050472</v>
      </c>
      <c r="AX633">
        <v>104.4850716056809</v>
      </c>
      <c r="AY633">
        <v>42.33741666290188</v>
      </c>
      <c r="AZ633">
        <v>35.58284220037552</v>
      </c>
      <c r="BE633" s="2">
        <v>44783</v>
      </c>
      <c r="BF633">
        <v>0.06383369544333777</v>
      </c>
      <c r="BG633">
        <v>0.0796952193495532</v>
      </c>
      <c r="BH633">
        <v>0.05981538278368918</v>
      </c>
      <c r="BI633">
        <v>0.1224259742715325</v>
      </c>
      <c r="BJ633">
        <v>0.1472163553054756</v>
      </c>
      <c r="BK633">
        <v>0.092526928512009</v>
      </c>
      <c r="BL633">
        <v>0.07610039155277538</v>
      </c>
      <c r="BM633">
        <v>0.0902645237131577</v>
      </c>
      <c r="BN633">
        <v>0.08524642632038226</v>
      </c>
      <c r="BO633">
        <v>0.05522283198973887</v>
      </c>
      <c r="BP633">
        <v>0.0670056989461949</v>
      </c>
      <c r="BQ633">
        <v>0.06064657181215363</v>
      </c>
    </row>
    <row r="634" spans="1:69">
      <c r="A634" s="2">
        <v>44784</v>
      </c>
      <c r="B634">
        <v>5198.350820712661</v>
      </c>
      <c r="C634">
        <v>0.04840779054095123</v>
      </c>
      <c r="AN634" s="2">
        <v>44784</v>
      </c>
      <c r="AO634">
        <v>768.8868778018264</v>
      </c>
      <c r="AP634">
        <v>1.865610496989624</v>
      </c>
      <c r="AQ634">
        <v>0.03148807867347118</v>
      </c>
      <c r="AR634">
        <v>0.2746616245644338</v>
      </c>
      <c r="AS634">
        <v>49.24921802467638</v>
      </c>
      <c r="AT634">
        <v>307.5195210145419</v>
      </c>
      <c r="AU634">
        <v>8.227445702199576</v>
      </c>
      <c r="AV634">
        <v>2.762045834045014</v>
      </c>
      <c r="AW634">
        <v>10.80564581063357</v>
      </c>
      <c r="AX634">
        <v>108.7848550857102</v>
      </c>
      <c r="AY634">
        <v>42.34580617890268</v>
      </c>
      <c r="AZ634">
        <v>35.58989324050795</v>
      </c>
      <c r="BE634" s="2">
        <v>44784</v>
      </c>
      <c r="BF634">
        <v>0.05885640170168149</v>
      </c>
      <c r="BG634">
        <v>0.07938225027086038</v>
      </c>
      <c r="BH634">
        <v>0.06039685583344452</v>
      </c>
      <c r="BI634">
        <v>0.1177268370485704</v>
      </c>
      <c r="BJ634">
        <v>0.1449096403080168</v>
      </c>
      <c r="BK634">
        <v>0.09291518831855422</v>
      </c>
      <c r="BL634">
        <v>0.07720963545164351</v>
      </c>
      <c r="BM634">
        <v>0.09779100748112281</v>
      </c>
      <c r="BN634">
        <v>0.08562654012155807</v>
      </c>
      <c r="BO634">
        <v>0.05541055812010038</v>
      </c>
      <c r="BP634">
        <v>0.06679294064598848</v>
      </c>
      <c r="BQ634">
        <v>0.06298214469845893</v>
      </c>
    </row>
    <row r="635" spans="1:69">
      <c r="A635" s="2">
        <v>44785</v>
      </c>
      <c r="B635">
        <v>5139.437107338566</v>
      </c>
      <c r="C635">
        <v>-0.01133315457266837</v>
      </c>
      <c r="AN635" s="2">
        <v>44785</v>
      </c>
      <c r="AO635">
        <v>769.0392392180999</v>
      </c>
      <c r="AP635">
        <v>1.865980183436021</v>
      </c>
      <c r="AQ635">
        <v>0.03149431830169339</v>
      </c>
      <c r="AR635">
        <v>0.271101441130608</v>
      </c>
      <c r="AS635">
        <v>49.11563616352515</v>
      </c>
      <c r="AT635">
        <v>307.5804585999088</v>
      </c>
      <c r="AU635">
        <v>8.229076039919844</v>
      </c>
      <c r="AV635">
        <v>2.762593156710073</v>
      </c>
      <c r="AW635">
        <v>10.80778704043862</v>
      </c>
      <c r="AX635">
        <v>110.6769193415136</v>
      </c>
      <c r="AY635">
        <v>42.35419735735679</v>
      </c>
      <c r="AZ635">
        <v>35.59694567786343</v>
      </c>
      <c r="BE635" s="2">
        <v>44785</v>
      </c>
      <c r="BF635">
        <v>0.05772426685327658</v>
      </c>
      <c r="BG635">
        <v>0.07938084936210654</v>
      </c>
      <c r="BH635">
        <v>0.06017605117213067</v>
      </c>
      <c r="BI635">
        <v>0.11739435535507</v>
      </c>
      <c r="BJ635">
        <v>0.1466695333092387</v>
      </c>
      <c r="BK635">
        <v>0.09294763543573503</v>
      </c>
      <c r="BL635">
        <v>0.07571466307268071</v>
      </c>
      <c r="BM635">
        <v>0.09906905292897872</v>
      </c>
      <c r="BN635">
        <v>0.08565499761054106</v>
      </c>
      <c r="BO635">
        <v>0.05505363578890721</v>
      </c>
      <c r="BP635">
        <v>0.06834927537688532</v>
      </c>
      <c r="BQ635">
        <v>0.06186568373444949</v>
      </c>
    </row>
    <row r="636" spans="1:69">
      <c r="A636" s="2">
        <v>44786</v>
      </c>
      <c r="B636">
        <v>5284.80983882589</v>
      </c>
      <c r="C636">
        <v>0.02828573021737069</v>
      </c>
      <c r="AN636" s="2">
        <v>44786</v>
      </c>
      <c r="AO636">
        <v>769.1916308260722</v>
      </c>
      <c r="AP636">
        <v>1.866349943138904</v>
      </c>
      <c r="AQ636">
        <v>0.03150055916635053</v>
      </c>
      <c r="AR636">
        <v>0.2463866939222452</v>
      </c>
      <c r="AS636">
        <v>44.51314992868777</v>
      </c>
      <c r="AT636">
        <v>345.4406279397444</v>
      </c>
      <c r="AU636">
        <v>8.767350465780524</v>
      </c>
      <c r="AV636">
        <v>2.971573016133431</v>
      </c>
      <c r="AW636">
        <v>10.8099286945464</v>
      </c>
      <c r="AX636">
        <v>112.5782900482505</v>
      </c>
      <c r="AY636">
        <v>42.36259019859364</v>
      </c>
      <c r="AZ636">
        <v>35.60399951271881</v>
      </c>
      <c r="BE636" s="2">
        <v>44786</v>
      </c>
      <c r="BF636">
        <v>0.06399489037220515</v>
      </c>
      <c r="BG636">
        <v>0.07866819601741659</v>
      </c>
      <c r="BH636">
        <v>0.05997294824778306</v>
      </c>
      <c r="BI636">
        <v>0.1155431144259145</v>
      </c>
      <c r="BJ636">
        <v>0.1454162767801335</v>
      </c>
      <c r="BK636">
        <v>0.09282044026958385</v>
      </c>
      <c r="BL636">
        <v>0.07592392216460664</v>
      </c>
      <c r="BM636">
        <v>0.0911350534270977</v>
      </c>
      <c r="BN636">
        <v>0.07859769607804031</v>
      </c>
      <c r="BO636">
        <v>0.06099121584155796</v>
      </c>
      <c r="BP636">
        <v>0.07504105782875993</v>
      </c>
      <c r="BQ636">
        <v>0.06189518854690072</v>
      </c>
    </row>
    <row r="637" spans="1:69">
      <c r="A637" s="2">
        <v>44787</v>
      </c>
      <c r="B637">
        <v>5316.888339368942</v>
      </c>
      <c r="C637">
        <v>0.006069944145838724</v>
      </c>
      <c r="AN637" s="2">
        <v>44787</v>
      </c>
      <c r="AO637">
        <v>769.3440526317264</v>
      </c>
      <c r="AP637">
        <v>1.866719776112789</v>
      </c>
      <c r="AQ637">
        <v>0.03150680126768761</v>
      </c>
      <c r="AR637">
        <v>0.2539813666203086</v>
      </c>
      <c r="AS637">
        <v>44.52197058457582</v>
      </c>
      <c r="AT637">
        <v>314.1873269599429</v>
      </c>
      <c r="AU637">
        <v>7.869232473678816</v>
      </c>
      <c r="AV637">
        <v>3.077912398770741</v>
      </c>
      <c r="AW637">
        <v>10.81207077304099</v>
      </c>
      <c r="AX637">
        <v>114.8550872945803</v>
      </c>
      <c r="AY637">
        <v>42.37098470294274</v>
      </c>
      <c r="AZ637">
        <v>39.76771041503438</v>
      </c>
      <c r="BE637" s="2">
        <v>44787</v>
      </c>
      <c r="BF637">
        <v>0.06389003714979717</v>
      </c>
      <c r="BG637">
        <v>0.08105173799605987</v>
      </c>
      <c r="BH637">
        <v>0.05921482025087898</v>
      </c>
      <c r="BI637">
        <v>0.1137669588780031</v>
      </c>
      <c r="BJ637">
        <v>0.1447448378192176</v>
      </c>
      <c r="BK637">
        <v>0.09550444482411274</v>
      </c>
      <c r="BL637">
        <v>0.07402491147728525</v>
      </c>
      <c r="BM637">
        <v>0.09464133648674472</v>
      </c>
      <c r="BN637">
        <v>0.0764672057724822</v>
      </c>
      <c r="BO637">
        <v>0.06051783779700044</v>
      </c>
      <c r="BP637">
        <v>0.06890734122830582</v>
      </c>
      <c r="BQ637">
        <v>0.06726853032011226</v>
      </c>
    </row>
    <row r="638" spans="1:69">
      <c r="A638" s="2">
        <v>44788</v>
      </c>
      <c r="B638">
        <v>5208.782610687008</v>
      </c>
      <c r="C638">
        <v>-0.02033251815379766</v>
      </c>
      <c r="AN638" s="2">
        <v>44788</v>
      </c>
      <c r="AO638">
        <v>769.4965046410463</v>
      </c>
      <c r="AP638">
        <v>1.867089682372195</v>
      </c>
      <c r="AQ638">
        <v>0.03151304460594969</v>
      </c>
      <c r="AR638">
        <v>0.2540316951690751</v>
      </c>
      <c r="AS638">
        <v>44.53079298835119</v>
      </c>
      <c r="AT638">
        <v>314.249585827265</v>
      </c>
      <c r="AU638">
        <v>7.870791828428247</v>
      </c>
      <c r="AV638">
        <v>3.078522313058241</v>
      </c>
      <c r="AW638">
        <v>10.8142132760065</v>
      </c>
      <c r="AX638">
        <v>114.8778467983144</v>
      </c>
      <c r="AY638">
        <v>42.37938087073363</v>
      </c>
      <c r="AZ638">
        <v>39.77559072208047</v>
      </c>
      <c r="BE638" s="2">
        <v>44788</v>
      </c>
      <c r="BF638">
        <v>0.06355785502771302</v>
      </c>
      <c r="BG638">
        <v>0.08435383051910286</v>
      </c>
      <c r="BH638">
        <v>0.05861008396580791</v>
      </c>
      <c r="BI638">
        <v>0.1139493172014682</v>
      </c>
      <c r="BJ638">
        <v>0.1471005019015458</v>
      </c>
      <c r="BK638">
        <v>0.09398001689500698</v>
      </c>
      <c r="BL638">
        <v>0.07291488064969506</v>
      </c>
      <c r="BM638">
        <v>0.0944350612892397</v>
      </c>
      <c r="BN638">
        <v>0.07495289197487615</v>
      </c>
      <c r="BO638">
        <v>0.06040291600574248</v>
      </c>
      <c r="BP638">
        <v>0.06794668694791837</v>
      </c>
      <c r="BQ638">
        <v>0.06779595762188347</v>
      </c>
    </row>
    <row r="639" spans="1:69">
      <c r="A639" s="2">
        <v>44789</v>
      </c>
      <c r="B639">
        <v>5109.292335187435</v>
      </c>
      <c r="C639">
        <v>-0.01910048526414709</v>
      </c>
      <c r="AN639" s="2">
        <v>44789</v>
      </c>
      <c r="AO639">
        <v>792.7551676362355</v>
      </c>
      <c r="AP639">
        <v>1.867459661931645</v>
      </c>
      <c r="AQ639">
        <v>0.03151928918138187</v>
      </c>
      <c r="AR639">
        <v>0.2619029022136716</v>
      </c>
      <c r="AS639">
        <v>44.53961714036024</v>
      </c>
      <c r="AT639">
        <v>314.3118570317066</v>
      </c>
      <c r="AU639">
        <v>7.872351492176965</v>
      </c>
      <c r="AV639">
        <v>2.792912178142383</v>
      </c>
      <c r="AW639">
        <v>10.81635620352703</v>
      </c>
      <c r="AX639">
        <v>115.6158505761055</v>
      </c>
      <c r="AY639">
        <v>42.38777870229595</v>
      </c>
      <c r="AZ639">
        <v>39.78347259067582</v>
      </c>
      <c r="BE639" s="2">
        <v>44789</v>
      </c>
      <c r="BF639">
        <v>0.05845133810593963</v>
      </c>
      <c r="BG639">
        <v>0.08536235409821991</v>
      </c>
      <c r="BH639">
        <v>0.05853818778445523</v>
      </c>
      <c r="BI639">
        <v>0.1166195517577901</v>
      </c>
      <c r="BJ639">
        <v>0.1485742173602058</v>
      </c>
      <c r="BK639">
        <v>0.0955469122597311</v>
      </c>
      <c r="BL639">
        <v>0.07274662670323005</v>
      </c>
      <c r="BM639">
        <v>0.09748371920263979</v>
      </c>
      <c r="BN639">
        <v>0.07521956650760214</v>
      </c>
      <c r="BO639">
        <v>0.05839668974747574</v>
      </c>
      <c r="BP639">
        <v>0.06727106442525858</v>
      </c>
      <c r="BQ639">
        <v>0.06578977204745194</v>
      </c>
    </row>
    <row r="640" spans="1:69">
      <c r="A640" s="2">
        <v>44790</v>
      </c>
      <c r="B640">
        <v>5074.623265865494</v>
      </c>
      <c r="C640">
        <v>-0.006785493380986884</v>
      </c>
      <c r="AN640" s="2">
        <v>44790</v>
      </c>
      <c r="AO640">
        <v>792.9122587553406</v>
      </c>
      <c r="AP640">
        <v>1.867829714805663</v>
      </c>
      <c r="AQ640">
        <v>0.03152553499422932</v>
      </c>
      <c r="AR640">
        <v>0.2619548004814915</v>
      </c>
      <c r="AS640">
        <v>44.54844304094939</v>
      </c>
      <c r="AT640">
        <v>314.3741405757121</v>
      </c>
      <c r="AU640">
        <v>7.873911464986203</v>
      </c>
      <c r="AV640">
        <v>2.793465617233717</v>
      </c>
      <c r="AW640">
        <v>10.81849955568671</v>
      </c>
      <c r="AX640">
        <v>115.6387608314967</v>
      </c>
      <c r="AY640">
        <v>42.39617819795938</v>
      </c>
      <c r="AZ640">
        <v>39.79135602112989</v>
      </c>
      <c r="BE640" s="2">
        <v>44790</v>
      </c>
      <c r="BF640">
        <v>0.06039264571156815</v>
      </c>
      <c r="BG640">
        <v>0.08716105286246871</v>
      </c>
      <c r="BH640">
        <v>0.0579476405799259</v>
      </c>
      <c r="BI640">
        <v>0.1164010591190343</v>
      </c>
      <c r="BJ640">
        <v>0.1482823966156853</v>
      </c>
      <c r="BK640">
        <v>0.09461060784180535</v>
      </c>
      <c r="BL640">
        <v>0.07381711948658867</v>
      </c>
      <c r="BM640">
        <v>0.09687192333580841</v>
      </c>
      <c r="BN640">
        <v>0.07428902926531818</v>
      </c>
      <c r="BO640">
        <v>0.05793876558787252</v>
      </c>
      <c r="BP640">
        <v>0.06692222525572465</v>
      </c>
      <c r="BQ640">
        <v>0.06536553433819989</v>
      </c>
    </row>
    <row r="641" spans="1:69">
      <c r="A641" s="2">
        <v>44791</v>
      </c>
      <c r="B641">
        <v>4854.459503591148</v>
      </c>
      <c r="C641">
        <v>-0.04338524275393596</v>
      </c>
      <c r="AN641" s="2">
        <v>44791</v>
      </c>
      <c r="AO641">
        <v>811.2687887378885</v>
      </c>
      <c r="AP641">
        <v>1.868199841008778</v>
      </c>
      <c r="AQ641">
        <v>0.03306104688355595</v>
      </c>
      <c r="AR641">
        <v>0.2360480012600112</v>
      </c>
      <c r="AS641">
        <v>44.55727069046514</v>
      </c>
      <c r="AT641">
        <v>314.436436461727</v>
      </c>
      <c r="AU641">
        <v>7.875471746917203</v>
      </c>
      <c r="AV641">
        <v>2.794019165993672</v>
      </c>
      <c r="AW641">
        <v>10.82064333256969</v>
      </c>
      <c r="AX641">
        <v>116.2012565267858</v>
      </c>
      <c r="AY641">
        <v>42.40457935805368</v>
      </c>
      <c r="AZ641">
        <v>39.79924101375214</v>
      </c>
      <c r="BE641" s="2">
        <v>44791</v>
      </c>
      <c r="BF641">
        <v>0.05761842760041153</v>
      </c>
      <c r="BG641">
        <v>0.08957359943379628</v>
      </c>
      <c r="BH641">
        <v>0.05679462472070952</v>
      </c>
      <c r="BI641">
        <v>0.1179661035013991</v>
      </c>
      <c r="BJ641">
        <v>0.1589310046832624</v>
      </c>
      <c r="BK641">
        <v>0.09518122731398086</v>
      </c>
      <c r="BL641">
        <v>0.07304812727181755</v>
      </c>
      <c r="BM641">
        <v>0.08913967028679447</v>
      </c>
      <c r="BN641">
        <v>0.07392174218258099</v>
      </c>
      <c r="BO641">
        <v>0.05714631069254051</v>
      </c>
      <c r="BP641">
        <v>0.06562499338351305</v>
      </c>
      <c r="BQ641">
        <v>0.0650541689291937</v>
      </c>
    </row>
    <row r="642" spans="1:69">
      <c r="A642" s="2">
        <v>44792</v>
      </c>
      <c r="B642">
        <v>4736.839050153259</v>
      </c>
      <c r="C642">
        <v>-0.02422936134308629</v>
      </c>
      <c r="AN642" s="2">
        <v>44792</v>
      </c>
      <c r="AO642">
        <v>811.429548487078</v>
      </c>
      <c r="AP642">
        <v>1.86857004055552</v>
      </c>
      <c r="AQ642">
        <v>0.03306759820868854</v>
      </c>
      <c r="AR642">
        <v>0.2360947761612598</v>
      </c>
      <c r="AS642">
        <v>44.56610008925406</v>
      </c>
      <c r="AT642">
        <v>314.4987446921968</v>
      </c>
      <c r="AU642">
        <v>7.87703233803122</v>
      </c>
      <c r="AV642">
        <v>2.79457282444398</v>
      </c>
      <c r="AW642">
        <v>10.82278753426013</v>
      </c>
      <c r="AX642">
        <v>116.224282785301</v>
      </c>
      <c r="AY642">
        <v>42.41298218290868</v>
      </c>
      <c r="AZ642">
        <v>39.80712756885216</v>
      </c>
      <c r="BE642" s="2">
        <v>44792</v>
      </c>
      <c r="BF642">
        <v>0.05640282954346069</v>
      </c>
      <c r="BG642">
        <v>0.08792873529972056</v>
      </c>
      <c r="BH642">
        <v>0.05560546556474734</v>
      </c>
      <c r="BI642">
        <v>0.1177591306098035</v>
      </c>
      <c r="BJ642">
        <v>0.162105642877198</v>
      </c>
      <c r="BK642">
        <v>0.09564667646416787</v>
      </c>
      <c r="BL642">
        <v>0.07273809132517342</v>
      </c>
      <c r="BM642">
        <v>0.09216834577429815</v>
      </c>
      <c r="BN642">
        <v>0.07225684493811094</v>
      </c>
      <c r="BO642">
        <v>0.05736068581526468</v>
      </c>
      <c r="BP642">
        <v>0.06600202974708523</v>
      </c>
      <c r="BQ642">
        <v>0.0640255220409697</v>
      </c>
    </row>
    <row r="643" spans="1:69">
      <c r="A643" s="2">
        <v>44793</v>
      </c>
      <c r="B643">
        <v>4279.323493849047</v>
      </c>
      <c r="C643">
        <v>-0.09658667973728363</v>
      </c>
      <c r="AN643" s="2">
        <v>44793</v>
      </c>
      <c r="AO643">
        <v>849.4763690097345</v>
      </c>
      <c r="AP643">
        <v>1.944502194040441</v>
      </c>
      <c r="AQ643">
        <v>0.03341838170223092</v>
      </c>
      <c r="AR643">
        <v>0.2361415603313493</v>
      </c>
      <c r="AS643">
        <v>44.57493123766277</v>
      </c>
      <c r="AT643">
        <v>314.5610652695677</v>
      </c>
      <c r="AU643">
        <v>7.878593238389521</v>
      </c>
      <c r="AV643">
        <v>2.795126592606378</v>
      </c>
      <c r="AW643">
        <v>10.82493216084221</v>
      </c>
      <c r="AX643">
        <v>103.657693176898</v>
      </c>
      <c r="AY643">
        <v>42.42138667285425</v>
      </c>
      <c r="AZ643">
        <v>39.81501568673955</v>
      </c>
      <c r="BE643" s="2">
        <v>44793</v>
      </c>
      <c r="BF643">
        <v>0.05472895962390975</v>
      </c>
      <c r="BG643">
        <v>0.08952302875977626</v>
      </c>
      <c r="BH643">
        <v>0.05692096421119615</v>
      </c>
      <c r="BI643">
        <v>0.1270829238763186</v>
      </c>
      <c r="BJ643">
        <v>0.163266529826419</v>
      </c>
      <c r="BK643">
        <v>0.08738103568296916</v>
      </c>
      <c r="BL643">
        <v>0.0726631080954091</v>
      </c>
      <c r="BM643">
        <v>0.08916584808735747</v>
      </c>
      <c r="BN643">
        <v>0.07194830892057182</v>
      </c>
      <c r="BO643">
        <v>0.05681321055783902</v>
      </c>
      <c r="BP643">
        <v>0.06625009718746103</v>
      </c>
      <c r="BQ643">
        <v>0.06425598517077256</v>
      </c>
    </row>
    <row r="644" spans="1:69">
      <c r="A644" s="2">
        <v>44794</v>
      </c>
      <c r="B644">
        <v>4289.027152044669</v>
      </c>
      <c r="C644">
        <v>0.002267568275585941</v>
      </c>
      <c r="AN644" s="2">
        <v>44794</v>
      </c>
      <c r="AO644">
        <v>849.644699913031</v>
      </c>
      <c r="AP644">
        <v>1.944887513541637</v>
      </c>
      <c r="AQ644">
        <v>0.03342500383627003</v>
      </c>
      <c r="AR644">
        <v>0.2361883537721166</v>
      </c>
      <c r="AS644">
        <v>44.58376413603799</v>
      </c>
      <c r="AT644">
        <v>314.6233981962864</v>
      </c>
      <c r="AU644">
        <v>7.880154448053386</v>
      </c>
      <c r="AV644">
        <v>2.795680470502604</v>
      </c>
      <c r="AW644">
        <v>10.82707721240013</v>
      </c>
      <c r="AX644">
        <v>103.6782338225977</v>
      </c>
      <c r="AY644">
        <v>42.42979282822036</v>
      </c>
      <c r="AZ644">
        <v>39.82290536772399</v>
      </c>
      <c r="BE644" s="2">
        <v>44794</v>
      </c>
      <c r="BF644">
        <v>0.05394269645699257</v>
      </c>
      <c r="BG644">
        <v>0.08933523301791624</v>
      </c>
      <c r="BH644">
        <v>0.0561318266503559</v>
      </c>
      <c r="BI644">
        <v>0.1284351305732075</v>
      </c>
      <c r="BJ644">
        <v>0.1647989142595193</v>
      </c>
      <c r="BK644">
        <v>0.09014149139072049</v>
      </c>
      <c r="BL644">
        <v>0.07144281192365907</v>
      </c>
      <c r="BM644">
        <v>0.08677816718418331</v>
      </c>
      <c r="BN644">
        <v>0.07172638641572882</v>
      </c>
      <c r="BO644">
        <v>0.05759227742913678</v>
      </c>
      <c r="BP644">
        <v>0.06461334196704811</v>
      </c>
      <c r="BQ644">
        <v>0.06506172273153198</v>
      </c>
    </row>
    <row r="645" spans="1:69">
      <c r="A645" s="2">
        <v>44795</v>
      </c>
      <c r="B645">
        <v>4451.481919877177</v>
      </c>
      <c r="C645">
        <v>0.03787683362066452</v>
      </c>
      <c r="AN645" s="2">
        <v>44795</v>
      </c>
      <c r="AO645">
        <v>849.8130641725148</v>
      </c>
      <c r="AP645">
        <v>1.94527290939714</v>
      </c>
      <c r="AQ645">
        <v>0.03343162728254083</v>
      </c>
      <c r="AR645">
        <v>0.2362351564853985</v>
      </c>
      <c r="AS645">
        <v>44.59259878472648</v>
      </c>
      <c r="AT645">
        <v>314.6857434747999</v>
      </c>
      <c r="AU645">
        <v>7.881715967084107</v>
      </c>
      <c r="AV645">
        <v>2.796234458154405</v>
      </c>
      <c r="AW645">
        <v>10.82922268901809</v>
      </c>
      <c r="AX645">
        <v>103.6987785385995</v>
      </c>
      <c r="AY645">
        <v>42.43820064933701</v>
      </c>
      <c r="AZ645">
        <v>39.83079661211523</v>
      </c>
      <c r="BE645" s="2">
        <v>44795</v>
      </c>
      <c r="BF645">
        <v>0.05415826170246951</v>
      </c>
      <c r="BG645">
        <v>0.08846324137787172</v>
      </c>
      <c r="BH645">
        <v>0.05598159251277428</v>
      </c>
      <c r="BI645">
        <v>0.1320623775126358</v>
      </c>
      <c r="BJ645">
        <v>0.1618753438589471</v>
      </c>
      <c r="BK645">
        <v>0.09177908716078891</v>
      </c>
      <c r="BL645">
        <v>0.0709809115153235</v>
      </c>
      <c r="BM645">
        <v>0.08604788576663225</v>
      </c>
      <c r="BN645">
        <v>0.07108742205421116</v>
      </c>
      <c r="BO645">
        <v>0.05804264099136355</v>
      </c>
      <c r="BP645">
        <v>0.06477538393708471</v>
      </c>
      <c r="BQ645">
        <v>0.0647458516098976</v>
      </c>
    </row>
    <row r="646" spans="1:69">
      <c r="A646" s="2">
        <v>44796</v>
      </c>
      <c r="B646">
        <v>4397.071539123478</v>
      </c>
      <c r="C646">
        <v>-0.0122229814100201</v>
      </c>
      <c r="AN646" s="2">
        <v>44796</v>
      </c>
      <c r="AO646">
        <v>849.981461794796</v>
      </c>
      <c r="AP646">
        <v>1.945658381622081</v>
      </c>
      <c r="AQ646">
        <v>0.03343825204130334</v>
      </c>
      <c r="AR646">
        <v>0.2362819684730326</v>
      </c>
      <c r="AS646">
        <v>44.60143518407509</v>
      </c>
      <c r="AT646">
        <v>314.7481011075559</v>
      </c>
      <c r="AU646">
        <v>7.883277795542987</v>
      </c>
      <c r="AV646">
        <v>2.796788555583528</v>
      </c>
      <c r="AW646">
        <v>10.83136859078033</v>
      </c>
      <c r="AX646">
        <v>103.7193273257099</v>
      </c>
      <c r="AY646">
        <v>42.44661013653428</v>
      </c>
      <c r="AZ646">
        <v>39.83868942022306</v>
      </c>
      <c r="BE646" s="2">
        <v>44796</v>
      </c>
      <c r="BF646">
        <v>0.0559200579965836</v>
      </c>
      <c r="BG646">
        <v>0.08854441646983861</v>
      </c>
      <c r="BH646">
        <v>0.05521776954449239</v>
      </c>
      <c r="BI646">
        <v>0.1328572165690368</v>
      </c>
      <c r="BJ646">
        <v>0.1619875890469359</v>
      </c>
      <c r="BK646">
        <v>0.09323331786364805</v>
      </c>
      <c r="BL646">
        <v>0.07110988848124315</v>
      </c>
      <c r="BM646">
        <v>0.08640458560582209</v>
      </c>
      <c r="BN646">
        <v>0.07099719580687668</v>
      </c>
      <c r="BO646">
        <v>0.05770759654654991</v>
      </c>
      <c r="BP646">
        <v>0.06316138636043582</v>
      </c>
      <c r="BQ646">
        <v>0.06285897970853695</v>
      </c>
    </row>
    <row r="647" spans="1:69">
      <c r="A647" s="2">
        <v>44797</v>
      </c>
      <c r="B647">
        <v>4479.575636466731</v>
      </c>
      <c r="C647">
        <v>0.01876341938246018</v>
      </c>
      <c r="AN647" s="2">
        <v>44797</v>
      </c>
      <c r="AO647">
        <v>850.1498927864856</v>
      </c>
      <c r="AP647">
        <v>1.946043930231592</v>
      </c>
      <c r="AQ647">
        <v>0.03344487811281763</v>
      </c>
      <c r="AR647">
        <v>0.2363287897368567</v>
      </c>
      <c r="AS647">
        <v>44.6102733344307</v>
      </c>
      <c r="AT647">
        <v>314.8104710970025</v>
      </c>
      <c r="AU647">
        <v>7.884839933491341</v>
      </c>
      <c r="AV647">
        <v>2.797342762811728</v>
      </c>
      <c r="AW647">
        <v>10.8335149177711</v>
      </c>
      <c r="AX647">
        <v>103.7398801847358</v>
      </c>
      <c r="AY647">
        <v>42.45502129014234</v>
      </c>
      <c r="AZ647">
        <v>39.84658379235736</v>
      </c>
      <c r="BE647" s="2">
        <v>44797</v>
      </c>
      <c r="BF647">
        <v>0.05591691855730142</v>
      </c>
      <c r="BG647">
        <v>0.08834417076992157</v>
      </c>
      <c r="BH647">
        <v>0.05693511640959913</v>
      </c>
      <c r="BI647">
        <v>0.1299971384801943</v>
      </c>
      <c r="BJ647">
        <v>0.1607784455881838</v>
      </c>
      <c r="BK647">
        <v>0.09089737104425856</v>
      </c>
      <c r="BL647">
        <v>0.07245172508309591</v>
      </c>
      <c r="BM647">
        <v>0.08778137693677336</v>
      </c>
      <c r="BN647">
        <v>0.07217937661930461</v>
      </c>
      <c r="BO647">
        <v>0.05847300891564462</v>
      </c>
      <c r="BP647">
        <v>0.06282823427298762</v>
      </c>
      <c r="BQ647">
        <v>0.06341711732273517</v>
      </c>
    </row>
    <row r="648" spans="1:69">
      <c r="A648" s="2">
        <v>44798</v>
      </c>
      <c r="B648">
        <v>4435.265652206563</v>
      </c>
      <c r="C648">
        <v>-0.009891558454657168</v>
      </c>
      <c r="AN648" s="2">
        <v>44798</v>
      </c>
      <c r="AO648">
        <v>850.318357154196</v>
      </c>
      <c r="AP648">
        <v>1.946429555240811</v>
      </c>
      <c r="AQ648">
        <v>0.03345150549734386</v>
      </c>
      <c r="AR648">
        <v>0.2363756202787089</v>
      </c>
      <c r="AS648">
        <v>44.61911323614031</v>
      </c>
      <c r="AT648">
        <v>314.8728534455882</v>
      </c>
      <c r="AU648">
        <v>7.886402380990498</v>
      </c>
      <c r="AV648">
        <v>2.797897079860763</v>
      </c>
      <c r="AW648">
        <v>10.83566167007465</v>
      </c>
      <c r="AX648">
        <v>103.7604371164839</v>
      </c>
      <c r="AY648">
        <v>42.46343411049138</v>
      </c>
      <c r="AZ648">
        <v>39.85447972882804</v>
      </c>
      <c r="BE648" s="2">
        <v>44798</v>
      </c>
      <c r="BF648">
        <v>0.05591666930432622</v>
      </c>
      <c r="BG648">
        <v>0.08780535948049706</v>
      </c>
      <c r="BH648">
        <v>0.05629380954764165</v>
      </c>
      <c r="BI648">
        <v>0.1301149668005589</v>
      </c>
      <c r="BJ648">
        <v>0.1615906807790084</v>
      </c>
      <c r="BK648">
        <v>0.09179520922524467</v>
      </c>
      <c r="BL648">
        <v>0.07267962268355686</v>
      </c>
      <c r="BM648">
        <v>0.08840213683376687</v>
      </c>
      <c r="BN648">
        <v>0.071816024687493</v>
      </c>
      <c r="BO648">
        <v>0.05774892289422093</v>
      </c>
      <c r="BP648">
        <v>0.06238251908977064</v>
      </c>
      <c r="BQ648">
        <v>0.06345407867391467</v>
      </c>
    </row>
    <row r="649" spans="1:69">
      <c r="A649" s="2">
        <v>44799</v>
      </c>
      <c r="B649">
        <v>4491.963552809044</v>
      </c>
      <c r="C649">
        <v>0.01278342833292823</v>
      </c>
      <c r="AN649" s="2">
        <v>44799</v>
      </c>
      <c r="AO649">
        <v>850.4868549045409</v>
      </c>
      <c r="AP649">
        <v>1.946815256664876</v>
      </c>
      <c r="AQ649">
        <v>0.03345813419514219</v>
      </c>
      <c r="AR649">
        <v>0.2364224601004277</v>
      </c>
      <c r="AS649">
        <v>44.62795488955097</v>
      </c>
      <c r="AT649">
        <v>314.9352481557622</v>
      </c>
      <c r="AU649">
        <v>7.887965138101798</v>
      </c>
      <c r="AV649">
        <v>2.798451506752393</v>
      </c>
      <c r="AW649">
        <v>10.83780884777526</v>
      </c>
      <c r="AX649">
        <v>103.7809981217613</v>
      </c>
      <c r="AY649">
        <v>42.4718485979117</v>
      </c>
      <c r="AZ649">
        <v>39.86237722994509</v>
      </c>
      <c r="BE649" s="2">
        <v>44799</v>
      </c>
      <c r="BF649">
        <v>0.05822494963767993</v>
      </c>
      <c r="BG649">
        <v>0.08793625763276398</v>
      </c>
      <c r="BH649">
        <v>0.05553069172155948</v>
      </c>
      <c r="BI649">
        <v>0.1306569713601555</v>
      </c>
      <c r="BJ649">
        <v>0.160795791263303</v>
      </c>
      <c r="BK649">
        <v>0.09338356617003588</v>
      </c>
      <c r="BL649">
        <v>0.07172235628090168</v>
      </c>
      <c r="BM649">
        <v>0.08921693586745683</v>
      </c>
      <c r="BN649">
        <v>0.07082148657194177</v>
      </c>
      <c r="BO649">
        <v>0.05738615111378086</v>
      </c>
      <c r="BP649">
        <v>0.0619551749934607</v>
      </c>
      <c r="BQ649">
        <v>0.06236966738696032</v>
      </c>
    </row>
    <row r="650" spans="1:69">
      <c r="A650" s="2">
        <v>44800</v>
      </c>
      <c r="B650">
        <v>4105.693915836715</v>
      </c>
      <c r="C650">
        <v>-0.08599126694400172</v>
      </c>
      <c r="AN650" s="2">
        <v>44800</v>
      </c>
      <c r="AO650">
        <v>850.6553860441354</v>
      </c>
      <c r="AP650">
        <v>1.947201034518929</v>
      </c>
      <c r="AQ650">
        <v>0.03041826535285467</v>
      </c>
      <c r="AR650">
        <v>0.2364693092038521</v>
      </c>
      <c r="AS650">
        <v>49.03330502499993</v>
      </c>
      <c r="AT650">
        <v>314.997655229974</v>
      </c>
      <c r="AU650">
        <v>8.936329798931093</v>
      </c>
      <c r="AV650">
        <v>2.799006043508385</v>
      </c>
      <c r="AW650">
        <v>10.83995645095724</v>
      </c>
      <c r="AX650">
        <v>103.8015632013752</v>
      </c>
      <c r="AY650">
        <v>42.48026475273363</v>
      </c>
      <c r="AZ650">
        <v>39.87027629601856</v>
      </c>
      <c r="BE650" s="2">
        <v>44800</v>
      </c>
      <c r="BF650">
        <v>0.05623901690090213</v>
      </c>
      <c r="BG650">
        <v>0.0891069589911223</v>
      </c>
      <c r="BH650">
        <v>0.05433056993098175</v>
      </c>
      <c r="BI650">
        <v>0.1323642638372169</v>
      </c>
      <c r="BJ650">
        <v>0.1499997928273352</v>
      </c>
      <c r="BK650">
        <v>0.09469026579718814</v>
      </c>
      <c r="BL650">
        <v>0.0715984118414541</v>
      </c>
      <c r="BM650">
        <v>0.08690068831328432</v>
      </c>
      <c r="BN650">
        <v>0.07732334573432216</v>
      </c>
      <c r="BO650">
        <v>0.05878198743521048</v>
      </c>
      <c r="BP650">
        <v>0.06906201330228015</v>
      </c>
      <c r="BQ650">
        <v>0.05960268508870242</v>
      </c>
    </row>
    <row r="651" spans="1:69">
      <c r="A651" s="2">
        <v>44801</v>
      </c>
      <c r="B651">
        <v>4120.720315460409</v>
      </c>
      <c r="C651">
        <v>0.003659892805387477</v>
      </c>
      <c r="AN651" s="2">
        <v>44801</v>
      </c>
      <c r="AO651">
        <v>746.011348297303</v>
      </c>
      <c r="AP651">
        <v>1.947586888818113</v>
      </c>
      <c r="AQ651">
        <v>0.03042429298854926</v>
      </c>
      <c r="AR651">
        <v>0.2365161675908212</v>
      </c>
      <c r="AS651">
        <v>49.04302138772358</v>
      </c>
      <c r="AT651">
        <v>315.0600746706736</v>
      </c>
      <c r="AU651">
        <v>8.938100608010764</v>
      </c>
      <c r="AV651">
        <v>2.799560690150511</v>
      </c>
      <c r="AW651">
        <v>11.4636070633909</v>
      </c>
      <c r="AX651">
        <v>103.822132356133</v>
      </c>
      <c r="AY651">
        <v>42.48868257528758</v>
      </c>
      <c r="AZ651">
        <v>45.58944045643269</v>
      </c>
      <c r="BE651" s="2">
        <v>44801</v>
      </c>
      <c r="BF651">
        <v>0.05583874786463441</v>
      </c>
      <c r="BG651">
        <v>0.08144937557673645</v>
      </c>
      <c r="BH651">
        <v>0.0559561660145691</v>
      </c>
      <c r="BI651">
        <v>0.1312482178393987</v>
      </c>
      <c r="BJ651">
        <v>0.1479897218433107</v>
      </c>
      <c r="BK651">
        <v>0.09395679518185804</v>
      </c>
      <c r="BL651">
        <v>0.07276273769750551</v>
      </c>
      <c r="BM651">
        <v>0.08568553660003866</v>
      </c>
      <c r="BN651">
        <v>0.07787944683273315</v>
      </c>
      <c r="BO651">
        <v>0.06166625683950887</v>
      </c>
      <c r="BP651">
        <v>0.06843730164013842</v>
      </c>
      <c r="BQ651">
        <v>0.06712969606956803</v>
      </c>
    </row>
    <row r="652" spans="1:69">
      <c r="A652" s="2">
        <v>44802</v>
      </c>
      <c r="B652">
        <v>4018.222868014203</v>
      </c>
      <c r="C652">
        <v>-0.02487367246489613</v>
      </c>
      <c r="AN652" s="2">
        <v>44802</v>
      </c>
      <c r="AO652">
        <v>746.1591767345727</v>
      </c>
      <c r="AP652">
        <v>1.766619601989923</v>
      </c>
      <c r="AQ652">
        <v>0.03043032181867068</v>
      </c>
      <c r="AR652">
        <v>0.2365630352631747</v>
      </c>
      <c r="AS652">
        <v>49.05273967582642</v>
      </c>
      <c r="AT652">
        <v>338.9455576031106</v>
      </c>
      <c r="AU652">
        <v>8.939871767991182</v>
      </c>
      <c r="AV652">
        <v>2.800115446700543</v>
      </c>
      <c r="AW652">
        <v>13.17456434365961</v>
      </c>
      <c r="AX652">
        <v>103.8394672067571</v>
      </c>
      <c r="AY652">
        <v>42.49710206590403</v>
      </c>
      <c r="AZ652">
        <v>45.59847438836155</v>
      </c>
      <c r="BE652" s="2">
        <v>44802</v>
      </c>
      <c r="BF652">
        <v>0.05519346943447198</v>
      </c>
      <c r="BG652">
        <v>0.07999189557716753</v>
      </c>
      <c r="BH652">
        <v>0.06038748925132891</v>
      </c>
      <c r="BI652">
        <v>0.1218837105804074</v>
      </c>
      <c r="BJ652">
        <v>0.1489892945881313</v>
      </c>
      <c r="BK652">
        <v>0.0987337293283059</v>
      </c>
      <c r="BL652">
        <v>0.07278991902188717</v>
      </c>
      <c r="BM652">
        <v>0.08483054582322996</v>
      </c>
      <c r="BN652">
        <v>0.07688753191582524</v>
      </c>
      <c r="BO652">
        <v>0.06662953615678824</v>
      </c>
      <c r="BP652">
        <v>0.0681803169311255</v>
      </c>
      <c r="BQ652">
        <v>0.06550256139133083</v>
      </c>
    </row>
    <row r="653" spans="1:69">
      <c r="A653" s="2">
        <v>44803</v>
      </c>
      <c r="B653">
        <v>4229.105116711637</v>
      </c>
      <c r="C653">
        <v>0.05248147144253634</v>
      </c>
      <c r="AN653" s="2">
        <v>44803</v>
      </c>
      <c r="AO653">
        <v>746.3070344652934</v>
      </c>
      <c r="AP653">
        <v>1.766969672556019</v>
      </c>
      <c r="AQ653">
        <v>0.0304363518434556</v>
      </c>
      <c r="AR653">
        <v>0.2366099122227525</v>
      </c>
      <c r="AS653">
        <v>49.06245988968995</v>
      </c>
      <c r="AT653">
        <v>339.0127225225376</v>
      </c>
      <c r="AU653">
        <v>8.94164327894188</v>
      </c>
      <c r="AV653">
        <v>2.800670313180263</v>
      </c>
      <c r="AW653">
        <v>13.1771749946411</v>
      </c>
      <c r="AX653">
        <v>103.8600438725131</v>
      </c>
      <c r="AY653">
        <v>42.50552322491352</v>
      </c>
      <c r="AZ653">
        <v>45.60751011044018</v>
      </c>
      <c r="BE653" s="2">
        <v>44803</v>
      </c>
      <c r="BF653">
        <v>0.05663239634044958</v>
      </c>
      <c r="BG653">
        <v>0.07936073926983443</v>
      </c>
      <c r="BH653">
        <v>0.06022982508663541</v>
      </c>
      <c r="BI653">
        <v>0.1193218835706676</v>
      </c>
      <c r="BJ653">
        <v>0.1458876205308132</v>
      </c>
      <c r="BK653">
        <v>0.09878763640575589</v>
      </c>
      <c r="BL653">
        <v>0.07304714962918941</v>
      </c>
      <c r="BM653">
        <v>0.08673515759790289</v>
      </c>
      <c r="BN653">
        <v>0.07769545074112062</v>
      </c>
      <c r="BO653">
        <v>0.06548423991800867</v>
      </c>
      <c r="BP653">
        <v>0.06848330981339464</v>
      </c>
      <c r="BQ653">
        <v>0.0683345910962278</v>
      </c>
    </row>
    <row r="654" spans="1:69">
      <c r="A654" s="2">
        <v>44804</v>
      </c>
      <c r="B654">
        <v>4174.232808401424</v>
      </c>
      <c r="C654">
        <v>-0.0129749218323707</v>
      </c>
      <c r="AN654" s="2">
        <v>44804</v>
      </c>
      <c r="AO654">
        <v>746.4549214952699</v>
      </c>
      <c r="AP654">
        <v>1.767319812491548</v>
      </c>
      <c r="AQ654">
        <v>0.03044238306314077</v>
      </c>
      <c r="AR654">
        <v>0.236656798471395</v>
      </c>
      <c r="AS654">
        <v>49.07218202969581</v>
      </c>
      <c r="AT654">
        <v>339.0921293785837</v>
      </c>
      <c r="AU654">
        <v>8.943415140932407</v>
      </c>
      <c r="AV654">
        <v>2.801225289611453</v>
      </c>
      <c r="AW654">
        <v>14.14921440980412</v>
      </c>
      <c r="AX654">
        <v>93.77810770606516</v>
      </c>
      <c r="AY654">
        <v>42.51394605264665</v>
      </c>
      <c r="AZ654">
        <v>49.14233150358388</v>
      </c>
      <c r="BE654" s="2">
        <v>44804</v>
      </c>
      <c r="BF654">
        <v>0.05703308585875057</v>
      </c>
      <c r="BG654">
        <v>0.0809343943587825</v>
      </c>
      <c r="BH654">
        <v>0.06582405489371213</v>
      </c>
      <c r="BI654">
        <v>0.1193428616913266</v>
      </c>
      <c r="BJ654">
        <v>0.1445856934775956</v>
      </c>
      <c r="BK654">
        <v>0.09028079768859998</v>
      </c>
      <c r="BL654">
        <v>0.07149616794391858</v>
      </c>
      <c r="BM654">
        <v>0.08671949536568191</v>
      </c>
      <c r="BN654">
        <v>0.07726680855019681</v>
      </c>
      <c r="BO654">
        <v>0.06633886898822652</v>
      </c>
      <c r="BP654">
        <v>0.06751269088272925</v>
      </c>
      <c r="BQ654">
        <v>0.07266508030047951</v>
      </c>
    </row>
    <row r="655" spans="1:69">
      <c r="A655" s="2">
        <v>44805</v>
      </c>
      <c r="B655">
        <v>4167.220082645294</v>
      </c>
      <c r="C655">
        <v>-0.001680003506756123</v>
      </c>
      <c r="AN655" s="2">
        <v>44805</v>
      </c>
      <c r="AO655">
        <v>746.602837830308</v>
      </c>
      <c r="AP655">
        <v>1.767670021810257</v>
      </c>
      <c r="AQ655">
        <v>0.03044841547796296</v>
      </c>
      <c r="AR655">
        <v>0.2499068369400213</v>
      </c>
      <c r="AS655">
        <v>49.08190609622566</v>
      </c>
      <c r="AT655">
        <v>305.3606507795562</v>
      </c>
      <c r="AU655">
        <v>8.945187354032322</v>
      </c>
      <c r="AV655">
        <v>2.801780376015901</v>
      </c>
      <c r="AW655">
        <v>14.40162419835761</v>
      </c>
      <c r="AX655">
        <v>93.79669062862249</v>
      </c>
      <c r="AY655">
        <v>42.5223705494341</v>
      </c>
      <c r="AZ655">
        <v>49.61443277029785</v>
      </c>
      <c r="BE655" s="2">
        <v>44805</v>
      </c>
      <c r="BF655">
        <v>0.05699602063893385</v>
      </c>
      <c r="BG655">
        <v>0.08001230056902781</v>
      </c>
      <c r="BH655">
        <v>0.06598618656259804</v>
      </c>
      <c r="BI655">
        <v>0.1182365398085737</v>
      </c>
      <c r="BJ655">
        <v>0.1463132517064084</v>
      </c>
      <c r="BK655">
        <v>0.08846949935634976</v>
      </c>
      <c r="BL655">
        <v>0.0716123234931212</v>
      </c>
      <c r="BM655">
        <v>0.09305669815792836</v>
      </c>
      <c r="BN655">
        <v>0.07795081326659696</v>
      </c>
      <c r="BO655">
        <v>0.06090034363607839</v>
      </c>
      <c r="BP655">
        <v>0.06742639763323925</v>
      </c>
      <c r="BQ655">
        <v>0.07303962517114423</v>
      </c>
    </row>
    <row r="656" spans="1:69">
      <c r="A656" s="2">
        <v>44806</v>
      </c>
      <c r="B656">
        <v>4243.489343988839</v>
      </c>
      <c r="C656">
        <v>0.01830219182835457</v>
      </c>
      <c r="AN656" s="2">
        <v>44806</v>
      </c>
      <c r="AO656">
        <v>746.7507834762147</v>
      </c>
      <c r="AP656">
        <v>1.768020300525895</v>
      </c>
      <c r="AQ656">
        <v>0.030454449088159</v>
      </c>
      <c r="AR656">
        <v>0.2557242050904365</v>
      </c>
      <c r="AS656">
        <v>49.94838208354363</v>
      </c>
      <c r="AT656">
        <v>319.1650658882276</v>
      </c>
      <c r="AU656">
        <v>8.946959918311203</v>
      </c>
      <c r="AV656">
        <v>2.802335572415399</v>
      </c>
      <c r="AW656">
        <v>14.52444554172244</v>
      </c>
      <c r="AX656">
        <v>93.81527723354257</v>
      </c>
      <c r="AY656">
        <v>42.53079671560661</v>
      </c>
      <c r="AZ656">
        <v>44.94609232000573</v>
      </c>
      <c r="BE656" s="2">
        <v>44806</v>
      </c>
      <c r="BF656">
        <v>0.05704203349772616</v>
      </c>
      <c r="BG656">
        <v>0.08050785367169438</v>
      </c>
      <c r="BH656">
        <v>0.06596786123842685</v>
      </c>
      <c r="BI656">
        <v>0.1159561485097205</v>
      </c>
      <c r="BJ656">
        <v>0.1442918168826453</v>
      </c>
      <c r="BK656">
        <v>0.0876413517340769</v>
      </c>
      <c r="BL656">
        <v>0.07199867374238134</v>
      </c>
      <c r="BM656">
        <v>0.09559771376972617</v>
      </c>
      <c r="BN656">
        <v>0.0810952928679967</v>
      </c>
      <c r="BO656">
        <v>0.06654422222362043</v>
      </c>
      <c r="BP656">
        <v>0.06651095295665929</v>
      </c>
      <c r="BQ656">
        <v>0.06684607890532594</v>
      </c>
    </row>
    <row r="657" spans="1:69">
      <c r="A657" s="2">
        <v>44807</v>
      </c>
      <c r="B657">
        <v>4233.12571731443</v>
      </c>
      <c r="C657">
        <v>-0.002442241710607695</v>
      </c>
      <c r="AN657" s="2">
        <v>44807</v>
      </c>
      <c r="AO657">
        <v>746.8987584387983</v>
      </c>
      <c r="AP657">
        <v>1.768370648652213</v>
      </c>
      <c r="AQ657">
        <v>0.03046048389396576</v>
      </c>
      <c r="AR657">
        <v>0.2557748789973373</v>
      </c>
      <c r="AS657">
        <v>49.95827977650019</v>
      </c>
      <c r="AT657">
        <v>319.2283111364789</v>
      </c>
      <c r="AU657">
        <v>8.948732833838637</v>
      </c>
      <c r="AV657">
        <v>2.802890878831743</v>
      </c>
      <c r="AW657">
        <v>14.52732368304234</v>
      </c>
      <c r="AX657">
        <v>93.83386752155511</v>
      </c>
      <c r="AY657">
        <v>42.53922455149497</v>
      </c>
      <c r="AZ657">
        <v>44.95499876707817</v>
      </c>
      <c r="BE657" s="2">
        <v>44807</v>
      </c>
      <c r="BF657">
        <v>0.05830271346567681</v>
      </c>
      <c r="BG657">
        <v>0.08010284032357516</v>
      </c>
      <c r="BH657">
        <v>0.06466016336625388</v>
      </c>
      <c r="BI657">
        <v>0.1157136868260796</v>
      </c>
      <c r="BJ657">
        <v>0.1435468422702853</v>
      </c>
      <c r="BK657">
        <v>0.08814142181185911</v>
      </c>
      <c r="BL657">
        <v>0.07328928505981443</v>
      </c>
      <c r="BM657">
        <v>0.09526144239402783</v>
      </c>
      <c r="BN657">
        <v>0.08162422280178278</v>
      </c>
      <c r="BO657">
        <v>0.06568041454767083</v>
      </c>
      <c r="BP657">
        <v>0.06589135270687234</v>
      </c>
      <c r="BQ657">
        <v>0.06778561442610186</v>
      </c>
    </row>
    <row r="658" spans="1:69">
      <c r="A658" s="2">
        <v>44808</v>
      </c>
      <c r="B658">
        <v>4241.697465998642</v>
      </c>
      <c r="C658">
        <v>0.002024921832382898</v>
      </c>
      <c r="AN658" s="2">
        <v>44808</v>
      </c>
      <c r="AO658">
        <v>747.046762723868</v>
      </c>
      <c r="AP658">
        <v>1.768721066202965</v>
      </c>
      <c r="AQ658">
        <v>0.03046651989562016</v>
      </c>
      <c r="AR658">
        <v>0.2303435923409406</v>
      </c>
      <c r="AS658">
        <v>53.15424616971397</v>
      </c>
      <c r="AT658">
        <v>317.1923011655477</v>
      </c>
      <c r="AU658">
        <v>8.950506100684228</v>
      </c>
      <c r="AV658">
        <v>2.803446295286736</v>
      </c>
      <c r="AW658">
        <v>15.01879140299404</v>
      </c>
      <c r="AX658">
        <v>96.46649018393055</v>
      </c>
      <c r="AY658">
        <v>42.54765405743005</v>
      </c>
      <c r="AZ658">
        <v>44.96390697903817</v>
      </c>
      <c r="BE658" s="2">
        <v>44808</v>
      </c>
      <c r="BF658">
        <v>0.0574589654664361</v>
      </c>
      <c r="BG658">
        <v>0.08460627081700355</v>
      </c>
      <c r="BH658">
        <v>0.06672796479987436</v>
      </c>
      <c r="BI658">
        <v>0.1156837621535342</v>
      </c>
      <c r="BJ658">
        <v>0.1422434968920114</v>
      </c>
      <c r="BK658">
        <v>0.09141414359511979</v>
      </c>
      <c r="BL658">
        <v>0.07297909308936752</v>
      </c>
      <c r="BM658">
        <v>0.08444667929271521</v>
      </c>
      <c r="BN658">
        <v>0.08564807774068141</v>
      </c>
      <c r="BO658">
        <v>0.06643141171384472</v>
      </c>
      <c r="BP658">
        <v>0.06559087911285491</v>
      </c>
      <c r="BQ658">
        <v>0.066769255326557</v>
      </c>
    </row>
    <row r="659" spans="1:69">
      <c r="A659" s="2">
        <v>44809</v>
      </c>
      <c r="B659">
        <v>4322.376147884166</v>
      </c>
      <c r="C659">
        <v>0.01902037628384456</v>
      </c>
      <c r="AN659" s="2">
        <v>44809</v>
      </c>
      <c r="AO659">
        <v>774.8029149019463</v>
      </c>
      <c r="AP659">
        <v>1.769071553191909</v>
      </c>
      <c r="AQ659">
        <v>0.03047255709335917</v>
      </c>
      <c r="AR659">
        <v>0.2303892368654757</v>
      </c>
      <c r="AS659">
        <v>47.59681238771515</v>
      </c>
      <c r="AT659">
        <v>321.7272809279066</v>
      </c>
      <c r="AU659">
        <v>8.952279718917593</v>
      </c>
      <c r="AV659">
        <v>2.80400182180218</v>
      </c>
      <c r="AW659">
        <v>15.19288233285253</v>
      </c>
      <c r="AX659">
        <v>101.0135912872784</v>
      </c>
      <c r="AY659">
        <v>42.5560852337428</v>
      </c>
      <c r="AZ659">
        <v>44.97281695623547</v>
      </c>
      <c r="BE659" s="2">
        <v>44809</v>
      </c>
      <c r="BF659">
        <v>0.05750937437272841</v>
      </c>
      <c r="BG659">
        <v>0.08981178817623656</v>
      </c>
      <c r="BH659">
        <v>0.06672488102803885</v>
      </c>
      <c r="BI659">
        <v>0.1139904188733664</v>
      </c>
      <c r="BJ659">
        <v>0.1407305794244545</v>
      </c>
      <c r="BK659">
        <v>0.09623351912404532</v>
      </c>
      <c r="BL659">
        <v>0.0724441991831225</v>
      </c>
      <c r="BM659">
        <v>0.08400480552148064</v>
      </c>
      <c r="BN659">
        <v>0.07855212261062602</v>
      </c>
      <c r="BO659">
        <v>0.06645425534620153</v>
      </c>
      <c r="BP659">
        <v>0.06639035283973624</v>
      </c>
      <c r="BQ659">
        <v>0.06715370349996269</v>
      </c>
    </row>
    <row r="660" spans="1:69">
      <c r="A660" s="2">
        <v>44810</v>
      </c>
      <c r="B660">
        <v>4349.220820470703</v>
      </c>
      <c r="C660">
        <v>0.006210628521924777</v>
      </c>
      <c r="AN660" s="2">
        <v>44810</v>
      </c>
      <c r="AO660">
        <v>774.9564486308412</v>
      </c>
      <c r="AP660">
        <v>1.769422109632805</v>
      </c>
      <c r="AQ660">
        <v>0.03047859548741981</v>
      </c>
      <c r="AR660">
        <v>0.2304348904348582</v>
      </c>
      <c r="AS660">
        <v>47.60624409731361</v>
      </c>
      <c r="AT660">
        <v>321.7910339006665</v>
      </c>
      <c r="AU660">
        <v>8.954053688608361</v>
      </c>
      <c r="AV660">
        <v>2.804557458399887</v>
      </c>
      <c r="AW660">
        <v>15.19589293055727</v>
      </c>
      <c r="AX660">
        <v>101.0336079818998</v>
      </c>
      <c r="AY660">
        <v>42.5645180807642</v>
      </c>
      <c r="AZ660">
        <v>44.98172869901985</v>
      </c>
      <c r="BE660" s="2">
        <v>44810</v>
      </c>
      <c r="BF660">
        <v>0.05875960601130433</v>
      </c>
      <c r="BG660">
        <v>0.0887857443823161</v>
      </c>
      <c r="BH660">
        <v>0.06699604284095112</v>
      </c>
      <c r="BI660">
        <v>0.1125055381661979</v>
      </c>
      <c r="BJ660">
        <v>0.1387395730785922</v>
      </c>
      <c r="BK660">
        <v>0.09637771321536256</v>
      </c>
      <c r="BL660">
        <v>0.07198155072473961</v>
      </c>
      <c r="BM660">
        <v>0.08546485713709065</v>
      </c>
      <c r="BN660">
        <v>0.08050269070217916</v>
      </c>
      <c r="BO660">
        <v>0.06517848734135978</v>
      </c>
      <c r="BP660">
        <v>0.06624732675304028</v>
      </c>
      <c r="BQ660">
        <v>0.06846086964686639</v>
      </c>
    </row>
    <row r="661" spans="1:69">
      <c r="A661" s="2">
        <v>44811</v>
      </c>
      <c r="B661">
        <v>4088.033530308773</v>
      </c>
      <c r="C661">
        <v>-0.06005381215241734</v>
      </c>
      <c r="AN661" s="2">
        <v>44811</v>
      </c>
      <c r="AO661">
        <v>786.1025587746661</v>
      </c>
      <c r="AP661">
        <v>1.769772735539414</v>
      </c>
      <c r="AQ661">
        <v>0.03048463507803912</v>
      </c>
      <c r="AR661">
        <v>0.2410010138564929</v>
      </c>
      <c r="AS661">
        <v>47.61567767588484</v>
      </c>
      <c r="AT661">
        <v>330.9418259027404</v>
      </c>
      <c r="AU661">
        <v>8.955828009826179</v>
      </c>
      <c r="AV661">
        <v>2.80511320510167</v>
      </c>
      <c r="AW661">
        <v>13.71348159013833</v>
      </c>
      <c r="AX661">
        <v>100.5595926062802</v>
      </c>
      <c r="AY661">
        <v>42.57295259882532</v>
      </c>
      <c r="AZ661">
        <v>44.9906422077412</v>
      </c>
      <c r="BE661" s="2">
        <v>44811</v>
      </c>
      <c r="BF661">
        <v>0.0575620403052703</v>
      </c>
      <c r="BG661">
        <v>0.08908503242939474</v>
      </c>
      <c r="BH661">
        <v>0.06121522238914685</v>
      </c>
      <c r="BI661">
        <v>0.1142422185232185</v>
      </c>
      <c r="BJ661">
        <v>0.1405365238565419</v>
      </c>
      <c r="BK661">
        <v>0.09643912706116031</v>
      </c>
      <c r="BL661">
        <v>0.07177963650862418</v>
      </c>
      <c r="BM661">
        <v>0.09230212635720411</v>
      </c>
      <c r="BN661">
        <v>0.0779195367734119</v>
      </c>
      <c r="BO661">
        <v>0.0666294723250047</v>
      </c>
      <c r="BP661">
        <v>0.06781773184081843</v>
      </c>
      <c r="BQ661">
        <v>0.06447133163020408</v>
      </c>
    </row>
    <row r="662" spans="1:69">
      <c r="A662" s="2">
        <v>44812</v>
      </c>
      <c r="B662">
        <v>4267.384375139563</v>
      </c>
      <c r="C662">
        <v>0.04387215601366234</v>
      </c>
      <c r="AN662" s="2">
        <v>44812</v>
      </c>
      <c r="AO662">
        <v>786.2583316232462</v>
      </c>
      <c r="AP662">
        <v>1.770123430925502</v>
      </c>
      <c r="AQ662">
        <v>0.03049067586545423</v>
      </c>
      <c r="AR662">
        <v>0.2410487702389395</v>
      </c>
      <c r="AS662">
        <v>47.62511312379918</v>
      </c>
      <c r="AT662">
        <v>331.0074048152624</v>
      </c>
      <c r="AU662">
        <v>8.957602682640703</v>
      </c>
      <c r="AV662">
        <v>2.805669061929346</v>
      </c>
      <c r="AW662">
        <v>13.71619903211508</v>
      </c>
      <c r="AX662">
        <v>100.579519337236</v>
      </c>
      <c r="AY662">
        <v>42.58138878825731</v>
      </c>
      <c r="AZ662">
        <v>44.99955748274942</v>
      </c>
      <c r="BE662" s="2">
        <v>44812</v>
      </c>
      <c r="BF662">
        <v>0.0576508653660183</v>
      </c>
      <c r="BG662">
        <v>0.08842337647794128</v>
      </c>
      <c r="BH662">
        <v>0.06124742938415984</v>
      </c>
      <c r="BI662">
        <v>0.1155209948101389</v>
      </c>
      <c r="BJ662">
        <v>0.137848790828038</v>
      </c>
      <c r="BK662">
        <v>0.09703465395143107</v>
      </c>
      <c r="BL662">
        <v>0.07191843107824225</v>
      </c>
      <c r="BM662">
        <v>0.09229224573087069</v>
      </c>
      <c r="BN662">
        <v>0.07914275169641211</v>
      </c>
      <c r="BO662">
        <v>0.06533244490795517</v>
      </c>
      <c r="BP662">
        <v>0.06883237477435389</v>
      </c>
      <c r="BQ662">
        <v>0.06475564099443828</v>
      </c>
    </row>
    <row r="663" spans="1:69">
      <c r="A663" s="2">
        <v>44813</v>
      </c>
      <c r="B663">
        <v>4301.443091791731</v>
      </c>
      <c r="C663">
        <v>0.007981169179552605</v>
      </c>
      <c r="AN663" s="2">
        <v>44813</v>
      </c>
      <c r="AO663">
        <v>786.4141353395295</v>
      </c>
      <c r="AP663">
        <v>1.770474195804838</v>
      </c>
      <c r="AQ663">
        <v>0.03049671784990229</v>
      </c>
      <c r="AR663">
        <v>0.2410965360847159</v>
      </c>
      <c r="AS663">
        <v>47.63455044142706</v>
      </c>
      <c r="AT663">
        <v>331.0729967227987</v>
      </c>
      <c r="AU663">
        <v>8.959377707121604</v>
      </c>
      <c r="AV663">
        <v>2.806225028904738</v>
      </c>
      <c r="AW663">
        <v>13.71891701257587</v>
      </c>
      <c r="AX663">
        <v>100.5994500168415</v>
      </c>
      <c r="AY663">
        <v>42.58982664939133</v>
      </c>
      <c r="AZ663">
        <v>45.00847452439455</v>
      </c>
      <c r="BE663" s="2">
        <v>44813</v>
      </c>
      <c r="BF663">
        <v>0.05750675756071716</v>
      </c>
      <c r="BG663">
        <v>0.08757289196625774</v>
      </c>
      <c r="BH663">
        <v>0.06097853255553836</v>
      </c>
      <c r="BI663">
        <v>0.1154767916371301</v>
      </c>
      <c r="BJ663">
        <v>0.1369702881389032</v>
      </c>
      <c r="BK663">
        <v>0.09522818056816586</v>
      </c>
      <c r="BL663">
        <v>0.07317565380253396</v>
      </c>
      <c r="BM663">
        <v>0.09161755259039614</v>
      </c>
      <c r="BN663">
        <v>0.08202416778938408</v>
      </c>
      <c r="BO663">
        <v>0.06497248830271453</v>
      </c>
      <c r="BP663">
        <v>0.06991682102366059</v>
      </c>
      <c r="BQ663">
        <v>0.0645598740645983</v>
      </c>
    </row>
    <row r="664" spans="1:69">
      <c r="A664" s="2">
        <v>44814</v>
      </c>
      <c r="B664">
        <v>4544.451262646709</v>
      </c>
      <c r="C664">
        <v>0.05649456837373967</v>
      </c>
      <c r="AN664" s="2">
        <v>44814</v>
      </c>
      <c r="AO664">
        <v>786.5699699296324</v>
      </c>
      <c r="AP664">
        <v>1.770825030191191</v>
      </c>
      <c r="AQ664">
        <v>0.0305027610316205</v>
      </c>
      <c r="AR664">
        <v>0.2411443113956973</v>
      </c>
      <c r="AS664">
        <v>47.64398962913898</v>
      </c>
      <c r="AT664">
        <v>331.1386016279243</v>
      </c>
      <c r="AU664">
        <v>8.961153083338569</v>
      </c>
      <c r="AV664">
        <v>2.806781106049673</v>
      </c>
      <c r="AW664">
        <v>13.7216355316274</v>
      </c>
      <c r="AX664">
        <v>100.6193846458791</v>
      </c>
      <c r="AY664">
        <v>42.59826618255867</v>
      </c>
      <c r="AZ664">
        <v>45.01739333302665</v>
      </c>
      <c r="BE664" s="2">
        <v>44814</v>
      </c>
      <c r="BF664">
        <v>0.05621105977466353</v>
      </c>
      <c r="BG664">
        <v>0.08643937215703597</v>
      </c>
      <c r="BH664">
        <v>0.06148175511428246</v>
      </c>
      <c r="BI664">
        <v>0.1141932576531168</v>
      </c>
      <c r="BJ664">
        <v>0.1433924609129036</v>
      </c>
      <c r="BK664">
        <v>0.09562396112901894</v>
      </c>
      <c r="BL664">
        <v>0.07281106087823908</v>
      </c>
      <c r="BM664">
        <v>0.09113229203433881</v>
      </c>
      <c r="BN664">
        <v>0.08112770079270634</v>
      </c>
      <c r="BO664">
        <v>0.06490550556807609</v>
      </c>
      <c r="BP664">
        <v>0.06835691339113778</v>
      </c>
      <c r="BQ664">
        <v>0.06432466059448042</v>
      </c>
    </row>
    <row r="665" spans="1:69">
      <c r="A665" s="2">
        <v>44815</v>
      </c>
      <c r="B665">
        <v>4631.790224149529</v>
      </c>
      <c r="C665">
        <v>0.01921881354976929</v>
      </c>
      <c r="AN665" s="2">
        <v>44815</v>
      </c>
      <c r="AO665">
        <v>786.725835399673</v>
      </c>
      <c r="AP665">
        <v>1.771175934098334</v>
      </c>
      <c r="AQ665">
        <v>0.02922833635769122</v>
      </c>
      <c r="AR665">
        <v>0.1970439395494514</v>
      </c>
      <c r="AS665">
        <v>49.14183900125165</v>
      </c>
      <c r="AT665">
        <v>348.181245997094</v>
      </c>
      <c r="AU665">
        <v>8.962928811361298</v>
      </c>
      <c r="AV665">
        <v>2.807337293385982</v>
      </c>
      <c r="AW665">
        <v>13.72435458937639</v>
      </c>
      <c r="AX665">
        <v>100.6393232251316</v>
      </c>
      <c r="AY665">
        <v>52.75796342297913</v>
      </c>
      <c r="AZ665">
        <v>45.02631390899585</v>
      </c>
      <c r="BE665" s="2">
        <v>44815</v>
      </c>
      <c r="BF665">
        <v>0.05647106031521383</v>
      </c>
      <c r="BG665">
        <v>0.08716980121966136</v>
      </c>
      <c r="BH665">
        <v>0.06095767672145711</v>
      </c>
      <c r="BI665">
        <v>0.1138061008047362</v>
      </c>
      <c r="BJ665">
        <v>0.1370311379766206</v>
      </c>
      <c r="BK665">
        <v>0.09452359766737399</v>
      </c>
      <c r="BL665">
        <v>0.08884128606798963</v>
      </c>
      <c r="BM665">
        <v>0.07571565710312182</v>
      </c>
      <c r="BN665">
        <v>0.08417046041839542</v>
      </c>
      <c r="BO665">
        <v>0.06817223145283501</v>
      </c>
      <c r="BP665">
        <v>0.06814827789529318</v>
      </c>
      <c r="BQ665">
        <v>0.06499271235730195</v>
      </c>
    </row>
    <row r="666" spans="1:69">
      <c r="A666" s="2">
        <v>44816</v>
      </c>
      <c r="B666">
        <v>4611.158085160845</v>
      </c>
      <c r="C666">
        <v>-0.004454463175191159</v>
      </c>
      <c r="AN666" s="2">
        <v>44816</v>
      </c>
      <c r="AO666">
        <v>786.8817317557704</v>
      </c>
      <c r="AP666">
        <v>1.771526907540045</v>
      </c>
      <c r="AQ666">
        <v>0.02923412819892475</v>
      </c>
      <c r="AR666">
        <v>0.1970829854670819</v>
      </c>
      <c r="AS666">
        <v>49.1515768708976</v>
      </c>
      <c r="AT666">
        <v>348.2502410460298</v>
      </c>
      <c r="AU666">
        <v>8.964704891259503</v>
      </c>
      <c r="AV666">
        <v>2.8078935909355</v>
      </c>
      <c r="AW666">
        <v>13.7270741859296</v>
      </c>
      <c r="AX666">
        <v>100.6592657553816</v>
      </c>
      <c r="AY666">
        <v>52.76841785816185</v>
      </c>
      <c r="AZ666">
        <v>45.03523625265239</v>
      </c>
      <c r="BE666" s="2">
        <v>44816</v>
      </c>
      <c r="BF666">
        <v>0.05558613468229404</v>
      </c>
      <c r="BG666">
        <v>0.08672816002105771</v>
      </c>
      <c r="BH666">
        <v>0.06128033324011978</v>
      </c>
      <c r="BI666">
        <v>0.1132865684936973</v>
      </c>
      <c r="BJ666">
        <v>0.1377828712849805</v>
      </c>
      <c r="BK666">
        <v>0.09859880473812214</v>
      </c>
      <c r="BL666">
        <v>0.08789465840348822</v>
      </c>
      <c r="BM666">
        <v>0.07516050704746832</v>
      </c>
      <c r="BN666">
        <v>0.08523459526332805</v>
      </c>
      <c r="BO666">
        <v>0.06737144867208766</v>
      </c>
      <c r="BP666">
        <v>0.06781684551412499</v>
      </c>
      <c r="BQ666">
        <v>0.06325907263923117</v>
      </c>
    </row>
    <row r="667" spans="1:69">
      <c r="A667" s="2">
        <v>44817</v>
      </c>
      <c r="B667">
        <v>4641.388178322758</v>
      </c>
      <c r="C667">
        <v>0.006555857032791046</v>
      </c>
      <c r="AN667" s="2">
        <v>44817</v>
      </c>
      <c r="AO667">
        <v>787.0376590040448</v>
      </c>
      <c r="AP667">
        <v>1.771877950530103</v>
      </c>
      <c r="AQ667">
        <v>0.0283800068480344</v>
      </c>
      <c r="AR667">
        <v>0.1971220391219902</v>
      </c>
      <c r="AS667">
        <v>50.4358888301981</v>
      </c>
      <c r="AT667">
        <v>315.5974767151536</v>
      </c>
      <c r="AU667">
        <v>9.497830167469774</v>
      </c>
      <c r="AV667">
        <v>2.808449998720066</v>
      </c>
      <c r="AW667">
        <v>13.72979432139379</v>
      </c>
      <c r="AX667">
        <v>100.679212237412</v>
      </c>
      <c r="AY667">
        <v>55.37538134293797</v>
      </c>
      <c r="AZ667">
        <v>45.04416036434653</v>
      </c>
      <c r="BE667" s="2">
        <v>44817</v>
      </c>
      <c r="BF667">
        <v>0.05486210097549807</v>
      </c>
      <c r="BG667">
        <v>0.08510435133827586</v>
      </c>
      <c r="BH667">
        <v>0.06320094595042988</v>
      </c>
      <c r="BI667">
        <v>0.11202624622273</v>
      </c>
      <c r="BJ667">
        <v>0.1367532552740646</v>
      </c>
      <c r="BK667">
        <v>0.09563989407615933</v>
      </c>
      <c r="BL667">
        <v>0.0914642607247684</v>
      </c>
      <c r="BM667">
        <v>0.0726615346063811</v>
      </c>
      <c r="BN667">
        <v>0.08411921238694799</v>
      </c>
      <c r="BO667">
        <v>0.06317829819768392</v>
      </c>
      <c r="BP667">
        <v>0.07649764549621878</v>
      </c>
      <c r="BQ667">
        <v>0.06449225475084232</v>
      </c>
    </row>
    <row r="668" spans="1:69">
      <c r="A668" s="2">
        <v>44818</v>
      </c>
      <c r="B668">
        <v>4248.231046163834</v>
      </c>
      <c r="C668">
        <v>-0.08470679827969019</v>
      </c>
      <c r="AN668" s="2">
        <v>44818</v>
      </c>
      <c r="AO668">
        <v>787.193617150618</v>
      </c>
      <c r="AP668">
        <v>1.772229063082288</v>
      </c>
      <c r="AQ668">
        <v>0.02838563058562448</v>
      </c>
      <c r="AR668">
        <v>0.1971611005157094</v>
      </c>
      <c r="AS668">
        <v>50.44588312672602</v>
      </c>
      <c r="AT668">
        <v>315.6600150155367</v>
      </c>
      <c r="AU668">
        <v>9.499712242580715</v>
      </c>
      <c r="AV668">
        <v>2.809006516761526</v>
      </c>
      <c r="AW668">
        <v>13.73251499587575</v>
      </c>
      <c r="AX668">
        <v>100.6991626720061</v>
      </c>
      <c r="AY668">
        <v>55.38635444154542</v>
      </c>
      <c r="AZ668">
        <v>45.05308624442863</v>
      </c>
      <c r="BE668" s="2">
        <v>44818</v>
      </c>
      <c r="BF668">
        <v>0.05486128653108132</v>
      </c>
      <c r="BG668">
        <v>0.08603189206712457</v>
      </c>
      <c r="BH668">
        <v>0.06099994660126384</v>
      </c>
      <c r="BI668">
        <v>0.1155957059440948</v>
      </c>
      <c r="BJ668">
        <v>0.1347378311814634</v>
      </c>
      <c r="BK668">
        <v>0.09795803050779146</v>
      </c>
      <c r="BL668">
        <v>0.09215646479920538</v>
      </c>
      <c r="BM668">
        <v>0.0730515995240784</v>
      </c>
      <c r="BN668">
        <v>0.08377022469891256</v>
      </c>
      <c r="BO668">
        <v>0.06284666933071102</v>
      </c>
      <c r="BP668">
        <v>0.07393425501427325</v>
      </c>
      <c r="BQ668">
        <v>0.06405609379999996</v>
      </c>
    </row>
    <row r="669" spans="1:69">
      <c r="A669" s="2">
        <v>44819</v>
      </c>
      <c r="B669">
        <v>4337.257825592432</v>
      </c>
      <c r="C669">
        <v>0.02095619999505205</v>
      </c>
      <c r="AN669" s="2">
        <v>44819</v>
      </c>
      <c r="AO669">
        <v>787.3496062016126</v>
      </c>
      <c r="AP669">
        <v>1.772580245210384</v>
      </c>
      <c r="AQ669">
        <v>0.0296608874899012</v>
      </c>
      <c r="AR669">
        <v>0.197200169649773</v>
      </c>
      <c r="AS669">
        <v>45.3871552996328</v>
      </c>
      <c r="AT669">
        <v>315.7225657084113</v>
      </c>
      <c r="AU669">
        <v>9.794404610758381</v>
      </c>
      <c r="AV669">
        <v>2.809563145081726</v>
      </c>
      <c r="AW669">
        <v>13.7352362094823</v>
      </c>
      <c r="AX669">
        <v>100.7191170599469</v>
      </c>
      <c r="AY669">
        <v>55.6924645676147</v>
      </c>
      <c r="AZ669">
        <v>45.06201389324912</v>
      </c>
      <c r="BE669" s="2">
        <v>44819</v>
      </c>
      <c r="BF669">
        <v>0.05410980548226994</v>
      </c>
      <c r="BG669">
        <v>0.08731519233216517</v>
      </c>
      <c r="BH669">
        <v>0.06044883107130186</v>
      </c>
      <c r="BI669">
        <v>0.1141583972355303</v>
      </c>
      <c r="BJ669">
        <v>0.1384573408849368</v>
      </c>
      <c r="BK669">
        <v>0.09668017945277596</v>
      </c>
      <c r="BL669">
        <v>0.09248166756847254</v>
      </c>
      <c r="BM669">
        <v>0.0742814078888219</v>
      </c>
      <c r="BN669">
        <v>0.07803343717155675</v>
      </c>
      <c r="BO669">
        <v>0.06284538241602014</v>
      </c>
      <c r="BP669">
        <v>0.07686169195445687</v>
      </c>
      <c r="BQ669">
        <v>0.06432666654169172</v>
      </c>
    </row>
    <row r="670" spans="1:69">
      <c r="A670" s="2">
        <v>44820</v>
      </c>
      <c r="B670">
        <v>4176.263323202332</v>
      </c>
      <c r="C670">
        <v>-0.03711896061150333</v>
      </c>
      <c r="AN670" s="2">
        <v>44820</v>
      </c>
      <c r="AO670">
        <v>787.5056261631526</v>
      </c>
      <c r="AP670">
        <v>1.77293149692818</v>
      </c>
      <c r="AQ670">
        <v>0.0292426741528738</v>
      </c>
      <c r="AR670">
        <v>0.1972392465257149</v>
      </c>
      <c r="AS670">
        <v>46.98640587181399</v>
      </c>
      <c r="AT670">
        <v>315.7851287962329</v>
      </c>
      <c r="AU670">
        <v>9.719897745233224</v>
      </c>
      <c r="AV670">
        <v>2.810119883702521</v>
      </c>
      <c r="AW670">
        <v>13.73795796232026</v>
      </c>
      <c r="AX670">
        <v>100.7390754020179</v>
      </c>
      <c r="AY670">
        <v>55.54486262489517</v>
      </c>
      <c r="AZ670">
        <v>45.07094331115847</v>
      </c>
      <c r="BE670" s="2">
        <v>44820</v>
      </c>
      <c r="BF670">
        <v>0.05282597666552374</v>
      </c>
      <c r="BG670">
        <v>0.08775022199369319</v>
      </c>
      <c r="BH670">
        <v>0.05982493966404186</v>
      </c>
      <c r="BI670">
        <v>0.1148771171745583</v>
      </c>
      <c r="BJ670">
        <v>0.137919738951234</v>
      </c>
      <c r="BK670">
        <v>0.09765669070261812</v>
      </c>
      <c r="BL670">
        <v>0.09207508558395053</v>
      </c>
      <c r="BM670">
        <v>0.06954679595544416</v>
      </c>
      <c r="BN670">
        <v>0.08475899019298511</v>
      </c>
      <c r="BO670">
        <v>0.06232882610835316</v>
      </c>
      <c r="BP670">
        <v>0.07698918831089968</v>
      </c>
      <c r="BQ670">
        <v>0.06344642869669805</v>
      </c>
    </row>
    <row r="671" spans="1:69">
      <c r="A671" s="2">
        <v>44821</v>
      </c>
      <c r="B671">
        <v>4178.62588462153</v>
      </c>
      <c r="C671">
        <v>0.0005657117945776502</v>
      </c>
      <c r="AN671" s="2">
        <v>44821</v>
      </c>
      <c r="AO671">
        <v>787.6616770413631</v>
      </c>
      <c r="AP671">
        <v>1.773282818249465</v>
      </c>
      <c r="AQ671">
        <v>0.02924846883526231</v>
      </c>
      <c r="AR671">
        <v>0.2201466035239572</v>
      </c>
      <c r="AS671">
        <v>42.71196575700934</v>
      </c>
      <c r="AT671">
        <v>315.8477042814578</v>
      </c>
      <c r="AU671">
        <v>9.721823824906648</v>
      </c>
      <c r="AV671">
        <v>2.810676732645766</v>
      </c>
      <c r="AW671">
        <v>13.74068025449648</v>
      </c>
      <c r="AX671">
        <v>100.7590376990026</v>
      </c>
      <c r="AY671">
        <v>55.5558693076473</v>
      </c>
      <c r="AZ671">
        <v>45.07987449850724</v>
      </c>
      <c r="BE671" s="2">
        <v>44821</v>
      </c>
      <c r="BF671">
        <v>0.05324402879033009</v>
      </c>
      <c r="BG671">
        <v>0.0890959740809764</v>
      </c>
      <c r="BH671">
        <v>0.05932355302116975</v>
      </c>
      <c r="BI671">
        <v>0.1164284656710346</v>
      </c>
      <c r="BJ671">
        <v>0.1381820085429441</v>
      </c>
      <c r="BK671">
        <v>0.1004612470529475</v>
      </c>
      <c r="BL671">
        <v>0.09154007092455155</v>
      </c>
      <c r="BM671">
        <v>0.07534145718370355</v>
      </c>
      <c r="BN671">
        <v>0.07803343717155674</v>
      </c>
      <c r="BO671">
        <v>0.06089424313860391</v>
      </c>
      <c r="BP671">
        <v>0.07480074898547452</v>
      </c>
      <c r="BQ671">
        <v>0.06265476543670717</v>
      </c>
    </row>
    <row r="672" spans="1:69">
      <c r="A672" s="2">
        <v>44822</v>
      </c>
      <c r="B672">
        <v>4312.801281210537</v>
      </c>
      <c r="C672">
        <v>0.0321099328568295</v>
      </c>
      <c r="AN672" s="2">
        <v>44822</v>
      </c>
      <c r="AO672">
        <v>787.8177588423706</v>
      </c>
      <c r="AP672">
        <v>1.773634209188031</v>
      </c>
      <c r="AQ672">
        <v>0.02610646036476574</v>
      </c>
      <c r="AR672">
        <v>0.2326001735889398</v>
      </c>
      <c r="AS672">
        <v>45.11752777500516</v>
      </c>
      <c r="AT672">
        <v>315.9102921665425</v>
      </c>
      <c r="AU672">
        <v>10.00250699250708</v>
      </c>
      <c r="AV672">
        <v>2.811233691933323</v>
      </c>
      <c r="AW672">
        <v>13.74340308611785</v>
      </c>
      <c r="AX672">
        <v>100.7790039516847</v>
      </c>
      <c r="AY672">
        <v>57.87291814930843</v>
      </c>
      <c r="AZ672">
        <v>45.08880745564608</v>
      </c>
      <c r="BE672" s="2">
        <v>44822</v>
      </c>
      <c r="BF672">
        <v>0.0530793678845054</v>
      </c>
      <c r="BG672">
        <v>0.08877501420229057</v>
      </c>
      <c r="BH672">
        <v>0.05882078651536932</v>
      </c>
      <c r="BI672">
        <v>0.1148565753012789</v>
      </c>
      <c r="BJ672">
        <v>0.1217956228578119</v>
      </c>
      <c r="BK672">
        <v>0.1021164457299553</v>
      </c>
      <c r="BL672">
        <v>0.09466195075863199</v>
      </c>
      <c r="BM672">
        <v>0.0792468140058516</v>
      </c>
      <c r="BN672">
        <v>0.08476805590820519</v>
      </c>
      <c r="BO672">
        <v>0.06069166554228331</v>
      </c>
      <c r="BP672">
        <v>0.07828975532792681</v>
      </c>
      <c r="BQ672">
        <v>0.06289794596588955</v>
      </c>
    </row>
    <row r="673" spans="1:69">
      <c r="A673" s="2">
        <v>44823</v>
      </c>
      <c r="B673">
        <v>4020.092359960242</v>
      </c>
      <c r="C673">
        <v>-0.06786979092348433</v>
      </c>
      <c r="AN673" s="2">
        <v>44823</v>
      </c>
      <c r="AO673">
        <v>787.9738715723026</v>
      </c>
      <c r="AP673">
        <v>1.773985669757674</v>
      </c>
      <c r="AQ673">
        <v>0.026111633579955</v>
      </c>
      <c r="AR673">
        <v>0.2326462652740713</v>
      </c>
      <c r="AS673">
        <v>45.12646819345814</v>
      </c>
      <c r="AT673">
        <v>315.9728924539443</v>
      </c>
      <c r="AU673">
        <v>10.00448907358514</v>
      </c>
      <c r="AV673">
        <v>2.811790761587059</v>
      </c>
      <c r="AW673">
        <v>13.74612645729126</v>
      </c>
      <c r="AX673">
        <v>100.7989741608481</v>
      </c>
      <c r="AY673">
        <v>57.88438615588738</v>
      </c>
      <c r="AZ673">
        <v>45.09774218292569</v>
      </c>
      <c r="BE673" s="2">
        <v>44823</v>
      </c>
      <c r="BF673">
        <v>0.05123513194484575</v>
      </c>
      <c r="BG673">
        <v>0.08773074182820446</v>
      </c>
      <c r="BH673">
        <v>0.05745058977188475</v>
      </c>
      <c r="BI673">
        <v>0.1175997395324316</v>
      </c>
      <c r="BJ673">
        <v>0.1261844948220219</v>
      </c>
      <c r="BK673">
        <v>0.1067643560942401</v>
      </c>
      <c r="BL673">
        <v>0.09297102674294065</v>
      </c>
      <c r="BM673">
        <v>0.07742303665248911</v>
      </c>
      <c r="BN673">
        <v>0.08429275968082148</v>
      </c>
      <c r="BO673">
        <v>0.05933850314800214</v>
      </c>
      <c r="BP673">
        <v>0.07747382679640735</v>
      </c>
      <c r="BQ673">
        <v>0.06153579298571062</v>
      </c>
    </row>
    <row r="674" spans="1:69">
      <c r="A674" s="2">
        <v>44824</v>
      </c>
      <c r="B674">
        <v>4083.749028364155</v>
      </c>
      <c r="C674">
        <v>0.01583462833787763</v>
      </c>
      <c r="AN674" s="2">
        <v>44824</v>
      </c>
      <c r="AO674">
        <v>788.1300152372881</v>
      </c>
      <c r="AP674">
        <v>1.774337199972191</v>
      </c>
      <c r="AQ674">
        <v>0.02611680782026045</v>
      </c>
      <c r="AR674">
        <v>0.2374402606727656</v>
      </c>
      <c r="AS674">
        <v>45.13541038353041</v>
      </c>
      <c r="AT674">
        <v>316.0355051461207</v>
      </c>
      <c r="AU674">
        <v>9.005243301081656</v>
      </c>
      <c r="AV674">
        <v>3.132070159411005</v>
      </c>
      <c r="AW674">
        <v>13.74885036812363</v>
      </c>
      <c r="AX674">
        <v>100.8189483272768</v>
      </c>
      <c r="AY674">
        <v>58.17224979445373</v>
      </c>
      <c r="AZ674">
        <v>45.10667868069681</v>
      </c>
      <c r="BE674" s="2">
        <v>44824</v>
      </c>
      <c r="BF674">
        <v>0.05868343428297519</v>
      </c>
      <c r="BG674">
        <v>0.08759777570889782</v>
      </c>
      <c r="BH674">
        <v>0.05828236632678963</v>
      </c>
      <c r="BI674">
        <v>0.1183304915840403</v>
      </c>
      <c r="BJ674">
        <v>0.1250791667222764</v>
      </c>
      <c r="BK674">
        <v>0.1074490294343746</v>
      </c>
      <c r="BL674">
        <v>0.0912631115880525</v>
      </c>
      <c r="BM674">
        <v>0.08020446089592602</v>
      </c>
      <c r="BN674">
        <v>0.08083390436351497</v>
      </c>
      <c r="BO674">
        <v>0.05939721284256155</v>
      </c>
      <c r="BP674">
        <v>0.07220373062746578</v>
      </c>
      <c r="BQ674">
        <v>0.06067531562312537</v>
      </c>
    </row>
    <row r="675" spans="1:69">
      <c r="A675" s="2">
        <v>44825</v>
      </c>
      <c r="B675">
        <v>3955.261885818546</v>
      </c>
      <c r="C675">
        <v>-0.03146303596356825</v>
      </c>
      <c r="AN675" s="2">
        <v>44825</v>
      </c>
      <c r="AO675">
        <v>788.2861898434571</v>
      </c>
      <c r="AP675">
        <v>1.774688799845383</v>
      </c>
      <c r="AQ675">
        <v>0.02612198308588523</v>
      </c>
      <c r="AR675">
        <v>0.237487311461953</v>
      </c>
      <c r="AS675">
        <v>45.14435434557301</v>
      </c>
      <c r="AT675">
        <v>316.0981302455299</v>
      </c>
      <c r="AU675">
        <v>9.007027765952694</v>
      </c>
      <c r="AV675">
        <v>3.132690805515306</v>
      </c>
      <c r="AW675">
        <v>13.75157481872188</v>
      </c>
      <c r="AX675">
        <v>100.838926451755</v>
      </c>
      <c r="AY675">
        <v>58.18377711612143</v>
      </c>
      <c r="AZ675">
        <v>45.1156169493103</v>
      </c>
      <c r="BE675" s="2">
        <v>44825</v>
      </c>
      <c r="BF675">
        <v>0.05869992177608626</v>
      </c>
      <c r="BG675">
        <v>0.08793963244463752</v>
      </c>
      <c r="BH675">
        <v>0.057908555183748</v>
      </c>
      <c r="BI675">
        <v>0.1195278915511678</v>
      </c>
      <c r="BJ675">
        <v>0.1246438014553455</v>
      </c>
      <c r="BK675">
        <v>0.1104777981079588</v>
      </c>
      <c r="BL675">
        <v>0.09211163227342366</v>
      </c>
      <c r="BM675">
        <v>0.07946194578562624</v>
      </c>
      <c r="BN675">
        <v>0.07863014052313576</v>
      </c>
      <c r="BO675">
        <v>0.05857815406437308</v>
      </c>
      <c r="BP675">
        <v>0.07158268891257473</v>
      </c>
      <c r="BQ675">
        <v>0.06043783792192275</v>
      </c>
    </row>
    <row r="676" spans="1:69">
      <c r="A676" s="2">
        <v>44826</v>
      </c>
      <c r="B676">
        <v>3873.349777942047</v>
      </c>
      <c r="C676">
        <v>-0.02070965469320563</v>
      </c>
      <c r="AN676" s="2">
        <v>44826</v>
      </c>
      <c r="AO676">
        <v>788.4423953969408</v>
      </c>
      <c r="AP676">
        <v>1.775040469391054</v>
      </c>
      <c r="AQ676">
        <v>0.02612715937703253</v>
      </c>
      <c r="AR676">
        <v>0.237534371574651</v>
      </c>
      <c r="AS676">
        <v>45.1533000799371</v>
      </c>
      <c r="AT676">
        <v>316.1607677546304</v>
      </c>
      <c r="AU676">
        <v>9.008812584430489</v>
      </c>
      <c r="AV676">
        <v>3.133311574605864</v>
      </c>
      <c r="AW676">
        <v>13.75429980919299</v>
      </c>
      <c r="AX676">
        <v>100.8589085350669</v>
      </c>
      <c r="AY676">
        <v>58.19530672202509</v>
      </c>
      <c r="AZ676">
        <v>45.12455698911707</v>
      </c>
      <c r="BE676" s="2">
        <v>44826</v>
      </c>
      <c r="BF676">
        <v>0.05807435419478137</v>
      </c>
      <c r="BG676">
        <v>0.08929569094992319</v>
      </c>
      <c r="BH676">
        <v>0.05877678444226494</v>
      </c>
      <c r="BI676">
        <v>0.1210031108516702</v>
      </c>
      <c r="BJ676">
        <v>0.1248348626741207</v>
      </c>
      <c r="BK676">
        <v>0.1101163263314957</v>
      </c>
      <c r="BL676">
        <v>0.09212349924901063</v>
      </c>
      <c r="BM676">
        <v>0.07660332748490462</v>
      </c>
      <c r="BN676">
        <v>0.07802192861161766</v>
      </c>
      <c r="BO676">
        <v>0.05737373378159404</v>
      </c>
      <c r="BP676">
        <v>0.07153192964606454</v>
      </c>
      <c r="BQ676">
        <v>0.06224445178255255</v>
      </c>
    </row>
    <row r="677" spans="1:69">
      <c r="A677" s="2">
        <v>44827</v>
      </c>
      <c r="B677">
        <v>4095.830010740357</v>
      </c>
      <c r="C677">
        <v>0.05743871469219997</v>
      </c>
      <c r="AN677" s="2">
        <v>44827</v>
      </c>
      <c r="AO677">
        <v>788.5986319038716</v>
      </c>
      <c r="AP677">
        <v>1.775392208623011</v>
      </c>
      <c r="AQ677">
        <v>0.02613233669390555</v>
      </c>
      <c r="AR677">
        <v>0.2375814410127069</v>
      </c>
      <c r="AS677">
        <v>45.16224758697385</v>
      </c>
      <c r="AT677">
        <v>316.2234176758814</v>
      </c>
      <c r="AU677">
        <v>9.01059775658511</v>
      </c>
      <c r="AV677">
        <v>3.133932466707051</v>
      </c>
      <c r="AW677">
        <v>13.75702533964393</v>
      </c>
      <c r="AX677">
        <v>100.8788945779971</v>
      </c>
      <c r="AY677">
        <v>58.20683861261735</v>
      </c>
      <c r="AZ677">
        <v>45.13349880046808</v>
      </c>
      <c r="BE677" s="2">
        <v>44827</v>
      </c>
      <c r="BF677">
        <v>0.05877514193090685</v>
      </c>
      <c r="BG677">
        <v>0.0882824336309203</v>
      </c>
      <c r="BH677">
        <v>0.05945083943703642</v>
      </c>
      <c r="BI677">
        <v>0.1193735909471335</v>
      </c>
      <c r="BJ677">
        <v>0.1238692244132368</v>
      </c>
      <c r="BK677">
        <v>0.1103570178860613</v>
      </c>
      <c r="BL677">
        <v>0.0916323757926359</v>
      </c>
      <c r="BM677">
        <v>0.0770703759339279</v>
      </c>
      <c r="BN677">
        <v>0.07843858121432455</v>
      </c>
      <c r="BO677">
        <v>0.05812208230428556</v>
      </c>
      <c r="BP677">
        <v>0.07130491916528781</v>
      </c>
      <c r="BQ677">
        <v>0.06332341734424311</v>
      </c>
    </row>
    <row r="678" spans="1:69">
      <c r="A678" s="2">
        <v>44828</v>
      </c>
      <c r="B678">
        <v>4154.31456562625</v>
      </c>
      <c r="C678">
        <v>0.01427904838153249</v>
      </c>
      <c r="AN678" s="2">
        <v>44828</v>
      </c>
      <c r="AO678">
        <v>788.7548993703833</v>
      </c>
      <c r="AP678">
        <v>1.775744017555061</v>
      </c>
      <c r="AQ678">
        <v>0.02613751503670755</v>
      </c>
      <c r="AR678">
        <v>0.2376285197779688</v>
      </c>
      <c r="AS678">
        <v>45.17119686703455</v>
      </c>
      <c r="AT678">
        <v>316.2860800117423</v>
      </c>
      <c r="AU678">
        <v>9.012383282486642</v>
      </c>
      <c r="AV678">
        <v>3.13455348184324</v>
      </c>
      <c r="AW678">
        <v>13.75975141018171</v>
      </c>
      <c r="AX678">
        <v>100.8988845813302</v>
      </c>
      <c r="AY678">
        <v>58.21837278835095</v>
      </c>
      <c r="AZ678">
        <v>45.14244238371439</v>
      </c>
      <c r="BE678" s="2">
        <v>44828</v>
      </c>
      <c r="BF678">
        <v>0.0583178977288455</v>
      </c>
      <c r="BG678">
        <v>0.08785169666442355</v>
      </c>
      <c r="BH678">
        <v>0.05956172576802783</v>
      </c>
      <c r="BI678">
        <v>0.1182801862958205</v>
      </c>
      <c r="BJ678">
        <v>0.1215979704629583</v>
      </c>
      <c r="BK678">
        <v>0.1097570483786631</v>
      </c>
      <c r="BL678">
        <v>0.09035023120897699</v>
      </c>
      <c r="BM678">
        <v>0.0761311810629073</v>
      </c>
      <c r="BN678">
        <v>0.08113519114930474</v>
      </c>
      <c r="BO678">
        <v>0.05937133277670891</v>
      </c>
      <c r="BP678">
        <v>0.0732125184962012</v>
      </c>
      <c r="BQ678">
        <v>0.06443302000716208</v>
      </c>
    </row>
    <row r="679" spans="1:69">
      <c r="A679" s="2">
        <v>44829</v>
      </c>
      <c r="B679">
        <v>4095.891938513835</v>
      </c>
      <c r="C679">
        <v>-0.0140631206880234</v>
      </c>
      <c r="AN679" s="2">
        <v>44829</v>
      </c>
      <c r="AO679">
        <v>788.9111978026108</v>
      </c>
      <c r="AP679">
        <v>1.776095896201016</v>
      </c>
      <c r="AQ679">
        <v>0.02614269440564183</v>
      </c>
      <c r="AR679">
        <v>0.2376756078722849</v>
      </c>
      <c r="AS679">
        <v>45.18014792047052</v>
      </c>
      <c r="AT679">
        <v>316.3487547646734</v>
      </c>
      <c r="AU679">
        <v>9.014169162205183</v>
      </c>
      <c r="AV679">
        <v>3.135174620038815</v>
      </c>
      <c r="AW679">
        <v>13.76247802091334</v>
      </c>
      <c r="AX679">
        <v>100.9188785458509</v>
      </c>
      <c r="AY679">
        <v>58.22990924967869</v>
      </c>
      <c r="AZ679">
        <v>45.15138773920711</v>
      </c>
      <c r="BE679" s="2">
        <v>44829</v>
      </c>
      <c r="BF679">
        <v>0.05742897883744912</v>
      </c>
      <c r="BG679">
        <v>0.08694300744638409</v>
      </c>
      <c r="BH679">
        <v>0.05920751504827099</v>
      </c>
      <c r="BI679">
        <v>0.1193801611028234</v>
      </c>
      <c r="BJ679">
        <v>0.1207903988647607</v>
      </c>
      <c r="BK679">
        <v>0.1109567341360224</v>
      </c>
      <c r="BL679">
        <v>0.08911074745070272</v>
      </c>
      <c r="BM679">
        <v>0.07642307681973226</v>
      </c>
      <c r="BN679">
        <v>0.08410083293771482</v>
      </c>
      <c r="BO679">
        <v>0.0581996105497511</v>
      </c>
      <c r="BP679">
        <v>0.07357302859484344</v>
      </c>
      <c r="BQ679">
        <v>0.06388590821154508</v>
      </c>
    </row>
    <row r="680" spans="1:69">
      <c r="A680" s="2">
        <v>44830</v>
      </c>
      <c r="B680">
        <v>4069.706775358125</v>
      </c>
      <c r="C680">
        <v>-0.006393030760770357</v>
      </c>
      <c r="AN680" s="2">
        <v>44830</v>
      </c>
      <c r="AO680">
        <v>789.0675272066901</v>
      </c>
      <c r="AP680">
        <v>1.776447844574691</v>
      </c>
      <c r="AQ680">
        <v>0.02614787480091172</v>
      </c>
      <c r="AR680">
        <v>0.246868676076819</v>
      </c>
      <c r="AS680">
        <v>40.54343328779179</v>
      </c>
      <c r="AT680">
        <v>316.4114419371351</v>
      </c>
      <c r="AU680">
        <v>9.015955395810845</v>
      </c>
      <c r="AV680">
        <v>3.135795881318158</v>
      </c>
      <c r="AW680">
        <v>13.76520517194587</v>
      </c>
      <c r="AX680">
        <v>103.6155049478037</v>
      </c>
      <c r="AY680">
        <v>60.2585120611482</v>
      </c>
      <c r="AZ680">
        <v>45.16033486729743</v>
      </c>
      <c r="BE680" s="2">
        <v>44830</v>
      </c>
      <c r="BF680">
        <v>0.05682933304824209</v>
      </c>
      <c r="BG680">
        <v>0.08647546243964066</v>
      </c>
      <c r="BH680">
        <v>0.05864993463743281</v>
      </c>
      <c r="BI680">
        <v>0.1195765031130186</v>
      </c>
      <c r="BJ680">
        <v>0.120746068778555</v>
      </c>
      <c r="BK680">
        <v>0.1168170574427679</v>
      </c>
      <c r="BL680">
        <v>0.09173708411066467</v>
      </c>
      <c r="BM680">
        <v>0.07852742868426776</v>
      </c>
      <c r="BN680">
        <v>0.07852423094920394</v>
      </c>
      <c r="BO680">
        <v>0.05754303088954567</v>
      </c>
      <c r="BP680">
        <v>0.0716969593622649</v>
      </c>
      <c r="BQ680">
        <v>0.06287690654439591</v>
      </c>
    </row>
    <row r="681" spans="1:69">
      <c r="A681" s="2">
        <v>44831</v>
      </c>
      <c r="B681">
        <v>4154.802513402017</v>
      </c>
      <c r="C681">
        <v>0.02090955018163543</v>
      </c>
      <c r="AN681" s="2">
        <v>44831</v>
      </c>
      <c r="AO681">
        <v>789.2238875887587</v>
      </c>
      <c r="AP681">
        <v>1.776799862689904</v>
      </c>
      <c r="AQ681">
        <v>0.02615305622272061</v>
      </c>
      <c r="AR681">
        <v>0.2242218386189947</v>
      </c>
      <c r="AS681">
        <v>40.55146731086418</v>
      </c>
      <c r="AT681">
        <v>316.4741415315884</v>
      </c>
      <c r="AU681">
        <v>9.017741983373753</v>
      </c>
      <c r="AV681">
        <v>3.136417265705661</v>
      </c>
      <c r="AW681">
        <v>15.47806598990916</v>
      </c>
      <c r="AX681">
        <v>103.6360372335502</v>
      </c>
      <c r="AY681">
        <v>60.33115254542991</v>
      </c>
      <c r="AZ681">
        <v>45.1692837683366</v>
      </c>
      <c r="BE681" s="2">
        <v>44831</v>
      </c>
      <c r="BF681">
        <v>0.05750767242760544</v>
      </c>
      <c r="BG681">
        <v>0.08473832872273568</v>
      </c>
      <c r="BH681">
        <v>0.06510799504534187</v>
      </c>
      <c r="BI681">
        <v>0.1178833271897758</v>
      </c>
      <c r="BJ681">
        <v>0.1208645358756151</v>
      </c>
      <c r="BK681">
        <v>0.1149305937667477</v>
      </c>
      <c r="BL681">
        <v>0.09493398905505764</v>
      </c>
      <c r="BM681">
        <v>0.07201272299274515</v>
      </c>
      <c r="BN681">
        <v>0.07716516104935306</v>
      </c>
      <c r="BO681">
        <v>0.05742179019872826</v>
      </c>
      <c r="BP681">
        <v>0.07319727398122283</v>
      </c>
      <c r="BQ681">
        <v>0.06423660969507163</v>
      </c>
    </row>
    <row r="682" spans="1:69">
      <c r="A682" s="2">
        <v>44832</v>
      </c>
      <c r="B682">
        <v>4160.082051989464</v>
      </c>
      <c r="C682">
        <v>0.00127070746934832</v>
      </c>
      <c r="AN682" s="2">
        <v>44832</v>
      </c>
      <c r="AO682">
        <v>789.380278954955</v>
      </c>
      <c r="AP682">
        <v>1.777151950560473</v>
      </c>
      <c r="AQ682">
        <v>0.0261582386712719</v>
      </c>
      <c r="AR682">
        <v>0.2242662700664257</v>
      </c>
      <c r="AS682">
        <v>40.55950292594596</v>
      </c>
      <c r="AT682">
        <v>316.5368535504949</v>
      </c>
      <c r="AU682">
        <v>9.019528924964048</v>
      </c>
      <c r="AV682">
        <v>3.137038773225719</v>
      </c>
      <c r="AW682">
        <v>15.48113309915953</v>
      </c>
      <c r="AX682">
        <v>103.6565735879421</v>
      </c>
      <c r="AY682">
        <v>60.34310767187648</v>
      </c>
      <c r="AZ682">
        <v>45.17823444267594</v>
      </c>
      <c r="BE682" s="2">
        <v>44832</v>
      </c>
      <c r="BF682">
        <v>0.05788320844634995</v>
      </c>
      <c r="BG682">
        <v>0.08380222232647064</v>
      </c>
      <c r="BH682">
        <v>0.06440652362307744</v>
      </c>
      <c r="BI682">
        <v>0.1163595280583833</v>
      </c>
      <c r="BJ682">
        <v>0.1201415333839431</v>
      </c>
      <c r="BK682">
        <v>0.1175437512159739</v>
      </c>
      <c r="BL682">
        <v>0.09258083007975711</v>
      </c>
      <c r="BM682">
        <v>0.07172738830364835</v>
      </c>
      <c r="BN682">
        <v>0.07880268811883069</v>
      </c>
      <c r="BO682">
        <v>0.05634784884976243</v>
      </c>
      <c r="BP682">
        <v>0.07114510624669543</v>
      </c>
      <c r="BQ682">
        <v>0.06925937134710747</v>
      </c>
    </row>
    <row r="683" spans="1:69">
      <c r="A683" s="2">
        <v>44833</v>
      </c>
      <c r="B683">
        <v>4208.461985660454</v>
      </c>
      <c r="C683">
        <v>0.01162956236592816</v>
      </c>
      <c r="AN683" s="2">
        <v>44833</v>
      </c>
      <c r="AO683">
        <v>789.5367013114188</v>
      </c>
      <c r="AP683">
        <v>1.777504108200221</v>
      </c>
      <c r="AQ683">
        <v>0.02817818236335905</v>
      </c>
      <c r="AR683">
        <v>0.2243107103183225</v>
      </c>
      <c r="AS683">
        <v>40.56754013335262</v>
      </c>
      <c r="AT683">
        <v>355.5810827306292</v>
      </c>
      <c r="AU683">
        <v>9.021316220651881</v>
      </c>
      <c r="AV683">
        <v>3.137660403902731</v>
      </c>
      <c r="AW683">
        <v>15.48420081618346</v>
      </c>
      <c r="AX683">
        <v>93.38661567844859</v>
      </c>
      <c r="AY683">
        <v>61.7469802096002</v>
      </c>
      <c r="AZ683">
        <v>41.05468147517472</v>
      </c>
      <c r="BE683" s="2">
        <v>44833</v>
      </c>
      <c r="BF683">
        <v>0.05740198362440983</v>
      </c>
      <c r="BG683">
        <v>0.08211240752010442</v>
      </c>
      <c r="BH683">
        <v>0.06358677237564683</v>
      </c>
      <c r="BI683">
        <v>0.1190431380075646</v>
      </c>
      <c r="BJ683">
        <v>0.1302624974259273</v>
      </c>
      <c r="BK683">
        <v>0.1080175421408148</v>
      </c>
      <c r="BL683">
        <v>0.09391619529927564</v>
      </c>
      <c r="BM683">
        <v>0.07137588922373234</v>
      </c>
      <c r="BN683">
        <v>0.07564165816756259</v>
      </c>
      <c r="BO683">
        <v>0.06316080685760024</v>
      </c>
      <c r="BP683">
        <v>0.07137930659274414</v>
      </c>
      <c r="BQ683">
        <v>0.06410180276461747</v>
      </c>
    </row>
    <row r="684" spans="1:69">
      <c r="A684" s="2">
        <v>44834</v>
      </c>
      <c r="B684">
        <v>4222.988336127708</v>
      </c>
      <c r="C684">
        <v>0.003451700530205493</v>
      </c>
      <c r="AN684" s="2">
        <v>44834</v>
      </c>
      <c r="AO684">
        <v>789.6931546642912</v>
      </c>
      <c r="AP684">
        <v>1.777856335622975</v>
      </c>
      <c r="AQ684">
        <v>0.02818376610772619</v>
      </c>
      <c r="AR684">
        <v>0.2243551593764299</v>
      </c>
      <c r="AS684">
        <v>40.57557893339966</v>
      </c>
      <c r="AT684">
        <v>355.6515441195916</v>
      </c>
      <c r="AU684">
        <v>9.023103870507422</v>
      </c>
      <c r="AV684">
        <v>3.138282157761101</v>
      </c>
      <c r="AW684">
        <v>15.48726914110137</v>
      </c>
      <c r="AX684">
        <v>93.40512102356051</v>
      </c>
      <c r="AY684">
        <v>61.75921589423334</v>
      </c>
      <c r="AZ684">
        <v>41.06281680638507</v>
      </c>
      <c r="BE684" s="2">
        <v>44834</v>
      </c>
      <c r="BF684">
        <v>0.05712311251853105</v>
      </c>
      <c r="BG684">
        <v>0.08182449532904057</v>
      </c>
      <c r="BH684">
        <v>0.063532431112128</v>
      </c>
      <c r="BI684">
        <v>0.1193742838590222</v>
      </c>
      <c r="BJ684">
        <v>0.1304136229187576</v>
      </c>
      <c r="BK684">
        <v>0.1085612865458494</v>
      </c>
      <c r="BL684">
        <v>0.0938783783880013</v>
      </c>
      <c r="BM684">
        <v>0.0708525641143077</v>
      </c>
      <c r="BN684">
        <v>0.07582471660382586</v>
      </c>
      <c r="BO684">
        <v>0.06418930667005765</v>
      </c>
      <c r="BP684">
        <v>0.07253096010397815</v>
      </c>
      <c r="BQ684">
        <v>0.06189484183650071</v>
      </c>
    </row>
    <row r="685" spans="1:69">
      <c r="A685" s="2">
        <v>44835</v>
      </c>
      <c r="B685">
        <v>4175.138701131201</v>
      </c>
      <c r="C685">
        <v>-0.01133075234595204</v>
      </c>
      <c r="AN685" s="2">
        <v>44835</v>
      </c>
      <c r="AO685">
        <v>789.8496390197143</v>
      </c>
      <c r="AP685">
        <v>1.778208632842562</v>
      </c>
      <c r="AQ685">
        <v>0.02818935095855934</v>
      </c>
      <c r="AR685">
        <v>0.2243996172424928</v>
      </c>
      <c r="AS685">
        <v>40.5836193264027</v>
      </c>
      <c r="AT685">
        <v>355.7220194710722</v>
      </c>
      <c r="AU685">
        <v>9.024891874600851</v>
      </c>
      <c r="AV685">
        <v>3.13890403482524</v>
      </c>
      <c r="AW685">
        <v>15.49033807403373</v>
      </c>
      <c r="AX685">
        <v>93.42363003566257</v>
      </c>
      <c r="AY685">
        <v>61.77145400347054</v>
      </c>
      <c r="AZ685">
        <v>41.07095374967988</v>
      </c>
      <c r="BE685" s="2">
        <v>44835</v>
      </c>
      <c r="BF685">
        <v>0.05595823226510317</v>
      </c>
      <c r="BG685">
        <v>0.08209248783650704</v>
      </c>
      <c r="BH685">
        <v>0.063754429451216</v>
      </c>
      <c r="BI685">
        <v>0.1209152516322734</v>
      </c>
      <c r="BJ685">
        <v>0.1312209158378011</v>
      </c>
      <c r="BK685">
        <v>0.106286700138809</v>
      </c>
      <c r="BL685">
        <v>0.09339788644139763</v>
      </c>
      <c r="BM685">
        <v>0.07132585688407937</v>
      </c>
      <c r="BN685">
        <v>0.07374048791586899</v>
      </c>
      <c r="BO685">
        <v>0.06624223117500996</v>
      </c>
      <c r="BP685">
        <v>0.07167960220818477</v>
      </c>
      <c r="BQ685">
        <v>0.06338591821374956</v>
      </c>
    </row>
    <row r="686" spans="1:69">
      <c r="A686" s="2">
        <v>44836</v>
      </c>
      <c r="B686">
        <v>4116.755779870437</v>
      </c>
      <c r="C686">
        <v>-0.01398346867972222</v>
      </c>
      <c r="AN686" s="2">
        <v>44836</v>
      </c>
      <c r="AO686">
        <v>851.6068873679517</v>
      </c>
      <c r="AP686">
        <v>1.778560999872812</v>
      </c>
      <c r="AQ686">
        <v>0.02771881154846901</v>
      </c>
      <c r="AR686">
        <v>0.2244440839182567</v>
      </c>
      <c r="AS686">
        <v>40.5916613126774</v>
      </c>
      <c r="AT686">
        <v>334.4730017059055</v>
      </c>
      <c r="AU686">
        <v>9.026680233002363</v>
      </c>
      <c r="AV686">
        <v>3.139526035119562</v>
      </c>
      <c r="AW686">
        <v>15.49340761510103</v>
      </c>
      <c r="AX686">
        <v>93.4421427154814</v>
      </c>
      <c r="AY686">
        <v>61.6240772282872</v>
      </c>
      <c r="AZ686">
        <v>41.07909230537859</v>
      </c>
      <c r="BE686" s="2">
        <v>44836</v>
      </c>
      <c r="BF686">
        <v>0.05679508859155374</v>
      </c>
      <c r="BG686">
        <v>0.08904890006285103</v>
      </c>
      <c r="BH686">
        <v>0.06392572583278945</v>
      </c>
      <c r="BI686">
        <v>0.1221497974082513</v>
      </c>
      <c r="BJ686">
        <v>0.1300300240720716</v>
      </c>
      <c r="BK686">
        <v>0.1025663219903043</v>
      </c>
      <c r="BL686">
        <v>0.09387182799851841</v>
      </c>
      <c r="BM686">
        <v>0.07148739348144303</v>
      </c>
      <c r="BN686">
        <v>0.07287152681096089</v>
      </c>
      <c r="BO686">
        <v>0.06219990204927612</v>
      </c>
      <c r="BP686">
        <v>0.07118823289153067</v>
      </c>
      <c r="BQ686">
        <v>0.06386525881044935</v>
      </c>
    </row>
    <row r="687" spans="1:69">
      <c r="A687" s="2">
        <v>44837</v>
      </c>
      <c r="B687">
        <v>4061.557428811014</v>
      </c>
      <c r="C687">
        <v>-0.01340821608348119</v>
      </c>
      <c r="AN687" s="2">
        <v>44837</v>
      </c>
      <c r="AO687">
        <v>851.7756404514203</v>
      </c>
      <c r="AP687">
        <v>1.77891343672756</v>
      </c>
      <c r="AQ687">
        <v>0.02772430426463685</v>
      </c>
      <c r="AR687">
        <v>0.2244885594054671</v>
      </c>
      <c r="AS687">
        <v>40.59970489253946</v>
      </c>
      <c r="AT687">
        <v>334.5392803506794</v>
      </c>
      <c r="AU687">
        <v>9.028468945782167</v>
      </c>
      <c r="AV687">
        <v>3.140148158668484</v>
      </c>
      <c r="AW687">
        <v>15.49647776442376</v>
      </c>
      <c r="AX687">
        <v>93.46065906374378</v>
      </c>
      <c r="AY687">
        <v>61.63628855865856</v>
      </c>
      <c r="AZ687">
        <v>41.08723247380073</v>
      </c>
      <c r="BE687" s="2">
        <v>44837</v>
      </c>
      <c r="BF687">
        <v>0.05630927022150508</v>
      </c>
      <c r="BG687">
        <v>0.08794641028634466</v>
      </c>
      <c r="BH687">
        <v>0.06311400762015663</v>
      </c>
      <c r="BI687">
        <v>0.1245518110845411</v>
      </c>
      <c r="BJ687">
        <v>0.1297989189244721</v>
      </c>
      <c r="BK687">
        <v>0.1050327732662306</v>
      </c>
      <c r="BL687">
        <v>0.09362297411966947</v>
      </c>
      <c r="BM687">
        <v>0.07055706080582705</v>
      </c>
      <c r="BN687">
        <v>0.07128536228655663</v>
      </c>
      <c r="BO687">
        <v>0.06309541590465464</v>
      </c>
      <c r="BP687">
        <v>0.07125964996405643</v>
      </c>
      <c r="BQ687">
        <v>0.06342634551598562</v>
      </c>
    </row>
    <row r="688" spans="1:69">
      <c r="A688" s="2">
        <v>44838</v>
      </c>
      <c r="B688">
        <v>4183.147550477505</v>
      </c>
      <c r="C688">
        <v>0.02993682196981418</v>
      </c>
      <c r="AN688" s="2">
        <v>44838</v>
      </c>
      <c r="AO688">
        <v>937.5292003641</v>
      </c>
      <c r="AP688">
        <v>1.779265943420641</v>
      </c>
      <c r="AQ688">
        <v>0.0277297980692327</v>
      </c>
      <c r="AR688">
        <v>0.2245330437058703</v>
      </c>
      <c r="AS688">
        <v>40.60775006630467</v>
      </c>
      <c r="AT688">
        <v>334.6055721291254</v>
      </c>
      <c r="AU688">
        <v>9.030258013010487</v>
      </c>
      <c r="AV688">
        <v>3.140770405496432</v>
      </c>
      <c r="AW688">
        <v>15.49954852212245</v>
      </c>
      <c r="AX688">
        <v>93.47917908117665</v>
      </c>
      <c r="AY688">
        <v>55.91275398712938</v>
      </c>
      <c r="AZ688">
        <v>41.09537425526585</v>
      </c>
      <c r="BE688" s="2">
        <v>44838</v>
      </c>
      <c r="BF688">
        <v>0.05696363372697409</v>
      </c>
      <c r="BG688">
        <v>0.09592709351581322</v>
      </c>
      <c r="BH688">
        <v>0.06362620070925326</v>
      </c>
      <c r="BI688">
        <v>0.1221507221958188</v>
      </c>
      <c r="BJ688">
        <v>0.1301486773879542</v>
      </c>
      <c r="BK688">
        <v>0.1027680971679644</v>
      </c>
      <c r="BL688">
        <v>0.08536380896112657</v>
      </c>
      <c r="BM688">
        <v>0.07108852869426406</v>
      </c>
      <c r="BN688">
        <v>0.07119979618114282</v>
      </c>
      <c r="BO688">
        <v>0.06416542434117845</v>
      </c>
      <c r="BP688">
        <v>0.07125869459009412</v>
      </c>
      <c r="BQ688">
        <v>0.06533932252841589</v>
      </c>
    </row>
    <row r="689" spans="1:69">
      <c r="A689" s="2">
        <v>44839</v>
      </c>
      <c r="B689">
        <v>4311.906218072047</v>
      </c>
      <c r="C689">
        <v>0.03078033132726654</v>
      </c>
      <c r="AN689" s="2">
        <v>44839</v>
      </c>
      <c r="AO689">
        <v>937.7149796781827</v>
      </c>
      <c r="AP689">
        <v>1.895058748655406</v>
      </c>
      <c r="AQ689">
        <v>0.02509831939379221</v>
      </c>
      <c r="AR689">
        <v>0.230265850507779</v>
      </c>
      <c r="AS689">
        <v>40.61579683428889</v>
      </c>
      <c r="AT689">
        <v>348.6300959533651</v>
      </c>
      <c r="AU689">
        <v>9.032047434757558</v>
      </c>
      <c r="AV689">
        <v>3.141392775627835</v>
      </c>
      <c r="AW689">
        <v>15.50261988831767</v>
      </c>
      <c r="AX689">
        <v>93.49770276850711</v>
      </c>
      <c r="AY689">
        <v>55.92383357065614</v>
      </c>
      <c r="AZ689">
        <v>41.10351765009361</v>
      </c>
      <c r="BE689" s="2">
        <v>44839</v>
      </c>
      <c r="BF689">
        <v>0.05753832098427053</v>
      </c>
      <c r="BG689">
        <v>0.09478027723163107</v>
      </c>
      <c r="BH689">
        <v>0.06266771985459679</v>
      </c>
      <c r="BI689">
        <v>0.1302528011965579</v>
      </c>
      <c r="BJ689">
        <v>0.1183929032441757</v>
      </c>
      <c r="BK689">
        <v>0.1038498034722933</v>
      </c>
      <c r="BL689">
        <v>0.0842784664781869</v>
      </c>
      <c r="BM689">
        <v>0.07277904618748739</v>
      </c>
      <c r="BN689">
        <v>0.07299692839815822</v>
      </c>
      <c r="BO689">
        <v>0.06760248238058321</v>
      </c>
      <c r="BP689">
        <v>0.07141312393108552</v>
      </c>
      <c r="BQ689">
        <v>0.06344812664097341</v>
      </c>
    </row>
    <row r="690" spans="1:69">
      <c r="A690" s="2">
        <v>44840</v>
      </c>
      <c r="B690">
        <v>4295.44897399371</v>
      </c>
      <c r="C690">
        <v>-0.00381669805557483</v>
      </c>
      <c r="AN690" s="2">
        <v>44840</v>
      </c>
      <c r="AO690">
        <v>937.9007958060024</v>
      </c>
      <c r="AP690">
        <v>1.911864731390071</v>
      </c>
      <c r="AQ690">
        <v>0.02510329283734981</v>
      </c>
      <c r="AR690">
        <v>0.2439919194562219</v>
      </c>
      <c r="AS690">
        <v>40.62384519680802</v>
      </c>
      <c r="AT690">
        <v>313.5178167608841</v>
      </c>
      <c r="AU690">
        <v>9.033837211093633</v>
      </c>
      <c r="AV690">
        <v>3.142015269087125</v>
      </c>
      <c r="AW690">
        <v>15.50569186313</v>
      </c>
      <c r="AX690">
        <v>93.51623012646235</v>
      </c>
      <c r="AY690">
        <v>55.93491534969576</v>
      </c>
      <c r="AZ690">
        <v>42.08956732980402</v>
      </c>
      <c r="BE690" s="2">
        <v>44840</v>
      </c>
      <c r="BF690">
        <v>0.05752390917671939</v>
      </c>
      <c r="BG690">
        <v>0.09410646785926337</v>
      </c>
      <c r="BH690">
        <v>0.06264825262264645</v>
      </c>
      <c r="BI690">
        <v>0.1308814520080513</v>
      </c>
      <c r="BJ690">
        <v>0.1177896357205207</v>
      </c>
      <c r="BK690">
        <v>0.1015715189604242</v>
      </c>
      <c r="BL690">
        <v>0.08374151214617033</v>
      </c>
      <c r="BM690">
        <v>0.07682852970272969</v>
      </c>
      <c r="BN690">
        <v>0.07455684693223072</v>
      </c>
      <c r="BO690">
        <v>0.0621999020492761</v>
      </c>
      <c r="BP690">
        <v>0.07155748099253025</v>
      </c>
      <c r="BQ690">
        <v>0.06659449182943761</v>
      </c>
    </row>
    <row r="691" spans="1:69">
      <c r="A691" s="2">
        <v>44841</v>
      </c>
      <c r="B691">
        <v>4233.915004334238</v>
      </c>
      <c r="C691">
        <v>-0.01432538717885423</v>
      </c>
      <c r="AN691" s="2">
        <v>44841</v>
      </c>
      <c r="AO691">
        <v>938.0866487548543</v>
      </c>
      <c r="AP691">
        <v>1.941399135607164</v>
      </c>
      <c r="AQ691">
        <v>0.02583037084117657</v>
      </c>
      <c r="AR691">
        <v>0.2202798778760363</v>
      </c>
      <c r="AS691">
        <v>40.63189515417803</v>
      </c>
      <c r="AT691">
        <v>313.5799429591166</v>
      </c>
      <c r="AU691">
        <v>9.035627342088977</v>
      </c>
      <c r="AV691">
        <v>3.142637885898742</v>
      </c>
      <c r="AW691">
        <v>15.50876444668002</v>
      </c>
      <c r="AX691">
        <v>93.53476115576974</v>
      </c>
      <c r="AY691">
        <v>55.94599932468331</v>
      </c>
      <c r="AZ691">
        <v>43.46311591158564</v>
      </c>
      <c r="BE691" s="2">
        <v>44841</v>
      </c>
      <c r="BF691">
        <v>0.05750604501125322</v>
      </c>
      <c r="BG691">
        <v>0.09496192439378448</v>
      </c>
      <c r="BH691">
        <v>0.06243010050399368</v>
      </c>
      <c r="BI691">
        <v>0.1308089045403861</v>
      </c>
      <c r="BJ691">
        <v>0.1217147834854675</v>
      </c>
      <c r="BK691">
        <v>0.1018585191432888</v>
      </c>
      <c r="BL691">
        <v>0.08372374688514887</v>
      </c>
      <c r="BM691">
        <v>0.07030751362654715</v>
      </c>
      <c r="BN691">
        <v>0.07327078383794143</v>
      </c>
      <c r="BO691">
        <v>0.061681549238366</v>
      </c>
      <c r="BP691">
        <v>0.07116737826579562</v>
      </c>
      <c r="BQ691">
        <v>0.07056875106802697</v>
      </c>
    </row>
    <row r="692" spans="1:69">
      <c r="A692" s="2">
        <v>44842</v>
      </c>
      <c r="B692">
        <v>4194.154933092852</v>
      </c>
      <c r="C692">
        <v>-0.009390852485390844</v>
      </c>
      <c r="AN692" s="2">
        <v>44842</v>
      </c>
      <c r="AO692">
        <v>938.2725385320347</v>
      </c>
      <c r="AP692">
        <v>1.941783840211174</v>
      </c>
      <c r="AQ692">
        <v>0.02583548934689939</v>
      </c>
      <c r="AR692">
        <v>0.2203235281907168</v>
      </c>
      <c r="AS692">
        <v>40.63994670671494</v>
      </c>
      <c r="AT692">
        <v>313.6420814681789</v>
      </c>
      <c r="AU692">
        <v>9.037417827813869</v>
      </c>
      <c r="AV692">
        <v>3.143260626087128</v>
      </c>
      <c r="AW692">
        <v>15.51183763908838</v>
      </c>
      <c r="AX692">
        <v>93.55329585715681</v>
      </c>
      <c r="AY692">
        <v>55.95708549605395</v>
      </c>
      <c r="AZ692">
        <v>43.47172849438179</v>
      </c>
      <c r="BE692" s="2">
        <v>44842</v>
      </c>
      <c r="BF692">
        <v>0.05680416562712833</v>
      </c>
      <c r="BG692">
        <v>0.09489389866248435</v>
      </c>
      <c r="BH692">
        <v>0.06250673753100346</v>
      </c>
      <c r="BI692">
        <v>0.1309294873344452</v>
      </c>
      <c r="BJ692">
        <v>0.1203587737432314</v>
      </c>
      <c r="BK692">
        <v>0.1027582879914549</v>
      </c>
      <c r="BL692">
        <v>0.08442174712672029</v>
      </c>
      <c r="BM692">
        <v>0.06999982558253143</v>
      </c>
      <c r="BN692">
        <v>0.0736766848311162</v>
      </c>
      <c r="BO692">
        <v>0.06220888909311149</v>
      </c>
      <c r="BP692">
        <v>0.0711138546323504</v>
      </c>
      <c r="BQ692">
        <v>0.07032764784442258</v>
      </c>
    </row>
    <row r="693" spans="1:69">
      <c r="A693" s="2">
        <v>44843</v>
      </c>
      <c r="B693">
        <v>4129.803448501769</v>
      </c>
      <c r="C693">
        <v>-0.01534313481920635</v>
      </c>
      <c r="AN693" s="2">
        <v>44843</v>
      </c>
      <c r="AO693">
        <v>938.4584651448414</v>
      </c>
      <c r="AP693">
        <v>1.829034976237512</v>
      </c>
      <c r="AQ693">
        <v>0.02708385585408517</v>
      </c>
      <c r="AR693">
        <v>0.2203671871550751</v>
      </c>
      <c r="AS693">
        <v>40.64799985473486</v>
      </c>
      <c r="AT693">
        <v>313.7042322905106</v>
      </c>
      <c r="AU693">
        <v>9.039208668338599</v>
      </c>
      <c r="AV693">
        <v>3.143883489676732</v>
      </c>
      <c r="AW693">
        <v>15.51491144047572</v>
      </c>
      <c r="AX693">
        <v>93.5718342313512</v>
      </c>
      <c r="AY693">
        <v>55.96817386424289</v>
      </c>
      <c r="AZ693">
        <v>44.57250815081479</v>
      </c>
      <c r="BE693" s="2">
        <v>44843</v>
      </c>
      <c r="BF693">
        <v>0.05682759342186098</v>
      </c>
      <c r="BG693">
        <v>0.09579268429963057</v>
      </c>
      <c r="BH693">
        <v>0.06304380488240084</v>
      </c>
      <c r="BI693">
        <v>0.1223657130521708</v>
      </c>
      <c r="BJ693">
        <v>0.1273341339044231</v>
      </c>
      <c r="BK693">
        <v>0.1022714908258547</v>
      </c>
      <c r="BL693">
        <v>0.08546357720461495</v>
      </c>
      <c r="BM693">
        <v>0.07019317732863377</v>
      </c>
      <c r="BN693">
        <v>0.07327382090272035</v>
      </c>
      <c r="BO693">
        <v>0.06175996070596802</v>
      </c>
      <c r="BP693">
        <v>0.07132602153287701</v>
      </c>
      <c r="BQ693">
        <v>0.0703480219388449</v>
      </c>
    </row>
    <row r="694" spans="1:69">
      <c r="A694" s="2">
        <v>44844</v>
      </c>
      <c r="B694">
        <v>4169.134987077565</v>
      </c>
      <c r="C694">
        <v>0.009523828207869123</v>
      </c>
      <c r="AN694" s="2">
        <v>44844</v>
      </c>
      <c r="AO694">
        <v>938.6444286005737</v>
      </c>
      <c r="AP694">
        <v>1.829397414936154</v>
      </c>
      <c r="AQ694">
        <v>0.02708922274842972</v>
      </c>
      <c r="AR694">
        <v>0.2204108547708252</v>
      </c>
      <c r="AS694">
        <v>40.65605459855394</v>
      </c>
      <c r="AT694">
        <v>313.7663954285517</v>
      </c>
      <c r="AU694">
        <v>9.040999863733475</v>
      </c>
      <c r="AV694">
        <v>3.144506476692007</v>
      </c>
      <c r="AW694">
        <v>15.51798585096272</v>
      </c>
      <c r="AX694">
        <v>93.59037627908071</v>
      </c>
      <c r="AY694">
        <v>55.97926442968546</v>
      </c>
      <c r="AZ694">
        <v>44.58134056903492</v>
      </c>
      <c r="BE694" s="2">
        <v>44844</v>
      </c>
      <c r="BF694">
        <v>0.05683477181425074</v>
      </c>
      <c r="BG694">
        <v>0.09509608432609598</v>
      </c>
      <c r="BH694">
        <v>0.0628307375165805</v>
      </c>
      <c r="BI694">
        <v>0.121948143677987</v>
      </c>
      <c r="BJ694">
        <v>0.1262370651270749</v>
      </c>
      <c r="BK694">
        <v>0.1022988215152699</v>
      </c>
      <c r="BL694">
        <v>0.08680416080945935</v>
      </c>
      <c r="BM694">
        <v>0.06983423110255393</v>
      </c>
      <c r="BN694">
        <v>0.07417918817071717</v>
      </c>
      <c r="BO694">
        <v>0.06192870705762386</v>
      </c>
      <c r="BP694">
        <v>0.07123724868540833</v>
      </c>
      <c r="BQ694">
        <v>0.07077084019697837</v>
      </c>
    </row>
    <row r="695" spans="1:69">
      <c r="A695" s="2">
        <v>44845</v>
      </c>
      <c r="B695">
        <v>4072.775914627842</v>
      </c>
      <c r="C695">
        <v>-0.02311248562313095</v>
      </c>
      <c r="AN695" s="2">
        <v>44845</v>
      </c>
      <c r="AO695">
        <v>938.8304289065325</v>
      </c>
      <c r="AP695">
        <v>1.829759925455079</v>
      </c>
      <c r="AQ695">
        <v>0.02709459070626963</v>
      </c>
      <c r="AR695">
        <v>0.2204545310396815</v>
      </c>
      <c r="AS695">
        <v>40.66411093848841</v>
      </c>
      <c r="AT695">
        <v>313.8285708847425</v>
      </c>
      <c r="AU695">
        <v>9.042791414068818</v>
      </c>
      <c r="AV695">
        <v>3.145129587157411</v>
      </c>
      <c r="AW695">
        <v>15.52106087067007</v>
      </c>
      <c r="AX695">
        <v>93.60892200107328</v>
      </c>
      <c r="AY695">
        <v>55.99035719281706</v>
      </c>
      <c r="AZ695">
        <v>44.59017473747318</v>
      </c>
      <c r="BE695" s="2">
        <v>44845</v>
      </c>
      <c r="BF695">
        <v>0.05711158846940925</v>
      </c>
      <c r="BG695">
        <v>0.09303700031239724</v>
      </c>
      <c r="BH695">
        <v>0.06194760511747961</v>
      </c>
      <c r="BI695">
        <v>0.1222433100989072</v>
      </c>
      <c r="BJ695">
        <v>0.1274267855239764</v>
      </c>
      <c r="BK695">
        <v>0.1033098904158184</v>
      </c>
      <c r="BL695">
        <v>0.08629509772180145</v>
      </c>
      <c r="BM695">
        <v>0.06993709371278078</v>
      </c>
      <c r="BN695">
        <v>0.0743890266652739</v>
      </c>
      <c r="BO695">
        <v>0.06303531976927954</v>
      </c>
      <c r="BP695">
        <v>0.07116132804061025</v>
      </c>
      <c r="BQ695">
        <v>0.0701059541522661</v>
      </c>
    </row>
    <row r="696" spans="1:69">
      <c r="A696" s="2">
        <v>44846</v>
      </c>
      <c r="B696">
        <v>3981.489057762677</v>
      </c>
      <c r="C696">
        <v>-0.02241391590863084</v>
      </c>
      <c r="AN696" s="2">
        <v>44846</v>
      </c>
      <c r="AO696">
        <v>939.0164660700196</v>
      </c>
      <c r="AP696">
        <v>1.867576480459259</v>
      </c>
      <c r="AQ696">
        <v>0.02453249588783094</v>
      </c>
      <c r="AR696">
        <v>0.2204982159633586</v>
      </c>
      <c r="AS696">
        <v>45.22789255675242</v>
      </c>
      <c r="AT696">
        <v>313.8907586615242</v>
      </c>
      <c r="AU696">
        <v>9.044583319414961</v>
      </c>
      <c r="AV696">
        <v>3.145752821097406</v>
      </c>
      <c r="AW696">
        <v>15.5241364997185</v>
      </c>
      <c r="AX696">
        <v>93.627471398057</v>
      </c>
      <c r="AY696">
        <v>56.00145215407319</v>
      </c>
      <c r="AZ696">
        <v>45.65650096029762</v>
      </c>
      <c r="BE696" s="2">
        <v>44846</v>
      </c>
      <c r="BF696">
        <v>0.05639651181654864</v>
      </c>
      <c r="BG696">
        <v>0.09205898215471572</v>
      </c>
      <c r="BH696">
        <v>0.0620974710265798</v>
      </c>
      <c r="BI696">
        <v>0.1271392019047514</v>
      </c>
      <c r="BJ696">
        <v>0.1173131715982362</v>
      </c>
      <c r="BK696">
        <v>0.1058775644316312</v>
      </c>
      <c r="BL696">
        <v>0.08683883376009165</v>
      </c>
      <c r="BM696">
        <v>0.07080680418138373</v>
      </c>
      <c r="BN696">
        <v>0.080805167895223</v>
      </c>
      <c r="BO696">
        <v>0.06222417151784958</v>
      </c>
      <c r="BP696">
        <v>0.06986530675569955</v>
      </c>
      <c r="BQ696">
        <v>0.06857681295728964</v>
      </c>
    </row>
    <row r="697" spans="1:69">
      <c r="A697" s="2">
        <v>44847</v>
      </c>
      <c r="B697">
        <v>3984.132181851194</v>
      </c>
      <c r="C697">
        <v>0.0006638531589993057</v>
      </c>
      <c r="AN697" s="2">
        <v>44847</v>
      </c>
      <c r="AO697">
        <v>939.202540098339</v>
      </c>
      <c r="AP697">
        <v>1.867946556481853</v>
      </c>
      <c r="AQ697">
        <v>0.02453735720869114</v>
      </c>
      <c r="AR697">
        <v>0.2205419095435716</v>
      </c>
      <c r="AS697">
        <v>45.23685484491725</v>
      </c>
      <c r="AT697">
        <v>313.952958761338</v>
      </c>
      <c r="AU697">
        <v>9.046375579842255</v>
      </c>
      <c r="AV697">
        <v>3.14637617853646</v>
      </c>
      <c r="AW697">
        <v>15.52721273822875</v>
      </c>
      <c r="AX697">
        <v>93.64602447076008</v>
      </c>
      <c r="AY697">
        <v>56.01254931388942</v>
      </c>
      <c r="AZ697">
        <v>45.66554818083062</v>
      </c>
      <c r="BE697" s="2">
        <v>44847</v>
      </c>
      <c r="BF697">
        <v>0.05657687759083958</v>
      </c>
      <c r="BG697">
        <v>0.08980034876261041</v>
      </c>
      <c r="BH697">
        <v>0.06220001748494616</v>
      </c>
      <c r="BI697">
        <v>0.1270670759196122</v>
      </c>
      <c r="BJ697">
        <v>0.1179830288303958</v>
      </c>
      <c r="BK697">
        <v>0.1047926860679047</v>
      </c>
      <c r="BL697">
        <v>0.08677042712319472</v>
      </c>
      <c r="BM697">
        <v>0.07166455305777081</v>
      </c>
      <c r="BN697">
        <v>0.08114869299036728</v>
      </c>
      <c r="BO697">
        <v>0.06176834274238128</v>
      </c>
      <c r="BP697">
        <v>0.07072686420746162</v>
      </c>
      <c r="BQ697">
        <v>0.06950108522251545</v>
      </c>
    </row>
    <row r="698" spans="1:69">
      <c r="A698" s="2">
        <v>44848</v>
      </c>
      <c r="B698">
        <v>3962.124256136651</v>
      </c>
      <c r="C698">
        <v>-0.005523894466853974</v>
      </c>
      <c r="AN698" s="2">
        <v>44848</v>
      </c>
      <c r="AO698">
        <v>1066.560880798903</v>
      </c>
      <c r="AP698">
        <v>1.691594810867518</v>
      </c>
      <c r="AQ698">
        <v>0.02454221949286305</v>
      </c>
      <c r="AR698">
        <v>0.2205856117820358</v>
      </c>
      <c r="AS698">
        <v>45.24581890903502</v>
      </c>
      <c r="AT698">
        <v>314.0151711866259</v>
      </c>
      <c r="AU698">
        <v>9.048168195421061</v>
      </c>
      <c r="AV698">
        <v>3.146999659499045</v>
      </c>
      <c r="AW698">
        <v>15.53028958632159</v>
      </c>
      <c r="AX698">
        <v>93.66458121991093</v>
      </c>
      <c r="AY698">
        <v>56.02364867270141</v>
      </c>
      <c r="AZ698">
        <v>45.6745971941467</v>
      </c>
      <c r="BE698" s="2">
        <v>44848</v>
      </c>
      <c r="BF698">
        <v>0.05646000257872966</v>
      </c>
      <c r="BG698">
        <v>0.1016808168244685</v>
      </c>
      <c r="BH698">
        <v>0.06141070542016941</v>
      </c>
      <c r="BI698">
        <v>0.1160517373153944</v>
      </c>
      <c r="BJ698">
        <v>0.1200922633723018</v>
      </c>
      <c r="BK698">
        <v>0.1036492595276658</v>
      </c>
      <c r="BL698">
        <v>0.08659218625801843</v>
      </c>
      <c r="BM698">
        <v>0.07171875238767209</v>
      </c>
      <c r="BN698">
        <v>0.08040390281468715</v>
      </c>
      <c r="BO698">
        <v>0.06154280568809934</v>
      </c>
      <c r="BP698">
        <v>0.06976013644349596</v>
      </c>
      <c r="BQ698">
        <v>0.07063743136929737</v>
      </c>
    </row>
    <row r="699" spans="1:69">
      <c r="A699" s="2">
        <v>44849</v>
      </c>
      <c r="B699">
        <v>3944.715351725869</v>
      </c>
      <c r="C699">
        <v>-0.004393831007146964</v>
      </c>
      <c r="AN699" s="2">
        <v>44849</v>
      </c>
      <c r="AO699">
        <v>1066.772228828154</v>
      </c>
      <c r="AP699">
        <v>1.691930014638821</v>
      </c>
      <c r="AQ699">
        <v>0.02618238603844044</v>
      </c>
      <c r="AR699">
        <v>0.2206293226804669</v>
      </c>
      <c r="AS699">
        <v>45.25478474945766</v>
      </c>
      <c r="AT699">
        <v>314.0773959398304</v>
      </c>
      <c r="AU699">
        <v>9.049961166221754</v>
      </c>
      <c r="AV699">
        <v>3.147623264009638</v>
      </c>
      <c r="AW699">
        <v>15.53336704411782</v>
      </c>
      <c r="AX699">
        <v>93.68314164623804</v>
      </c>
      <c r="AY699">
        <v>56.0347502309449</v>
      </c>
      <c r="AZ699">
        <v>40.6934209016179</v>
      </c>
      <c r="BE699" s="2">
        <v>44849</v>
      </c>
      <c r="BF699">
        <v>0.05820956913522603</v>
      </c>
      <c r="BG699">
        <v>0.09913058434064062</v>
      </c>
      <c r="BH699">
        <v>0.06169735316343551</v>
      </c>
      <c r="BI699">
        <v>0.1155323830651995</v>
      </c>
      <c r="BJ699">
        <v>0.127288725691265</v>
      </c>
      <c r="BK699">
        <v>0.1039796211939744</v>
      </c>
      <c r="BL699">
        <v>0.0858340207690905</v>
      </c>
      <c r="BM699">
        <v>0.07255969317957653</v>
      </c>
      <c r="BN699">
        <v>0.07908902708203269</v>
      </c>
      <c r="BO699">
        <v>0.06303330083040518</v>
      </c>
      <c r="BP699">
        <v>0.06881469183410899</v>
      </c>
      <c r="BQ699">
        <v>0.06483102971504502</v>
      </c>
    </row>
    <row r="700" spans="1:69">
      <c r="A700" s="2">
        <v>44850</v>
      </c>
      <c r="B700">
        <v>3921.402143627594</v>
      </c>
      <c r="C700">
        <v>-0.005909984883465724</v>
      </c>
      <c r="AN700" s="2">
        <v>44850</v>
      </c>
      <c r="AO700">
        <v>1066.983618737798</v>
      </c>
      <c r="AP700">
        <v>1.692265284833577</v>
      </c>
      <c r="AQ700">
        <v>0.02618757429894196</v>
      </c>
      <c r="AR700">
        <v>0.2206730422405811</v>
      </c>
      <c r="AS700">
        <v>45.26375236653715</v>
      </c>
      <c r="AT700">
        <v>314.1396330233941</v>
      </c>
      <c r="AU700">
        <v>9.051754492314725</v>
      </c>
      <c r="AV700">
        <v>3.148246992092723</v>
      </c>
      <c r="AW700">
        <v>15.53644511173825</v>
      </c>
      <c r="AX700">
        <v>93.70170575047008</v>
      </c>
      <c r="AY700">
        <v>56.04585398905575</v>
      </c>
      <c r="AZ700">
        <v>40.70148464600031</v>
      </c>
      <c r="BE700" s="2">
        <v>44850</v>
      </c>
      <c r="BF700">
        <v>0.05779168790211453</v>
      </c>
      <c r="BG700">
        <v>0.09899103862438968</v>
      </c>
      <c r="BH700">
        <v>0.06118655357130726</v>
      </c>
      <c r="BI700">
        <v>0.115865842069547</v>
      </c>
      <c r="BJ700">
        <v>0.1273508169367534</v>
      </c>
      <c r="BK700">
        <v>0.1064355485750598</v>
      </c>
      <c r="BL700">
        <v>0.08661812556264546</v>
      </c>
      <c r="BM700">
        <v>0.07174919944727259</v>
      </c>
      <c r="BN700">
        <v>0.07950217058988594</v>
      </c>
      <c r="BO700">
        <v>0.06341739170670949</v>
      </c>
      <c r="BP700">
        <v>0.06832307526841436</v>
      </c>
      <c r="BQ700">
        <v>0.06276854974590038</v>
      </c>
    </row>
    <row r="701" spans="1:69">
      <c r="A701" s="2">
        <v>44851</v>
      </c>
      <c r="B701">
        <v>4006.594413377487</v>
      </c>
      <c r="C701">
        <v>0.02172495108371719</v>
      </c>
      <c r="AN701" s="2">
        <v>44851</v>
      </c>
      <c r="AO701">
        <v>1067.195050536136</v>
      </c>
      <c r="AP701">
        <v>1.692600621464948</v>
      </c>
      <c r="AQ701">
        <v>0.02619276358754103</v>
      </c>
      <c r="AR701">
        <v>0.2207167704640947</v>
      </c>
      <c r="AS701">
        <v>45.27272176062557</v>
      </c>
      <c r="AT701">
        <v>314.2018824397607</v>
      </c>
      <c r="AU701">
        <v>9.053548173770379</v>
      </c>
      <c r="AV701">
        <v>3.148870843772784</v>
      </c>
      <c r="AW701">
        <v>15.53952378930373</v>
      </c>
      <c r="AX701">
        <v>93.72027353333587</v>
      </c>
      <c r="AY701">
        <v>56.05695994746987</v>
      </c>
      <c r="AZ701">
        <v>40.70954998828164</v>
      </c>
      <c r="BE701" s="2">
        <v>44851</v>
      </c>
      <c r="BF701">
        <v>0.05959323040924831</v>
      </c>
      <c r="BG701">
        <v>0.09859316415811895</v>
      </c>
      <c r="BH701">
        <v>0.06109975545641248</v>
      </c>
      <c r="BI701">
        <v>0.1151055236744217</v>
      </c>
      <c r="BJ701">
        <v>0.1259220191569256</v>
      </c>
      <c r="BK701">
        <v>0.1072543098058534</v>
      </c>
      <c r="BL701">
        <v>0.08656573913065879</v>
      </c>
      <c r="BM701">
        <v>0.07192391637598308</v>
      </c>
      <c r="BN701">
        <v>0.08106017300079395</v>
      </c>
      <c r="BO701">
        <v>0.06271154358309872</v>
      </c>
      <c r="BP701">
        <v>0.06813115679490724</v>
      </c>
      <c r="BQ701">
        <v>0.06203946845357785</v>
      </c>
    </row>
    <row r="702" spans="1:69">
      <c r="A702" s="2">
        <v>44852</v>
      </c>
      <c r="B702">
        <v>4099.261323930651</v>
      </c>
      <c r="C702">
        <v>0.02312859775468201</v>
      </c>
      <c r="AN702" s="2">
        <v>44852</v>
      </c>
      <c r="AO702">
        <v>1067.406524231466</v>
      </c>
      <c r="AP702">
        <v>1.6929360245461</v>
      </c>
      <c r="AQ702">
        <v>0.02619795390444139</v>
      </c>
      <c r="AR702">
        <v>0.2207605073527243</v>
      </c>
      <c r="AS702">
        <v>45.28169293207503</v>
      </c>
      <c r="AT702">
        <v>314.2641441913739</v>
      </c>
      <c r="AU702">
        <v>9.055342210659132</v>
      </c>
      <c r="AV702">
        <v>3.149494819074315</v>
      </c>
      <c r="AW702">
        <v>15.54260307693512</v>
      </c>
      <c r="AX702">
        <v>93.73884499556435</v>
      </c>
      <c r="AY702">
        <v>56.06806810662327</v>
      </c>
      <c r="AZ702">
        <v>40.71761692877854</v>
      </c>
      <c r="BE702" s="2">
        <v>44852</v>
      </c>
      <c r="BF702">
        <v>0.06072090997857019</v>
      </c>
      <c r="BG702">
        <v>0.09697272921183901</v>
      </c>
      <c r="BH702">
        <v>0.06145983556032273</v>
      </c>
      <c r="BI702">
        <v>0.1138606012922805</v>
      </c>
      <c r="BJ702">
        <v>0.1249868977398947</v>
      </c>
      <c r="BK702">
        <v>0.1059466748089311</v>
      </c>
      <c r="BL702">
        <v>0.08559188277153196</v>
      </c>
      <c r="BM702">
        <v>0.07175306451038799</v>
      </c>
      <c r="BN702">
        <v>0.08116177494742979</v>
      </c>
      <c r="BO702">
        <v>0.06503631612374697</v>
      </c>
      <c r="BP702">
        <v>0.06891413253155072</v>
      </c>
      <c r="BQ702">
        <v>0.06359518052351433</v>
      </c>
    </row>
    <row r="703" spans="1:69">
      <c r="A703" s="2">
        <v>44853</v>
      </c>
      <c r="B703">
        <v>4050.361274701035</v>
      </c>
      <c r="C703">
        <v>-0.01192899046082951</v>
      </c>
      <c r="AN703" s="2">
        <v>44853</v>
      </c>
      <c r="AO703">
        <v>1067.618039832092</v>
      </c>
      <c r="AP703">
        <v>1.693271494090199</v>
      </c>
      <c r="AQ703">
        <v>0.02678177642859475</v>
      </c>
      <c r="AR703">
        <v>0.2279023958288694</v>
      </c>
      <c r="AS703">
        <v>45.29066588123774</v>
      </c>
      <c r="AT703">
        <v>300.9273415832391</v>
      </c>
      <c r="AU703">
        <v>9.057136603051418</v>
      </c>
      <c r="AV703">
        <v>2.868795198363212</v>
      </c>
      <c r="AW703">
        <v>15.54568297475331</v>
      </c>
      <c r="AX703">
        <v>93.75742013788462</v>
      </c>
      <c r="AY703">
        <v>56.07917846695204</v>
      </c>
      <c r="AZ703">
        <v>42.91196804242957</v>
      </c>
      <c r="BE703" s="2">
        <v>44853</v>
      </c>
      <c r="BF703">
        <v>0.05848881134310468</v>
      </c>
      <c r="BG703">
        <v>0.09538268079822337</v>
      </c>
      <c r="BH703">
        <v>0.06095255756814821</v>
      </c>
      <c r="BI703">
        <v>0.1143071770296361</v>
      </c>
      <c r="BJ703">
        <v>0.1278891481040249</v>
      </c>
      <c r="BK703">
        <v>0.1029787755636288</v>
      </c>
      <c r="BL703">
        <v>0.08530958947631255</v>
      </c>
      <c r="BM703">
        <v>0.07378311914424747</v>
      </c>
      <c r="BN703">
        <v>0.07965204447080104</v>
      </c>
      <c r="BO703">
        <v>0.06431344466970589</v>
      </c>
      <c r="BP703">
        <v>0.06749715254814161</v>
      </c>
      <c r="BQ703">
        <v>0.06944549928402527</v>
      </c>
    </row>
    <row r="704" spans="1:69">
      <c r="A704" s="2">
        <v>44854</v>
      </c>
      <c r="B704">
        <v>3975.745433575186</v>
      </c>
      <c r="C704">
        <v>-0.01842202116436065</v>
      </c>
      <c r="AN704" s="2">
        <v>44854</v>
      </c>
      <c r="AO704">
        <v>1067.829597346317</v>
      </c>
      <c r="AP704">
        <v>1.693607030110416</v>
      </c>
      <c r="AQ704">
        <v>0.02678708346335472</v>
      </c>
      <c r="AR704">
        <v>0.2279475566097373</v>
      </c>
      <c r="AS704">
        <v>45.29964060846597</v>
      </c>
      <c r="AT704">
        <v>300.9869728726819</v>
      </c>
      <c r="AU704">
        <v>10.03478147936185</v>
      </c>
      <c r="AV704">
        <v>2.869363674314669</v>
      </c>
      <c r="AW704">
        <v>15.54876348287922</v>
      </c>
      <c r="AX704">
        <v>93.77599896102593</v>
      </c>
      <c r="AY704">
        <v>56.09029102889236</v>
      </c>
      <c r="AZ704">
        <v>38.6288866681821</v>
      </c>
      <c r="BE704" s="2">
        <v>44854</v>
      </c>
      <c r="BF704">
        <v>0.05972676668757134</v>
      </c>
      <c r="BG704">
        <v>0.09401930126186191</v>
      </c>
      <c r="BH704">
        <v>0.05917664654233012</v>
      </c>
      <c r="BI704">
        <v>0.1157176933979674</v>
      </c>
      <c r="BJ704">
        <v>0.1289052898360051</v>
      </c>
      <c r="BK704">
        <v>0.1041200421458459</v>
      </c>
      <c r="BL704">
        <v>0.08629300079185209</v>
      </c>
      <c r="BM704">
        <v>0.07365565346230836</v>
      </c>
      <c r="BN704">
        <v>0.07724966067021523</v>
      </c>
      <c r="BO704">
        <v>0.06405120864624128</v>
      </c>
      <c r="BP704">
        <v>0.07309915987492954</v>
      </c>
      <c r="BQ704">
        <v>0.06398557668287168</v>
      </c>
    </row>
    <row r="705" spans="1:69">
      <c r="A705" s="2">
        <v>44855</v>
      </c>
      <c r="B705">
        <v>3893.575486920593</v>
      </c>
      <c r="C705">
        <v>-0.02066780884929575</v>
      </c>
      <c r="AN705" s="2">
        <v>44855</v>
      </c>
      <c r="AO705">
        <v>1068.041196782446</v>
      </c>
      <c r="AP705">
        <v>1.693942632619925</v>
      </c>
      <c r="AQ705">
        <v>0.02603032039626068</v>
      </c>
      <c r="AR705">
        <v>0.2065415917793057</v>
      </c>
      <c r="AS705">
        <v>45.30861711411205</v>
      </c>
      <c r="AT705">
        <v>307.2391437940948</v>
      </c>
      <c r="AU705">
        <v>10.03676995590155</v>
      </c>
      <c r="AV705">
        <v>3.019581291610989</v>
      </c>
      <c r="AW705">
        <v>15.55184460143378</v>
      </c>
      <c r="AX705">
        <v>99.44533908082524</v>
      </c>
      <c r="AY705">
        <v>56.10140579288051</v>
      </c>
      <c r="AZ705">
        <v>38.63654130770288</v>
      </c>
      <c r="BE705" s="2">
        <v>44855</v>
      </c>
      <c r="BF705">
        <v>0.0627128310819393</v>
      </c>
      <c r="BG705">
        <v>0.09312613522472579</v>
      </c>
      <c r="BH705">
        <v>0.06058253635580032</v>
      </c>
      <c r="BI705">
        <v>0.1170279974114685</v>
      </c>
      <c r="BJ705">
        <v>0.1272467627224809</v>
      </c>
      <c r="BK705">
        <v>0.1124984603528781</v>
      </c>
      <c r="BL705">
        <v>0.08469662472310641</v>
      </c>
      <c r="BM705">
        <v>0.06800108235028048</v>
      </c>
      <c r="BN705">
        <v>0.07749339833317884</v>
      </c>
      <c r="BO705">
        <v>0.06386995090701605</v>
      </c>
      <c r="BP705">
        <v>0.07236362773510061</v>
      </c>
      <c r="BQ705">
        <v>0.06038059280202465</v>
      </c>
    </row>
    <row r="706" spans="1:69">
      <c r="A706" s="2">
        <v>44856</v>
      </c>
      <c r="B706">
        <v>3930.933181888251</v>
      </c>
      <c r="C706">
        <v>0.009594701603487854</v>
      </c>
      <c r="AN706" s="2">
        <v>44856</v>
      </c>
      <c r="AO706">
        <v>1068.252838148788</v>
      </c>
      <c r="AP706">
        <v>1.694278301631899</v>
      </c>
      <c r="AQ706">
        <v>0.02603547852367335</v>
      </c>
      <c r="AR706">
        <v>0.2065825197367873</v>
      </c>
      <c r="AS706">
        <v>45.3175953985284</v>
      </c>
      <c r="AT706">
        <v>307.300025820352</v>
      </c>
      <c r="AU706">
        <v>10.03875882647464</v>
      </c>
      <c r="AV706">
        <v>3.020179647097895</v>
      </c>
      <c r="AW706">
        <v>15.55492633053795</v>
      </c>
      <c r="AX706">
        <v>99.46504501305218</v>
      </c>
      <c r="AY706">
        <v>56.11252275935284</v>
      </c>
      <c r="AZ706">
        <v>38.64419746405501</v>
      </c>
      <c r="BE706" s="2">
        <v>44856</v>
      </c>
      <c r="BF706">
        <v>0.06295317193791948</v>
      </c>
      <c r="BG706">
        <v>0.09482498127673343</v>
      </c>
      <c r="BH706">
        <v>0.06209417406976607</v>
      </c>
      <c r="BI706">
        <v>0.1163537662722711</v>
      </c>
      <c r="BJ706">
        <v>0.1269996355247111</v>
      </c>
      <c r="BK706">
        <v>0.1106408175755609</v>
      </c>
      <c r="BL706">
        <v>0.08327513234892796</v>
      </c>
      <c r="BM706">
        <v>0.06831240844497609</v>
      </c>
      <c r="BN706">
        <v>0.0785634359570157</v>
      </c>
      <c r="BO706">
        <v>0.06495338546118735</v>
      </c>
      <c r="BP706">
        <v>0.07177797316229122</v>
      </c>
      <c r="BQ706">
        <v>0.05925111796863955</v>
      </c>
    </row>
    <row r="707" spans="1:69">
      <c r="A707" s="2">
        <v>44857</v>
      </c>
      <c r="B707">
        <v>3946.337542864047</v>
      </c>
      <c r="C707">
        <v>0.003918754215098685</v>
      </c>
      <c r="AN707" s="2">
        <v>44857</v>
      </c>
      <c r="AO707">
        <v>1068.46452145365</v>
      </c>
      <c r="AP707">
        <v>1.694614037159518</v>
      </c>
      <c r="AQ707">
        <v>0.02604063767321244</v>
      </c>
      <c r="AR707">
        <v>0.2066234558044888</v>
      </c>
      <c r="AS707">
        <v>45.32657546206748</v>
      </c>
      <c r="AT707">
        <v>307.3609199108959</v>
      </c>
      <c r="AU707">
        <v>10.04074809115919</v>
      </c>
      <c r="AV707">
        <v>3.020778121153985</v>
      </c>
      <c r="AW707">
        <v>15.55800867031272</v>
      </c>
      <c r="AX707">
        <v>99.4847548501757</v>
      </c>
      <c r="AY707">
        <v>56.12364192874578</v>
      </c>
      <c r="AZ707">
        <v>38.65185513753906</v>
      </c>
      <c r="BE707" s="2">
        <v>44857</v>
      </c>
      <c r="BF707">
        <v>0.06284528143840032</v>
      </c>
      <c r="BG707">
        <v>0.09513607516940217</v>
      </c>
      <c r="BH707">
        <v>0.06184582040052163</v>
      </c>
      <c r="BI707">
        <v>0.116124695227931</v>
      </c>
      <c r="BJ707">
        <v>0.1267450868312264</v>
      </c>
      <c r="BK707">
        <v>0.1105682217119632</v>
      </c>
      <c r="BL707">
        <v>0.08316739896112184</v>
      </c>
      <c r="BM707">
        <v>0.06881482169617044</v>
      </c>
      <c r="BN707">
        <v>0.07897235958507856</v>
      </c>
      <c r="BO707">
        <v>0.06483342158796203</v>
      </c>
      <c r="BP707">
        <v>0.0712739679834143</v>
      </c>
      <c r="BQ707">
        <v>0.05967284940680832</v>
      </c>
    </row>
    <row r="708" spans="1:69">
      <c r="A708" s="2">
        <v>44858</v>
      </c>
      <c r="B708">
        <v>4081.032042436038</v>
      </c>
      <c r="C708">
        <v>0.03413152020296706</v>
      </c>
      <c r="AN708" s="2">
        <v>44858</v>
      </c>
      <c r="AO708">
        <v>1068.676246705344</v>
      </c>
      <c r="AP708">
        <v>1.694949839215962</v>
      </c>
      <c r="AQ708">
        <v>0.02655007881515201</v>
      </c>
      <c r="AR708">
        <v>0.2066643999840171</v>
      </c>
      <c r="AS708">
        <v>45.33555730508185</v>
      </c>
      <c r="AT708">
        <v>309.2916899331333</v>
      </c>
      <c r="AU708">
        <v>10.63500695382459</v>
      </c>
      <c r="AV708">
        <v>2.696353037349868</v>
      </c>
      <c r="AW708">
        <v>15.56109162087911</v>
      </c>
      <c r="AX708">
        <v>99.5044685929696</v>
      </c>
      <c r="AY708">
        <v>56.13476330149587</v>
      </c>
      <c r="AZ708">
        <v>38.65951432845566</v>
      </c>
      <c r="BE708" s="2">
        <v>44858</v>
      </c>
      <c r="BF708">
        <v>0.05869350206909509</v>
      </c>
      <c r="BG708">
        <v>0.09474130645908438</v>
      </c>
      <c r="BH708">
        <v>0.06221160257024804</v>
      </c>
      <c r="BI708">
        <v>0.1146372153362787</v>
      </c>
      <c r="BJ708">
        <v>0.1272872238839219</v>
      </c>
      <c r="BK708">
        <v>0.1090862874091791</v>
      </c>
      <c r="BL708">
        <v>0.08192591687348498</v>
      </c>
      <c r="BM708">
        <v>0.06906620092902602</v>
      </c>
      <c r="BN708">
        <v>0.07846597490679939</v>
      </c>
      <c r="BO708">
        <v>0.06811925965256098</v>
      </c>
      <c r="BP708">
        <v>0.07623496808688347</v>
      </c>
      <c r="BQ708">
        <v>0.05953054182343792</v>
      </c>
    </row>
    <row r="709" spans="1:69">
      <c r="A709" s="2">
        <v>44859</v>
      </c>
      <c r="B709">
        <v>4011.692412034076</v>
      </c>
      <c r="C709">
        <v>-0.01699070962465943</v>
      </c>
      <c r="AN709" s="2">
        <v>44859</v>
      </c>
      <c r="AO709">
        <v>1068.888013912181</v>
      </c>
      <c r="AP709">
        <v>1.695285707814414</v>
      </c>
      <c r="AQ709">
        <v>0.02640660412290188</v>
      </c>
      <c r="AR709">
        <v>0.2067053522769797</v>
      </c>
      <c r="AS709">
        <v>45.34454092792413</v>
      </c>
      <c r="AT709">
        <v>279.3438326310953</v>
      </c>
      <c r="AU709">
        <v>11.03794724253067</v>
      </c>
      <c r="AV709">
        <v>2.696887342433496</v>
      </c>
      <c r="AW709">
        <v>15.56417518235813</v>
      </c>
      <c r="AX709">
        <v>99.52418624220782</v>
      </c>
      <c r="AY709">
        <v>59.25680872510704</v>
      </c>
      <c r="AZ709">
        <v>38.6671750371055</v>
      </c>
      <c r="BE709" s="2">
        <v>44859</v>
      </c>
      <c r="BF709">
        <v>0.05714230182650595</v>
      </c>
      <c r="BG709">
        <v>0.09535799828599094</v>
      </c>
      <c r="BH709">
        <v>0.0611144644819071</v>
      </c>
      <c r="BI709">
        <v>0.1156832691203587</v>
      </c>
      <c r="BJ709">
        <v>0.1273134204893577</v>
      </c>
      <c r="BK709">
        <v>0.109079104538179</v>
      </c>
      <c r="BL709">
        <v>0.08738776402559252</v>
      </c>
      <c r="BM709">
        <v>0.06927906779370394</v>
      </c>
      <c r="BN709">
        <v>0.07818509280444308</v>
      </c>
      <c r="BO709">
        <v>0.06236518644236201</v>
      </c>
      <c r="BP709">
        <v>0.07790503463734746</v>
      </c>
      <c r="BQ709">
        <v>0.05918729555425176</v>
      </c>
    </row>
    <row r="710" spans="1:69">
      <c r="A710" s="2">
        <v>44860</v>
      </c>
      <c r="B710">
        <v>4227.136767958986</v>
      </c>
      <c r="C710">
        <v>0.05370410634639633</v>
      </c>
      <c r="AN710" s="2">
        <v>44860</v>
      </c>
      <c r="AO710">
        <v>1085.949541553374</v>
      </c>
      <c r="AP710">
        <v>1.69562164296806</v>
      </c>
      <c r="AQ710">
        <v>0.02663893525316588</v>
      </c>
      <c r="AR710">
        <v>0.2170248013931994</v>
      </c>
      <c r="AS710">
        <v>45.353526330947</v>
      </c>
      <c r="AT710">
        <v>279.3991869662982</v>
      </c>
      <c r="AU710">
        <v>9.746221488347613</v>
      </c>
      <c r="AV710">
        <v>3.014744332375358</v>
      </c>
      <c r="AW710">
        <v>15.56725935487086</v>
      </c>
      <c r="AX710">
        <v>99.54390779866443</v>
      </c>
      <c r="AY710">
        <v>57.33213898457855</v>
      </c>
      <c r="AZ710">
        <v>38.67483726378934</v>
      </c>
      <c r="BE710" s="2">
        <v>44860</v>
      </c>
      <c r="BF710">
        <v>0.0586935020690951</v>
      </c>
      <c r="BG710">
        <v>0.103514687865646</v>
      </c>
      <c r="BH710">
        <v>0.06134802259658819</v>
      </c>
      <c r="BI710">
        <v>0.1144712115953403</v>
      </c>
      <c r="BJ710">
        <v>0.1266361600338653</v>
      </c>
      <c r="BK710">
        <v>0.1048251321967804</v>
      </c>
      <c r="BL710">
        <v>0.08743779972233197</v>
      </c>
      <c r="BM710">
        <v>0.07502388963730647</v>
      </c>
      <c r="BN710">
        <v>0.07587010575178441</v>
      </c>
      <c r="BO710">
        <v>0.06077172861833929</v>
      </c>
      <c r="BP710">
        <v>0.07128310497175097</v>
      </c>
      <c r="BQ710">
        <v>0.06012465494117154</v>
      </c>
    </row>
    <row r="711" spans="1:69">
      <c r="A711" s="2">
        <v>44861</v>
      </c>
      <c r="B711">
        <v>4316.482046437378</v>
      </c>
      <c r="C711">
        <v>0.02113612200949233</v>
      </c>
      <c r="AN711" s="2">
        <v>44861</v>
      </c>
      <c r="AO711">
        <v>1096.878304383994</v>
      </c>
      <c r="AP711">
        <v>1.695957644690088</v>
      </c>
      <c r="AQ711">
        <v>0.02606290327128228</v>
      </c>
      <c r="AR711">
        <v>0.204274199410021</v>
      </c>
      <c r="AS711">
        <v>45.36251351450322</v>
      </c>
      <c r="AT711">
        <v>279.4545522704292</v>
      </c>
      <c r="AU711">
        <v>9.748152784292635</v>
      </c>
      <c r="AV711">
        <v>3.253357297500111</v>
      </c>
      <c r="AW711">
        <v>15.57034413853836</v>
      </c>
      <c r="AX711">
        <v>99.56363326311372</v>
      </c>
      <c r="AY711">
        <v>58.57510607933283</v>
      </c>
      <c r="AZ711">
        <v>38.68250100880799</v>
      </c>
      <c r="BE711" s="2">
        <v>44861</v>
      </c>
      <c r="BF711">
        <v>0.06302458506834697</v>
      </c>
      <c r="BG711">
        <v>0.1024966509523899</v>
      </c>
      <c r="BH711">
        <v>0.06140884926849596</v>
      </c>
      <c r="BI711">
        <v>0.1141771427450396</v>
      </c>
      <c r="BJ711">
        <v>0.1255723982892326</v>
      </c>
      <c r="BK711">
        <v>0.1042379765652671</v>
      </c>
      <c r="BL711">
        <v>0.08778798899366444</v>
      </c>
      <c r="BM711">
        <v>0.07435864932672516</v>
      </c>
      <c r="BN711">
        <v>0.07525463807503782</v>
      </c>
      <c r="BO711">
        <v>0.06080539214245575</v>
      </c>
      <c r="BP711">
        <v>0.07068523593878956</v>
      </c>
      <c r="BQ711">
        <v>0.06019049263455529</v>
      </c>
    </row>
    <row r="712" spans="1:69">
      <c r="A712" s="2">
        <v>44862</v>
      </c>
      <c r="B712">
        <v>4224.852758440973</v>
      </c>
      <c r="C712">
        <v>-0.02122776997810782</v>
      </c>
      <c r="AN712" s="2">
        <v>44862</v>
      </c>
      <c r="AO712">
        <v>1097.095660066293</v>
      </c>
      <c r="AP712">
        <v>1.69629371299369</v>
      </c>
      <c r="AQ712">
        <v>0.02606806785526629</v>
      </c>
      <c r="AR712">
        <v>0.2043146780645914</v>
      </c>
      <c r="AS712">
        <v>45.37150247894563</v>
      </c>
      <c r="AT712">
        <v>279.5099285456619</v>
      </c>
      <c r="AU712">
        <v>9.750084462940229</v>
      </c>
      <c r="AV712">
        <v>3.254001977673231</v>
      </c>
      <c r="AW712">
        <v>15.57342953348176</v>
      </c>
      <c r="AX712">
        <v>99.58336263633005</v>
      </c>
      <c r="AY712">
        <v>58.58671323036931</v>
      </c>
      <c r="AZ712">
        <v>38.69016627246231</v>
      </c>
      <c r="BE712" s="2">
        <v>44862</v>
      </c>
      <c r="BF712">
        <v>0.06289645091746987</v>
      </c>
      <c r="BG712">
        <v>0.1010095072115872</v>
      </c>
      <c r="BH712">
        <v>0.06241993113701039</v>
      </c>
      <c r="BI712">
        <v>0.1151702919454641</v>
      </c>
      <c r="BJ712">
        <v>0.1251321671029962</v>
      </c>
      <c r="BK712">
        <v>0.1047790520591366</v>
      </c>
      <c r="BL712">
        <v>0.08791412537843124</v>
      </c>
      <c r="BM712">
        <v>0.07325518839071486</v>
      </c>
      <c r="BN712">
        <v>0.07420773121685162</v>
      </c>
      <c r="BO712">
        <v>0.05985207412361788</v>
      </c>
      <c r="BP712">
        <v>0.07075801558115316</v>
      </c>
      <c r="BQ712">
        <v>0.06260546493556697</v>
      </c>
    </row>
    <row r="713" spans="1:69">
      <c r="A713" s="2">
        <v>44863</v>
      </c>
      <c r="B713">
        <v>4365.268895121644</v>
      </c>
      <c r="C713">
        <v>0.0332357468316804</v>
      </c>
      <c r="AN713" s="2">
        <v>44863</v>
      </c>
      <c r="AO713">
        <v>1097.313058819453</v>
      </c>
      <c r="AP713">
        <v>1.69662984789206</v>
      </c>
      <c r="AQ713">
        <v>0.02607323346265615</v>
      </c>
      <c r="AR713">
        <v>0.2043551647403484</v>
      </c>
      <c r="AS713">
        <v>45.38049322462712</v>
      </c>
      <c r="AT713">
        <v>279.5653157941704</v>
      </c>
      <c r="AU713">
        <v>9.75201652436623</v>
      </c>
      <c r="AV713">
        <v>3.254646785595161</v>
      </c>
      <c r="AW713">
        <v>15.57651553982217</v>
      </c>
      <c r="AX713">
        <v>99.60309591908801</v>
      </c>
      <c r="AY713">
        <v>58.59832268146062</v>
      </c>
      <c r="AZ713">
        <v>38.69783305505324</v>
      </c>
      <c r="BE713" s="2">
        <v>44863</v>
      </c>
      <c r="BF713">
        <v>0.06284048625466554</v>
      </c>
      <c r="BG713">
        <v>0.1016834207219643</v>
      </c>
      <c r="BH713">
        <v>0.06543531821494655</v>
      </c>
      <c r="BI713">
        <v>0.115816408750767</v>
      </c>
      <c r="BJ713">
        <v>0.1230689151848171</v>
      </c>
      <c r="BK713">
        <v>0.1036477198524279</v>
      </c>
      <c r="BL713">
        <v>0.08757052461563508</v>
      </c>
      <c r="BM713">
        <v>0.07284087781120344</v>
      </c>
      <c r="BN713">
        <v>0.0739938994509942</v>
      </c>
      <c r="BO713">
        <v>0.06040939533697603</v>
      </c>
      <c r="BP713">
        <v>0.07181385610481567</v>
      </c>
      <c r="BQ713">
        <v>0.06087917770078714</v>
      </c>
    </row>
    <row r="714" spans="1:69">
      <c r="A714" s="2">
        <v>44864</v>
      </c>
      <c r="B714">
        <v>4458.150718408827</v>
      </c>
      <c r="C714">
        <v>0.02127745747598309</v>
      </c>
      <c r="AN714" s="2">
        <v>44864</v>
      </c>
      <c r="AO714">
        <v>955.7629920909901</v>
      </c>
      <c r="AP714">
        <v>1.696966049398393</v>
      </c>
      <c r="AQ714">
        <v>0.02617128435355138</v>
      </c>
      <c r="AR714">
        <v>0.2055334633473424</v>
      </c>
      <c r="AS714">
        <v>45.38948575190064</v>
      </c>
      <c r="AT714">
        <v>279.620714018129</v>
      </c>
      <c r="AU714">
        <v>9.753948968646489</v>
      </c>
      <c r="AV714">
        <v>3.255291721291216</v>
      </c>
      <c r="AW714">
        <v>15.57960215768075</v>
      </c>
      <c r="AX714">
        <v>111.6332127198037</v>
      </c>
      <c r="AY714">
        <v>58.60993443306251</v>
      </c>
      <c r="AZ714">
        <v>38.70550135688178</v>
      </c>
      <c r="BE714" s="2">
        <v>44864</v>
      </c>
      <c r="BF714">
        <v>0.06221742306491446</v>
      </c>
      <c r="BG714">
        <v>0.0897447537433728</v>
      </c>
      <c r="BH714">
        <v>0.06388794206646033</v>
      </c>
      <c r="BI714">
        <v>0.1155875383534553</v>
      </c>
      <c r="BJ714">
        <v>0.1221279438208252</v>
      </c>
      <c r="BK714">
        <v>0.1158601530287261</v>
      </c>
      <c r="BL714">
        <v>0.08708536422221626</v>
      </c>
      <c r="BM714">
        <v>0.074635675358634</v>
      </c>
      <c r="BN714">
        <v>0.07722178600478799</v>
      </c>
      <c r="BO714">
        <v>0.05855581944056528</v>
      </c>
      <c r="BP714">
        <v>0.07183668240972042</v>
      </c>
      <c r="BQ714">
        <v>0.06123891848632188</v>
      </c>
    </row>
    <row r="715" spans="1:69">
      <c r="A715" s="2">
        <v>44865</v>
      </c>
      <c r="B715">
        <v>4453.204217218498</v>
      </c>
      <c r="C715">
        <v>-0.001109541041289464</v>
      </c>
      <c r="AN715" s="2">
        <v>44865</v>
      </c>
      <c r="AO715">
        <v>955.9523845846077</v>
      </c>
      <c r="AP715">
        <v>1.697302317525888</v>
      </c>
      <c r="AQ715">
        <v>0.02617647041416046</v>
      </c>
      <c r="AR715">
        <v>0.2055741915356771</v>
      </c>
      <c r="AS715">
        <v>45.39848006111926</v>
      </c>
      <c r="AT715">
        <v>279.6761232197127</v>
      </c>
      <c r="AU715">
        <v>9.755881795856872</v>
      </c>
      <c r="AV715">
        <v>3.255936784786717</v>
      </c>
      <c r="AW715">
        <v>15.58268938717868</v>
      </c>
      <c r="AX715">
        <v>111.6553337819315</v>
      </c>
      <c r="AY715">
        <v>58.62154848563087</v>
      </c>
      <c r="AZ715">
        <v>38.71317117824896</v>
      </c>
      <c r="BE715" s="2">
        <v>44865</v>
      </c>
      <c r="BF715">
        <v>0.06127900279863791</v>
      </c>
      <c r="BG715">
        <v>0.08700322699740586</v>
      </c>
      <c r="BH715">
        <v>0.06376995194937732</v>
      </c>
      <c r="BI715">
        <v>0.1193884640604515</v>
      </c>
      <c r="BJ715">
        <v>0.1211874640490386</v>
      </c>
      <c r="BK715">
        <v>0.1182606852082232</v>
      </c>
      <c r="BL715">
        <v>0.08740190531157593</v>
      </c>
      <c r="BM715">
        <v>0.07337690577589782</v>
      </c>
      <c r="BN715">
        <v>0.07931519385739154</v>
      </c>
      <c r="BO715">
        <v>0.05701740916021142</v>
      </c>
      <c r="BP715">
        <v>0.07195325378120283</v>
      </c>
      <c r="BQ715">
        <v>0.0600465370505862</v>
      </c>
    </row>
    <row r="716" spans="1:69">
      <c r="A716" s="2">
        <v>44866</v>
      </c>
      <c r="B716">
        <v>4494.269282784283</v>
      </c>
      <c r="C716">
        <v>0.009221464716799854</v>
      </c>
      <c r="AN716" s="2">
        <v>44866</v>
      </c>
      <c r="AO716">
        <v>956.1418146079444</v>
      </c>
      <c r="AP716">
        <v>1.697638652287748</v>
      </c>
      <c r="AQ716">
        <v>0.02618165750243116</v>
      </c>
      <c r="AR716">
        <v>0.2056149277946457</v>
      </c>
      <c r="AS716">
        <v>45.40747615263606</v>
      </c>
      <c r="AT716">
        <v>279.7315434010968</v>
      </c>
      <c r="AU716">
        <v>9.75781500607326</v>
      </c>
      <c r="AV716">
        <v>3.256581976106986</v>
      </c>
      <c r="AW716">
        <v>15.58577722843716</v>
      </c>
      <c r="AX716">
        <v>111.6774592275343</v>
      </c>
      <c r="AY716">
        <v>58.63316483962166</v>
      </c>
      <c r="AZ716">
        <v>38.72084251945589</v>
      </c>
      <c r="BE716" s="2">
        <v>44866</v>
      </c>
      <c r="BF716">
        <v>0.06081347927756427</v>
      </c>
      <c r="BG716">
        <v>0.08640515568501869</v>
      </c>
      <c r="BH716">
        <v>0.06710257879003906</v>
      </c>
      <c r="BI716">
        <v>0.1235759354953821</v>
      </c>
      <c r="BJ716">
        <v>0.1193708247251592</v>
      </c>
      <c r="BK716">
        <v>0.1180009762862192</v>
      </c>
      <c r="BL716">
        <v>0.08652043536842879</v>
      </c>
      <c r="BM716">
        <v>0.07188331407510462</v>
      </c>
      <c r="BN716">
        <v>0.07929739122132411</v>
      </c>
      <c r="BO716">
        <v>0.05623689204837393</v>
      </c>
      <c r="BP716">
        <v>0.07087308165375046</v>
      </c>
      <c r="BQ716">
        <v>0.05991993537363556</v>
      </c>
    </row>
    <row r="717" spans="1:69">
      <c r="A717" s="2">
        <v>44867</v>
      </c>
      <c r="B717">
        <v>4441.575699840509</v>
      </c>
      <c r="C717">
        <v>-0.01172461631207145</v>
      </c>
      <c r="AN717" s="2">
        <v>44867</v>
      </c>
      <c r="AO717">
        <v>956.331282168437</v>
      </c>
      <c r="AP717">
        <v>1.697975053697176</v>
      </c>
      <c r="AQ717">
        <v>0.02618684561856712</v>
      </c>
      <c r="AR717">
        <v>0.2056556721258473</v>
      </c>
      <c r="AS717">
        <v>45.41647402680423</v>
      </c>
      <c r="AT717">
        <v>279.786974564457</v>
      </c>
      <c r="AU717">
        <v>9.759748599371548</v>
      </c>
      <c r="AV717">
        <v>3.257227295277354</v>
      </c>
      <c r="AW717">
        <v>15.58886568157742</v>
      </c>
      <c r="AX717">
        <v>111.6995890574806</v>
      </c>
      <c r="AY717">
        <v>58.64478349549091</v>
      </c>
      <c r="AZ717">
        <v>38.72851538080376</v>
      </c>
      <c r="BE717" s="2">
        <v>44867</v>
      </c>
      <c r="BF717">
        <v>0.06189358556547454</v>
      </c>
      <c r="BG717">
        <v>0.08637654708751635</v>
      </c>
      <c r="BH717">
        <v>0.06556489225034989</v>
      </c>
      <c r="BI717">
        <v>0.1241661274269288</v>
      </c>
      <c r="BJ717">
        <v>0.1207703088842607</v>
      </c>
      <c r="BK717">
        <v>0.1157558633936176</v>
      </c>
      <c r="BL717">
        <v>0.08546647681000218</v>
      </c>
      <c r="BM717">
        <v>0.07316966338876547</v>
      </c>
      <c r="BN717">
        <v>0.07848479052298005</v>
      </c>
      <c r="BO717">
        <v>0.05524343422163066</v>
      </c>
      <c r="BP717">
        <v>0.0708993854655622</v>
      </c>
      <c r="BQ717">
        <v>0.06220892498291167</v>
      </c>
    </row>
    <row r="718" spans="1:69">
      <c r="A718" s="2">
        <v>44868</v>
      </c>
      <c r="B718">
        <v>4322.220320010058</v>
      </c>
      <c r="C718">
        <v>-0.02687230566277121</v>
      </c>
      <c r="AN718" s="2">
        <v>44868</v>
      </c>
      <c r="AO718">
        <v>956.520787273524</v>
      </c>
      <c r="AP718">
        <v>1.698311521767379</v>
      </c>
      <c r="AQ718">
        <v>0.02619203476277204</v>
      </c>
      <c r="AR718">
        <v>0.2056964245308816</v>
      </c>
      <c r="AS718">
        <v>45.42547368397702</v>
      </c>
      <c r="AT718">
        <v>279.8424167119695</v>
      </c>
      <c r="AU718">
        <v>9.761682575827647</v>
      </c>
      <c r="AV718">
        <v>3.257872742323156</v>
      </c>
      <c r="AW718">
        <v>15.5919547467207</v>
      </c>
      <c r="AX718">
        <v>111.7217232726393</v>
      </c>
      <c r="AY718">
        <v>58.65640445369475</v>
      </c>
      <c r="AZ718">
        <v>38.73618976259377</v>
      </c>
      <c r="BE718" s="2">
        <v>44868</v>
      </c>
      <c r="BF718">
        <v>0.06056829737924626</v>
      </c>
      <c r="BG718">
        <v>0.0853200345305432</v>
      </c>
      <c r="BH718">
        <v>0.06453994896847065</v>
      </c>
      <c r="BI718">
        <v>0.1257805501137741</v>
      </c>
      <c r="BJ718">
        <v>0.1220957124743079</v>
      </c>
      <c r="BK718">
        <v>0.117313466535694</v>
      </c>
      <c r="BL718">
        <v>0.08465482932552093</v>
      </c>
      <c r="BM718">
        <v>0.07231737914350399</v>
      </c>
      <c r="BN718">
        <v>0.07803458490566649</v>
      </c>
      <c r="BO718">
        <v>0.05631440004031675</v>
      </c>
      <c r="BP718">
        <v>0.06952030844743752</v>
      </c>
      <c r="BQ718">
        <v>0.06354048813551824</v>
      </c>
    </row>
    <row r="719" spans="1:69">
      <c r="A719" s="2">
        <v>44869</v>
      </c>
      <c r="B719">
        <v>4407.110549553009</v>
      </c>
      <c r="C719">
        <v>0.01964042164855551</v>
      </c>
      <c r="AN719" s="2">
        <v>44869</v>
      </c>
      <c r="AO719">
        <v>956.7103299306449</v>
      </c>
      <c r="AP719">
        <v>1.698648056511566</v>
      </c>
      <c r="AQ719">
        <v>0.02619722493524962</v>
      </c>
      <c r="AR719">
        <v>0.2057371850113485</v>
      </c>
      <c r="AS719">
        <v>45.43447512450773</v>
      </c>
      <c r="AT719">
        <v>279.8978698458109</v>
      </c>
      <c r="AU719">
        <v>9.763616935517485</v>
      </c>
      <c r="AV719">
        <v>3.258518317269731</v>
      </c>
      <c r="AW719">
        <v>15.59504442398827</v>
      </c>
      <c r="AX719">
        <v>111.7438618738793</v>
      </c>
      <c r="AY719">
        <v>58.66802771468943</v>
      </c>
      <c r="AZ719">
        <v>38.74386566512724</v>
      </c>
      <c r="BE719" s="2">
        <v>44869</v>
      </c>
      <c r="BF719">
        <v>0.0618408510990727</v>
      </c>
      <c r="BG719">
        <v>0.08447913475666798</v>
      </c>
      <c r="BH719">
        <v>0.06375806719036692</v>
      </c>
      <c r="BI719">
        <v>0.1268697243972917</v>
      </c>
      <c r="BJ719">
        <v>0.1200638050845624</v>
      </c>
      <c r="BK719">
        <v>0.1171378180722365</v>
      </c>
      <c r="BL719">
        <v>0.08551798831176936</v>
      </c>
      <c r="BM719">
        <v>0.07141550105812104</v>
      </c>
      <c r="BN719">
        <v>0.07937936233288478</v>
      </c>
      <c r="BO719">
        <v>0.06035953839037168</v>
      </c>
      <c r="BP719">
        <v>0.06823968041996271</v>
      </c>
      <c r="BQ719">
        <v>0.06093852888669214</v>
      </c>
    </row>
    <row r="720" spans="1:69">
      <c r="A720" s="2">
        <v>44870</v>
      </c>
      <c r="B720">
        <v>4819.678417056787</v>
      </c>
      <c r="C720">
        <v>0.09361414079926411</v>
      </c>
      <c r="AN720" s="2">
        <v>44870</v>
      </c>
      <c r="AO720">
        <v>956.8999101472411</v>
      </c>
      <c r="AP720">
        <v>1.69898465794295</v>
      </c>
      <c r="AQ720">
        <v>0.02620241613620362</v>
      </c>
      <c r="AR720">
        <v>0.2057779535688482</v>
      </c>
      <c r="AS720">
        <v>45.44347834874977</v>
      </c>
      <c r="AT720">
        <v>279.9533339681582</v>
      </c>
      <c r="AU720">
        <v>9.765551678517001</v>
      </c>
      <c r="AV720">
        <v>3.259164020142423</v>
      </c>
      <c r="AW720">
        <v>15.59813471350144</v>
      </c>
      <c r="AX720">
        <v>111.7660048620698</v>
      </c>
      <c r="AY720">
        <v>58.67965327893126</v>
      </c>
      <c r="AZ720">
        <v>38.7515430887055</v>
      </c>
      <c r="BE720" s="2">
        <v>44870</v>
      </c>
      <c r="BF720">
        <v>0.06392225149588415</v>
      </c>
      <c r="BG720">
        <v>0.08367338871867452</v>
      </c>
      <c r="BH720">
        <v>0.06264087866592397</v>
      </c>
      <c r="BI720">
        <v>0.1246861191001428</v>
      </c>
      <c r="BJ720">
        <v>0.115022391104924</v>
      </c>
      <c r="BK720">
        <v>0.1143206570846059</v>
      </c>
      <c r="BL720">
        <v>0.08611799384709078</v>
      </c>
      <c r="BM720">
        <v>0.07022387750505231</v>
      </c>
      <c r="BN720">
        <v>0.08250040819268223</v>
      </c>
      <c r="BO720">
        <v>0.06793610081089398</v>
      </c>
      <c r="BP720">
        <v>0.06845090479800446</v>
      </c>
      <c r="BQ720">
        <v>0.06050502867612084</v>
      </c>
    </row>
    <row r="721" spans="1:69">
      <c r="A721" s="2">
        <v>44871</v>
      </c>
      <c r="B721">
        <v>4846.404886634321</v>
      </c>
      <c r="C721">
        <v>0.00554528067328075</v>
      </c>
      <c r="AN721" s="2">
        <v>44871</v>
      </c>
      <c r="AO721">
        <v>957.0895279307554</v>
      </c>
      <c r="AP721">
        <v>1.699321326074744</v>
      </c>
      <c r="AQ721">
        <v>0.02620760836583786</v>
      </c>
      <c r="AR721">
        <v>0.2058187302049813</v>
      </c>
      <c r="AS721">
        <v>47.12921723848581</v>
      </c>
      <c r="AT721">
        <v>244.5602297660926</v>
      </c>
      <c r="AU721">
        <v>9.768259905592057</v>
      </c>
      <c r="AV721">
        <v>3.414095158226981</v>
      </c>
      <c r="AW721">
        <v>15.60122561538153</v>
      </c>
      <c r="AX721">
        <v>111.78815223808</v>
      </c>
      <c r="AY721">
        <v>60.46462814899947</v>
      </c>
      <c r="AZ721">
        <v>38.75922203362995</v>
      </c>
      <c r="BE721" s="2">
        <v>44871</v>
      </c>
      <c r="BF721">
        <v>0.06776541727722887</v>
      </c>
      <c r="BG721">
        <v>0.08429162225203181</v>
      </c>
      <c r="BH721">
        <v>0.06314625642811172</v>
      </c>
      <c r="BI721">
        <v>0.1223673615899314</v>
      </c>
      <c r="BJ721">
        <v>0.115093332357559</v>
      </c>
      <c r="BK721">
        <v>0.1112717992442776</v>
      </c>
      <c r="BL721">
        <v>0.08758725236661774</v>
      </c>
      <c r="BM721">
        <v>0.06911084469293519</v>
      </c>
      <c r="BN721">
        <v>0.084293589003426</v>
      </c>
      <c r="BO721">
        <v>0.05957983870652188</v>
      </c>
      <c r="BP721">
        <v>0.07411661732128222</v>
      </c>
      <c r="BQ721">
        <v>0.06137606876007667</v>
      </c>
    </row>
    <row r="722" spans="1:69">
      <c r="A722" s="2">
        <v>44872</v>
      </c>
      <c r="B722">
        <v>4632.102323565999</v>
      </c>
      <c r="C722">
        <v>-0.04421887318150775</v>
      </c>
      <c r="AN722" s="2">
        <v>44872</v>
      </c>
      <c r="AO722">
        <v>957.2791832886318</v>
      </c>
      <c r="AP722">
        <v>1.797698267538964</v>
      </c>
      <c r="AQ722">
        <v>0.02621280162435617</v>
      </c>
      <c r="AR722">
        <v>0.2058595149213485</v>
      </c>
      <c r="AS722">
        <v>48.02411099516574</v>
      </c>
      <c r="AT722">
        <v>244.6086914371746</v>
      </c>
      <c r="AU722">
        <v>9.770195568635232</v>
      </c>
      <c r="AV722">
        <v>3.414771689962165</v>
      </c>
      <c r="AW722">
        <v>15.60431712974988</v>
      </c>
      <c r="AX722">
        <v>111.8103040027795</v>
      </c>
      <c r="AY722">
        <v>54.5094043248548</v>
      </c>
      <c r="AZ722">
        <v>38.76690250020208</v>
      </c>
      <c r="BE722" s="2">
        <v>44872</v>
      </c>
      <c r="BF722">
        <v>0.06413516088802372</v>
      </c>
      <c r="BG722">
        <v>0.08350585137641282</v>
      </c>
      <c r="BH722">
        <v>0.06170334233616015</v>
      </c>
      <c r="BI722">
        <v>0.1326896124778665</v>
      </c>
      <c r="BJ722">
        <v>0.1185367581048937</v>
      </c>
      <c r="BK722">
        <v>0.1160673376376486</v>
      </c>
      <c r="BL722">
        <v>0.08029806090028362</v>
      </c>
      <c r="BM722">
        <v>0.06999489468673337</v>
      </c>
      <c r="BN722">
        <v>0.08426823144864637</v>
      </c>
      <c r="BO722">
        <v>0.06038652067558931</v>
      </c>
      <c r="BP722">
        <v>0.06900436773987907</v>
      </c>
      <c r="BQ722">
        <v>0.05940986172786275</v>
      </c>
    </row>
    <row r="723" spans="1:69">
      <c r="A723" s="2">
        <v>44873</v>
      </c>
      <c r="B723">
        <v>4644.178288900004</v>
      </c>
      <c r="C723">
        <v>0.002607016099918313</v>
      </c>
      <c r="AN723" s="2">
        <v>44873</v>
      </c>
      <c r="AO723">
        <v>957.4688762283162</v>
      </c>
      <c r="AP723">
        <v>1.838334538312231</v>
      </c>
      <c r="AQ723">
        <v>0.02621799591196243</v>
      </c>
      <c r="AR723">
        <v>0.2059003077195511</v>
      </c>
      <c r="AS723">
        <v>40.48853106819655</v>
      </c>
      <c r="AT723">
        <v>222.1893131070073</v>
      </c>
      <c r="AU723">
        <v>11.4012942232333</v>
      </c>
      <c r="AV723">
        <v>3.415448355757816</v>
      </c>
      <c r="AW723">
        <v>17.44962295957536</v>
      </c>
      <c r="AX723">
        <v>111.8324601570379</v>
      </c>
      <c r="AY723">
        <v>54.52020582281624</v>
      </c>
      <c r="AZ723">
        <v>38.7745844887234</v>
      </c>
      <c r="BE723" s="2">
        <v>44873</v>
      </c>
      <c r="BF723">
        <v>0.06426564666154461</v>
      </c>
      <c r="BG723">
        <v>0.08319582272734091</v>
      </c>
      <c r="BH723">
        <v>0.06777198788280311</v>
      </c>
      <c r="BI723">
        <v>0.1332197871959022</v>
      </c>
      <c r="BJ723">
        <v>0.1161166782672351</v>
      </c>
      <c r="BK723">
        <v>0.1145414936475906</v>
      </c>
      <c r="BL723">
        <v>0.08359882678100287</v>
      </c>
      <c r="BM723">
        <v>0.06949373202625252</v>
      </c>
      <c r="BN723">
        <v>0.077274331684656</v>
      </c>
      <c r="BO723">
        <v>0.05957983870652186</v>
      </c>
      <c r="BP723">
        <v>0.07243896031942948</v>
      </c>
      <c r="BQ723">
        <v>0.05850289409972075</v>
      </c>
    </row>
    <row r="724" spans="1:69">
      <c r="A724" s="2">
        <v>44874</v>
      </c>
      <c r="B724">
        <v>4146.320409070984</v>
      </c>
      <c r="C724">
        <v>-0.1072004235967737</v>
      </c>
      <c r="AN724" s="2">
        <v>44874</v>
      </c>
      <c r="AO724">
        <v>957.6586067572556</v>
      </c>
      <c r="AP724">
        <v>1.648789698128843</v>
      </c>
      <c r="AQ724">
        <v>0.02622319122886056</v>
      </c>
      <c r="AR724">
        <v>0.2059411086011905</v>
      </c>
      <c r="AS724">
        <v>40.49655421193132</v>
      </c>
      <c r="AT724">
        <v>222.2333417923746</v>
      </c>
      <c r="AU724">
        <v>11.4035534857924</v>
      </c>
      <c r="AV724">
        <v>3.416125155640498</v>
      </c>
      <c r="AW724">
        <v>17.45308074945878</v>
      </c>
      <c r="AX724">
        <v>114.3520570404933</v>
      </c>
      <c r="AY724">
        <v>57.22711183186424</v>
      </c>
      <c r="AZ724">
        <v>44.34403761733645</v>
      </c>
      <c r="BE724" s="2">
        <v>44874</v>
      </c>
      <c r="BF724">
        <v>0.05940577221424484</v>
      </c>
      <c r="BG724">
        <v>0.08600003618454646</v>
      </c>
      <c r="BH724">
        <v>0.06723046191766492</v>
      </c>
      <c r="BI724">
        <v>0.1299526763349951</v>
      </c>
      <c r="BJ724">
        <v>0.1171349342675009</v>
      </c>
      <c r="BK724">
        <v>0.1249942487824895</v>
      </c>
      <c r="BL724">
        <v>0.08707986948940297</v>
      </c>
      <c r="BM724">
        <v>0.06615171435385481</v>
      </c>
      <c r="BN724">
        <v>0.07512846711939913</v>
      </c>
      <c r="BO724">
        <v>0.05598459428952705</v>
      </c>
      <c r="BP724">
        <v>0.06607142912755327</v>
      </c>
      <c r="BQ724">
        <v>0.06486579591882101</v>
      </c>
    </row>
    <row r="725" spans="1:69">
      <c r="A725" s="2">
        <v>44875</v>
      </c>
      <c r="B725">
        <v>3342.55512149858</v>
      </c>
      <c r="C725">
        <v>-0.1938502595732812</v>
      </c>
      <c r="AN725" s="2">
        <v>44875</v>
      </c>
      <c r="AO725">
        <v>957.8483748828986</v>
      </c>
      <c r="AP725">
        <v>1.649116419706227</v>
      </c>
      <c r="AQ725">
        <v>0.02622838757525453</v>
      </c>
      <c r="AR725">
        <v>0.2059819175678685</v>
      </c>
      <c r="AS725">
        <v>40.50457894551965</v>
      </c>
      <c r="AT725">
        <v>227.2921018040679</v>
      </c>
      <c r="AU725">
        <v>17.40748080693855</v>
      </c>
      <c r="AV725">
        <v>3.416802089636782</v>
      </c>
      <c r="AW725">
        <v>17.45653922453242</v>
      </c>
      <c r="AX725">
        <v>101.8617504707815</v>
      </c>
      <c r="AY725">
        <v>49.78807091447497</v>
      </c>
      <c r="AZ725">
        <v>44.35282476219445</v>
      </c>
      <c r="BE725" s="2">
        <v>44875</v>
      </c>
      <c r="BF725">
        <v>0.05909554156557389</v>
      </c>
      <c r="BG725">
        <v>0.09042155919857724</v>
      </c>
      <c r="BH725">
        <v>0.06693206276171049</v>
      </c>
      <c r="BI725">
        <v>0.1304625672684476</v>
      </c>
      <c r="BJ725">
        <v>0.1236522828328755</v>
      </c>
      <c r="BK725">
        <v>0.1153028475297551</v>
      </c>
      <c r="BL725">
        <v>0.08029806090028362</v>
      </c>
      <c r="BM725">
        <v>0.06735505087710746</v>
      </c>
      <c r="BN725">
        <v>0.07507742332886042</v>
      </c>
      <c r="BO725">
        <v>0.05461217851319544</v>
      </c>
      <c r="BP725">
        <v>0.07243896031942948</v>
      </c>
      <c r="BQ725">
        <v>0.06435146490418377</v>
      </c>
    </row>
    <row r="726" spans="1:69">
      <c r="A726" s="2">
        <v>44876</v>
      </c>
      <c r="B726">
        <v>3918.838165724423</v>
      </c>
      <c r="C726">
        <v>0.172407940416395</v>
      </c>
      <c r="AN726" s="2">
        <v>44876</v>
      </c>
      <c r="AO726">
        <v>958.0381806126954</v>
      </c>
      <c r="AP726">
        <v>1.649443206026244</v>
      </c>
      <c r="AQ726">
        <v>0.02623358495134835</v>
      </c>
      <c r="AR726">
        <v>0.2060227346211873</v>
      </c>
      <c r="AS726">
        <v>40.51260526927659</v>
      </c>
      <c r="AT726">
        <v>227.3371416500302</v>
      </c>
      <c r="AU726">
        <v>17.41093024599919</v>
      </c>
      <c r="AV726">
        <v>3.417479157773244</v>
      </c>
      <c r="AW726">
        <v>17.45999838493204</v>
      </c>
      <c r="AX726">
        <v>101.8819352352949</v>
      </c>
      <c r="AY726">
        <v>49.79793684042203</v>
      </c>
      <c r="AZ726">
        <v>44.36161364829928</v>
      </c>
      <c r="BE726" s="2">
        <v>44876</v>
      </c>
      <c r="BF726">
        <v>0.0591949655249172</v>
      </c>
      <c r="BG726">
        <v>0.08989632721963223</v>
      </c>
      <c r="BH726">
        <v>0.06833991003555286</v>
      </c>
      <c r="BI726">
        <v>0.1274521772630622</v>
      </c>
      <c r="BJ726">
        <v>0.1174271537887319</v>
      </c>
      <c r="BK726">
        <v>0.1118289955026795</v>
      </c>
      <c r="BL726">
        <v>0.07536673707457932</v>
      </c>
      <c r="BM726">
        <v>0.06821589230105694</v>
      </c>
      <c r="BN726">
        <v>0.0743624616441585</v>
      </c>
      <c r="BO726">
        <v>0.064981278820415</v>
      </c>
      <c r="BP726">
        <v>0.07791752959640848</v>
      </c>
      <c r="BQ726">
        <v>0.06501657122880571</v>
      </c>
    </row>
    <row r="727" spans="1:69">
      <c r="A727" s="2">
        <v>44877</v>
      </c>
      <c r="B727">
        <v>3752.53604137818</v>
      </c>
      <c r="C727">
        <v>-0.04243658893617552</v>
      </c>
      <c r="AN727" s="2">
        <v>44877</v>
      </c>
      <c r="AO727">
        <v>958.2280239540976</v>
      </c>
      <c r="AP727">
        <v>1.649770057101725</v>
      </c>
      <c r="AQ727">
        <v>0.02623878335734605</v>
      </c>
      <c r="AR727">
        <v>0.2060635597627493</v>
      </c>
      <c r="AS727">
        <v>40.52063318351724</v>
      </c>
      <c r="AT727">
        <v>227.3821904210177</v>
      </c>
      <c r="AU727">
        <v>17.41438036859525</v>
      </c>
      <c r="AV727">
        <v>3.418156360076464</v>
      </c>
      <c r="AW727">
        <v>17.46345823079346</v>
      </c>
      <c r="AX727">
        <v>101.9021239995894</v>
      </c>
      <c r="AY727">
        <v>49.80780472138547</v>
      </c>
      <c r="AZ727">
        <v>44.37040427599597</v>
      </c>
      <c r="BE727" s="2">
        <v>44877</v>
      </c>
      <c r="BF727">
        <v>0.05774394741487912</v>
      </c>
      <c r="BG727">
        <v>0.08996323811270204</v>
      </c>
      <c r="BH727">
        <v>0.06513705510863058</v>
      </c>
      <c r="BI727">
        <v>0.1268479534170533</v>
      </c>
      <c r="BJ727">
        <v>0.1182873592435572</v>
      </c>
      <c r="BK727">
        <v>0.1108636020441082</v>
      </c>
      <c r="BL727">
        <v>0.07606946294357937</v>
      </c>
      <c r="BM727">
        <v>0.07033830939133295</v>
      </c>
      <c r="BN727">
        <v>0.07528496814007828</v>
      </c>
      <c r="BO727">
        <v>0.06372981011402955</v>
      </c>
      <c r="BP727">
        <v>0.07465882647303083</v>
      </c>
      <c r="BQ727">
        <v>0.07107546759701859</v>
      </c>
    </row>
    <row r="728" spans="1:69">
      <c r="A728" s="2">
        <v>44878</v>
      </c>
      <c r="B728">
        <v>3571.634642760141</v>
      </c>
      <c r="C728">
        <v>-0.04820777112419139</v>
      </c>
      <c r="AN728" s="2">
        <v>44878</v>
      </c>
      <c r="AO728">
        <v>958.4179049145582</v>
      </c>
      <c r="AP728">
        <v>1.526807377097608</v>
      </c>
      <c r="AQ728">
        <v>0.02815710164410309</v>
      </c>
      <c r="AR728">
        <v>0.2061043929941573</v>
      </c>
      <c r="AS728">
        <v>40.52866268855677</v>
      </c>
      <c r="AT728">
        <v>202.9716976581759</v>
      </c>
      <c r="AU728">
        <v>13.38447919969298</v>
      </c>
      <c r="AV728">
        <v>4.16941668153267</v>
      </c>
      <c r="AW728">
        <v>17.4669187622525</v>
      </c>
      <c r="AX728">
        <v>101.9223167644578</v>
      </c>
      <c r="AY728">
        <v>56.94522981883593</v>
      </c>
      <c r="AZ728">
        <v>44.37919664562965</v>
      </c>
      <c r="BE728" s="2">
        <v>44878</v>
      </c>
      <c r="BF728">
        <v>0.06734376362063946</v>
      </c>
      <c r="BG728">
        <v>0.09089241983421252</v>
      </c>
      <c r="BH728">
        <v>0.06390822038542009</v>
      </c>
      <c r="BI728">
        <v>0.1203853729888575</v>
      </c>
      <c r="BJ728">
        <v>0.1322166547930222</v>
      </c>
      <c r="BK728">
        <v>0.1135431904568174</v>
      </c>
      <c r="BL728">
        <v>0.09191818943907962</v>
      </c>
      <c r="BM728">
        <v>0.07224802390348545</v>
      </c>
      <c r="BN728">
        <v>0.07081630960721191</v>
      </c>
      <c r="BO728">
        <v>0.05318157913008815</v>
      </c>
      <c r="BP728">
        <v>0.05469739007806288</v>
      </c>
      <c r="BQ728">
        <v>0.06884888576310284</v>
      </c>
    </row>
    <row r="729" spans="1:69">
      <c r="A729" s="2">
        <v>44879</v>
      </c>
      <c r="B729">
        <v>3497.813063025316</v>
      </c>
      <c r="C729">
        <v>-0.02066884973368277</v>
      </c>
      <c r="AN729" s="2">
        <v>44879</v>
      </c>
      <c r="AO729">
        <v>958.6078235015317</v>
      </c>
      <c r="AP729">
        <v>1.527109926849811</v>
      </c>
      <c r="AQ729">
        <v>0.02816268121114801</v>
      </c>
      <c r="AR729">
        <v>0.2061452343170142</v>
      </c>
      <c r="AS729">
        <v>40.53669378471041</v>
      </c>
      <c r="AT729">
        <v>203.0119182110446</v>
      </c>
      <c r="AU729">
        <v>13.3871314470727</v>
      </c>
      <c r="AV729">
        <v>4.170242886594783</v>
      </c>
      <c r="AW729">
        <v>17.47037997944502</v>
      </c>
      <c r="AX729">
        <v>101.9425135306928</v>
      </c>
      <c r="AY729">
        <v>56.95651399615213</v>
      </c>
      <c r="AZ729">
        <v>44.38799075754548</v>
      </c>
      <c r="BE729" s="2">
        <v>44879</v>
      </c>
      <c r="BF729">
        <v>0.06718997674211596</v>
      </c>
      <c r="BG729">
        <v>0.08989134827754555</v>
      </c>
      <c r="BH729">
        <v>0.0646679104311705</v>
      </c>
      <c r="BI729">
        <v>0.1204909225937464</v>
      </c>
      <c r="BJ729">
        <v>0.1314046758945887</v>
      </c>
      <c r="BK729">
        <v>0.1165068377325773</v>
      </c>
      <c r="BL729">
        <v>0.09310773235349393</v>
      </c>
      <c r="BM729">
        <v>0.07190996117682923</v>
      </c>
      <c r="BN729">
        <v>0.06985330548467923</v>
      </c>
      <c r="BO729">
        <v>0.05118544821222801</v>
      </c>
      <c r="BP729">
        <v>0.05054073067417628</v>
      </c>
      <c r="BQ729">
        <v>0.07325115042684895</v>
      </c>
    </row>
    <row r="730" spans="1:69">
      <c r="A730" s="2">
        <v>44880</v>
      </c>
      <c r="B730">
        <v>3575.009477077111</v>
      </c>
      <c r="C730">
        <v>0.02206990844302781</v>
      </c>
      <c r="AN730" s="2">
        <v>44880</v>
      </c>
      <c r="AO730">
        <v>958.7977797224742</v>
      </c>
      <c r="AP730">
        <v>1.527412536554799</v>
      </c>
      <c r="AQ730">
        <v>0.02816826188383117</v>
      </c>
      <c r="AR730">
        <v>0.2061860837329235</v>
      </c>
      <c r="AS730">
        <v>40.54472647229345</v>
      </c>
      <c r="AT730">
        <v>203.0521467339548</v>
      </c>
      <c r="AU730">
        <v>13.38978422001759</v>
      </c>
      <c r="AV730">
        <v>4.171069255376395</v>
      </c>
      <c r="AW730">
        <v>17.4738418825069</v>
      </c>
      <c r="AX730">
        <v>101.9627142990873</v>
      </c>
      <c r="AY730">
        <v>56.96780040952318</v>
      </c>
      <c r="AZ730">
        <v>44.39678661208873</v>
      </c>
      <c r="BE730" s="2">
        <v>44880</v>
      </c>
      <c r="BF730">
        <v>0.06859991790962858</v>
      </c>
      <c r="BG730">
        <v>0.08892712362797804</v>
      </c>
      <c r="BH730">
        <v>0.06404641210444084</v>
      </c>
      <c r="BI730">
        <v>0.1189308611374828</v>
      </c>
      <c r="BJ730">
        <v>0.1310272059359447</v>
      </c>
      <c r="BK730">
        <v>0.1129993634985688</v>
      </c>
      <c r="BL730">
        <v>0.09324186906389333</v>
      </c>
      <c r="BM730">
        <v>0.07155788602689045</v>
      </c>
      <c r="BN730">
        <v>0.07097209639364903</v>
      </c>
      <c r="BO730">
        <v>0.05201552316251921</v>
      </c>
      <c r="BP730">
        <v>0.0522642066313355</v>
      </c>
      <c r="BQ730">
        <v>0.07541753450766872</v>
      </c>
    </row>
    <row r="731" spans="1:69">
      <c r="A731" s="2">
        <v>44881</v>
      </c>
      <c r="B731">
        <v>3624.2986575559</v>
      </c>
      <c r="C731">
        <v>0.01378714680193993</v>
      </c>
      <c r="AN731" s="2">
        <v>44881</v>
      </c>
      <c r="AO731">
        <v>958.9877735848431</v>
      </c>
      <c r="AP731">
        <v>1.52771520622445</v>
      </c>
      <c r="AQ731">
        <v>0.02817384366237166</v>
      </c>
      <c r="AR731">
        <v>0.206226941243489</v>
      </c>
      <c r="AS731">
        <v>40.55276075162124</v>
      </c>
      <c r="AT731">
        <v>203.0923832284859</v>
      </c>
      <c r="AU731">
        <v>13.3924375186318</v>
      </c>
      <c r="AV731">
        <v>4.171895787909946</v>
      </c>
      <c r="AW731">
        <v>17.47730447157406</v>
      </c>
      <c r="AX731">
        <v>101.9829190704343</v>
      </c>
      <c r="AY731">
        <v>56.97908905939219</v>
      </c>
      <c r="AZ731">
        <v>44.40558420960469</v>
      </c>
      <c r="BE731" s="2">
        <v>44881</v>
      </c>
      <c r="BF731">
        <v>0.06995876918983777</v>
      </c>
      <c r="BG731">
        <v>0.08907016232977918</v>
      </c>
      <c r="BH731">
        <v>0.06495084549790313</v>
      </c>
      <c r="BI731">
        <v>0.1165249634687245</v>
      </c>
      <c r="BJ731">
        <v>0.1310286234760769</v>
      </c>
      <c r="BK731">
        <v>0.1105720321765319</v>
      </c>
      <c r="BL731">
        <v>0.0929237175357259</v>
      </c>
      <c r="BM731">
        <v>0.07110080173000247</v>
      </c>
      <c r="BN731">
        <v>0.07173675027982629</v>
      </c>
      <c r="BO731">
        <v>0.05252486083903693</v>
      </c>
      <c r="BP731">
        <v>0.05265404083860749</v>
      </c>
      <c r="BQ731">
        <v>0.07695443263794755</v>
      </c>
    </row>
    <row r="732" spans="1:69">
      <c r="A732" s="2">
        <v>44882</v>
      </c>
      <c r="B732">
        <v>3533.059868069347</v>
      </c>
      <c r="C732">
        <v>-0.0251741917836541</v>
      </c>
      <c r="AN732" s="2">
        <v>44882</v>
      </c>
      <c r="AO732">
        <v>959.1778050960975</v>
      </c>
      <c r="AP732">
        <v>1.528017935870647</v>
      </c>
      <c r="AQ732">
        <v>0.02817942654698863</v>
      </c>
      <c r="AR732">
        <v>0.2062678068503146</v>
      </c>
      <c r="AS732">
        <v>40.56079662300922</v>
      </c>
      <c r="AT732">
        <v>203.1326276962177</v>
      </c>
      <c r="AU732">
        <v>13.3950913430195</v>
      </c>
      <c r="AV732">
        <v>4.172722484227886</v>
      </c>
      <c r="AW732">
        <v>17.48076774678243</v>
      </c>
      <c r="AX732">
        <v>102.003127845527</v>
      </c>
      <c r="AY732">
        <v>56.99037994620232</v>
      </c>
      <c r="AZ732">
        <v>44.41438355043876</v>
      </c>
      <c r="BE732" s="2">
        <v>44882</v>
      </c>
      <c r="BF732">
        <v>0.06885053933443534</v>
      </c>
      <c r="BG732">
        <v>0.09027535127875448</v>
      </c>
      <c r="BH732">
        <v>0.06467082742723716</v>
      </c>
      <c r="BI732">
        <v>0.1175202740836582</v>
      </c>
      <c r="BJ732">
        <v>0.1328757990348272</v>
      </c>
      <c r="BK732">
        <v>0.1110080276189199</v>
      </c>
      <c r="BL732">
        <v>0.09213177588268806</v>
      </c>
      <c r="BM732">
        <v>0.07092231665368295</v>
      </c>
      <c r="BN732">
        <v>0.07095368708425677</v>
      </c>
      <c r="BO732">
        <v>0.05174145336062425</v>
      </c>
      <c r="BP732">
        <v>0.05414660413238187</v>
      </c>
      <c r="BQ732">
        <v>0.07490334410853368</v>
      </c>
    </row>
    <row r="733" spans="1:69">
      <c r="A733" s="2">
        <v>44883</v>
      </c>
      <c r="B733">
        <v>3482.411141828512</v>
      </c>
      <c r="C733">
        <v>-0.01433565468238507</v>
      </c>
      <c r="AN733" s="2">
        <v>44883</v>
      </c>
      <c r="AO733">
        <v>959.3678742636977</v>
      </c>
      <c r="AP733">
        <v>1.614272384691107</v>
      </c>
      <c r="AQ733">
        <v>0.02542797670191905</v>
      </c>
      <c r="AR733">
        <v>0.2063086805550046</v>
      </c>
      <c r="AS733">
        <v>40.56883408677285</v>
      </c>
      <c r="AT733">
        <v>203.1728801387299</v>
      </c>
      <c r="AU733">
        <v>13.39774569328487</v>
      </c>
      <c r="AV733">
        <v>4.348150447123189</v>
      </c>
      <c r="AW733">
        <v>17.48423170826798</v>
      </c>
      <c r="AX733">
        <v>102.0233406251589</v>
      </c>
      <c r="AY733">
        <v>57.00167307039686</v>
      </c>
      <c r="AZ733">
        <v>46.64693991084292</v>
      </c>
      <c r="BE733" s="2">
        <v>44883</v>
      </c>
      <c r="BF733">
        <v>0.0731389490166037</v>
      </c>
      <c r="BG733">
        <v>0.08938688923832187</v>
      </c>
      <c r="BH733">
        <v>0.06469895564003193</v>
      </c>
      <c r="BI733">
        <v>0.1240179083660971</v>
      </c>
      <c r="BJ733">
        <v>0.1217593346573786</v>
      </c>
      <c r="BK733">
        <v>0.1104760608656195</v>
      </c>
      <c r="BL733">
        <v>0.09273088982982781</v>
      </c>
      <c r="BM733">
        <v>0.07107523102719354</v>
      </c>
      <c r="BN733">
        <v>0.07253669136461248</v>
      </c>
      <c r="BO733">
        <v>0.05096955265740098</v>
      </c>
      <c r="BP733">
        <v>0.05240234892186497</v>
      </c>
      <c r="BQ733">
        <v>0.07680718841504752</v>
      </c>
    </row>
    <row r="734" spans="1:69">
      <c r="A734" s="2">
        <v>44884</v>
      </c>
      <c r="B734">
        <v>3496.198041385275</v>
      </c>
      <c r="C734">
        <v>0.00395900971920371</v>
      </c>
      <c r="AN734" s="2">
        <v>44884</v>
      </c>
      <c r="AO734">
        <v>959.5579810951057</v>
      </c>
      <c r="AP734">
        <v>1.614933708726818</v>
      </c>
      <c r="AQ734">
        <v>0.02543301546985113</v>
      </c>
      <c r="AR734">
        <v>0.2063495623591639</v>
      </c>
      <c r="AS734">
        <v>40.57687314322767</v>
      </c>
      <c r="AT734">
        <v>203.213140557603</v>
      </c>
      <c r="AU734">
        <v>13.40040056953213</v>
      </c>
      <c r="AV734">
        <v>4.415880267996553</v>
      </c>
      <c r="AW734">
        <v>17.48769635616669</v>
      </c>
      <c r="AX734">
        <v>102.0435574101235</v>
      </c>
      <c r="AY734">
        <v>57.01296843241916</v>
      </c>
      <c r="AZ734">
        <v>45.9723138749502</v>
      </c>
      <c r="BE734" s="2">
        <v>44884</v>
      </c>
      <c r="BF734">
        <v>0.07356000487111095</v>
      </c>
      <c r="BG734">
        <v>0.0892943586719456</v>
      </c>
      <c r="BH734">
        <v>0.06479888722769442</v>
      </c>
      <c r="BI734">
        <v>0.1262731004968315</v>
      </c>
      <c r="BJ734">
        <v>0.1212038809348195</v>
      </c>
      <c r="BK734">
        <v>0.111703326554006</v>
      </c>
      <c r="BL734">
        <v>0.091741773561119</v>
      </c>
      <c r="BM734">
        <v>0.07138480404934097</v>
      </c>
      <c r="BN734">
        <v>0.07166376070579358</v>
      </c>
      <c r="BO734">
        <v>0.05105019623985011</v>
      </c>
      <c r="BP734">
        <v>0.05065095230282055</v>
      </c>
      <c r="BQ734">
        <v>0.07667495438466763</v>
      </c>
    </row>
    <row r="735" spans="1:69">
      <c r="A735" s="2">
        <v>44885</v>
      </c>
      <c r="B735">
        <v>3489.140597744199</v>
      </c>
      <c r="C735">
        <v>-0.002018605227031123</v>
      </c>
      <c r="AN735" s="2">
        <v>44885</v>
      </c>
      <c r="AO735">
        <v>959.7481255977848</v>
      </c>
      <c r="AP735">
        <v>1.522604472109324</v>
      </c>
      <c r="AQ735">
        <v>0.02705235888709706</v>
      </c>
      <c r="AR735">
        <v>0.2063904522643971</v>
      </c>
      <c r="AS735">
        <v>40.5849137926893</v>
      </c>
      <c r="AT735">
        <v>203.2534089544174</v>
      </c>
      <c r="AU735">
        <v>13.40305597186549</v>
      </c>
      <c r="AV735">
        <v>4.27032445524507</v>
      </c>
      <c r="AW735">
        <v>19.8515723932696</v>
      </c>
      <c r="AX735">
        <v>102.0637782012144</v>
      </c>
      <c r="AY735">
        <v>57.02426603271265</v>
      </c>
      <c r="AZ735">
        <v>41.89591686453042</v>
      </c>
      <c r="BE735" s="2">
        <v>44885</v>
      </c>
      <c r="BF735">
        <v>0.07171897951303276</v>
      </c>
      <c r="BG735">
        <v>0.09029853371765657</v>
      </c>
      <c r="BH735">
        <v>0.07329190341957099</v>
      </c>
      <c r="BI735">
        <v>0.1188204450680424</v>
      </c>
      <c r="BJ735">
        <v>0.1294491526233131</v>
      </c>
      <c r="BK735">
        <v>0.1117098344297135</v>
      </c>
      <c r="BL735">
        <v>0.09146793640184708</v>
      </c>
      <c r="BM735">
        <v>0.07208327597003517</v>
      </c>
      <c r="BN735">
        <v>0.07153693328494246</v>
      </c>
      <c r="BO735">
        <v>0.051028512452133</v>
      </c>
      <c r="BP735">
        <v>0.04937597859436226</v>
      </c>
      <c r="BQ735">
        <v>0.06921851452535067</v>
      </c>
    </row>
    <row r="736" spans="1:69">
      <c r="A736" s="2">
        <v>44886</v>
      </c>
      <c r="B736">
        <v>3334.285753979893</v>
      </c>
      <c r="C736">
        <v>-0.04438194432876186</v>
      </c>
      <c r="AN736" s="2">
        <v>44886</v>
      </c>
      <c r="AO736">
        <v>959.9383077791999</v>
      </c>
      <c r="AP736">
        <v>1.576882784720623</v>
      </c>
      <c r="AQ736">
        <v>0.02442843501856413</v>
      </c>
      <c r="AR736">
        <v>0.2064313502723099</v>
      </c>
      <c r="AS736">
        <v>40.5929560354734</v>
      </c>
      <c r="AT736">
        <v>230.1584399622059</v>
      </c>
      <c r="AU736">
        <v>13.4057119003892</v>
      </c>
      <c r="AV736">
        <v>4.285449139160102</v>
      </c>
      <c r="AW736">
        <v>19.85550614968087</v>
      </c>
      <c r="AX736">
        <v>103.6716154852191</v>
      </c>
      <c r="AY736">
        <v>57.03556587172088</v>
      </c>
      <c r="AZ736">
        <v>41.90421889362448</v>
      </c>
      <c r="BE736" s="2">
        <v>44886</v>
      </c>
      <c r="BF736">
        <v>0.07205008191254707</v>
      </c>
      <c r="BG736">
        <v>0.08973833086651382</v>
      </c>
      <c r="BH736">
        <v>0.07250869441909565</v>
      </c>
      <c r="BI736">
        <v>0.124719477117384</v>
      </c>
      <c r="BJ736">
        <v>0.1190314865844324</v>
      </c>
      <c r="BK736">
        <v>0.1180958409891725</v>
      </c>
      <c r="BL736">
        <v>0.09033231736098539</v>
      </c>
      <c r="BM736">
        <v>0.07055725053390577</v>
      </c>
      <c r="BN736">
        <v>0.07009360638829414</v>
      </c>
      <c r="BO736">
        <v>0.05563527906051768</v>
      </c>
      <c r="BP736">
        <v>0.04914411619231514</v>
      </c>
      <c r="BQ736">
        <v>0.06809351857483653</v>
      </c>
    </row>
    <row r="737" spans="1:69">
      <c r="A737" s="2">
        <v>44887</v>
      </c>
      <c r="B737">
        <v>3249.734189410045</v>
      </c>
      <c r="C737">
        <v>-0.02535822386216458</v>
      </c>
      <c r="AN737" s="2">
        <v>44887</v>
      </c>
      <c r="AO737">
        <v>960.1285276468176</v>
      </c>
      <c r="AP737">
        <v>1.593362594848744</v>
      </c>
      <c r="AQ737">
        <v>0.0244332757188859</v>
      </c>
      <c r="AR737">
        <v>0.2064722563845076</v>
      </c>
      <c r="AS737">
        <v>40.6009998718957</v>
      </c>
      <c r="AT737">
        <v>230.2040477972365</v>
      </c>
      <c r="AU737">
        <v>13.40836835520755</v>
      </c>
      <c r="AV737">
        <v>3.834713617335481</v>
      </c>
      <c r="AW737">
        <v>19.85944068559913</v>
      </c>
      <c r="AX737">
        <v>109.5245885225474</v>
      </c>
      <c r="AY737">
        <v>57.04686794988746</v>
      </c>
      <c r="AZ737">
        <v>41.91252256783559</v>
      </c>
      <c r="BE737" s="2">
        <v>44887</v>
      </c>
      <c r="BF737">
        <v>0.06591512790660445</v>
      </c>
      <c r="BG737">
        <v>0.08994187734955987</v>
      </c>
      <c r="BH737">
        <v>0.07228042552569661</v>
      </c>
      <c r="BI737">
        <v>0.1245210355817395</v>
      </c>
      <c r="BJ737">
        <v>0.1186277483258512</v>
      </c>
      <c r="BK737">
        <v>0.1220388598214155</v>
      </c>
      <c r="BL737">
        <v>0.09105936918227388</v>
      </c>
      <c r="BM737">
        <v>0.07037416753814618</v>
      </c>
      <c r="BN737">
        <v>0.07315345915749692</v>
      </c>
      <c r="BO737">
        <v>0.05644517741465164</v>
      </c>
      <c r="BP737">
        <v>0.04892451775620946</v>
      </c>
      <c r="BQ737">
        <v>0.0667182344403547</v>
      </c>
    </row>
    <row r="738" spans="1:69">
      <c r="A738" s="2">
        <v>44888</v>
      </c>
      <c r="B738">
        <v>3370.274221900324</v>
      </c>
      <c r="C738">
        <v>0.03709227446450392</v>
      </c>
      <c r="AN738" s="2">
        <v>44888</v>
      </c>
      <c r="AO738">
        <v>960.3187852081054</v>
      </c>
      <c r="AP738">
        <v>1.475180925996409</v>
      </c>
      <c r="AQ738">
        <v>0.02443811737843323</v>
      </c>
      <c r="AR738">
        <v>0.2065131706025963</v>
      </c>
      <c r="AS738">
        <v>42.579133894272</v>
      </c>
      <c r="AT738">
        <v>240.0252657032668</v>
      </c>
      <c r="AU738">
        <v>13.4110253364248</v>
      </c>
      <c r="AV738">
        <v>3.835473498163999</v>
      </c>
      <c r="AW738">
        <v>19.86337600117885</v>
      </c>
      <c r="AX738">
        <v>112.4020169683029</v>
      </c>
      <c r="AY738">
        <v>57.0581722676561</v>
      </c>
      <c r="AZ738">
        <v>41.92082788748975</v>
      </c>
      <c r="BE738" s="2">
        <v>44888</v>
      </c>
      <c r="BF738">
        <v>0.06520290767246119</v>
      </c>
      <c r="BG738">
        <v>0.08883020110133913</v>
      </c>
      <c r="BH738">
        <v>0.07257827244694183</v>
      </c>
      <c r="BI738">
        <v>0.1165120845164812</v>
      </c>
      <c r="BJ738">
        <v>0.1172708634751138</v>
      </c>
      <c r="BK738">
        <v>0.1244031857498199</v>
      </c>
      <c r="BL738">
        <v>0.08920069631731474</v>
      </c>
      <c r="BM738">
        <v>0.06953311847965769</v>
      </c>
      <c r="BN738">
        <v>0.08070701680690692</v>
      </c>
      <c r="BO738">
        <v>0.06050611148924923</v>
      </c>
      <c r="BP738">
        <v>0.04938107042862765</v>
      </c>
      <c r="BQ738">
        <v>0.06587447151608684</v>
      </c>
    </row>
    <row r="739" spans="1:69">
      <c r="A739" s="2">
        <v>44889</v>
      </c>
      <c r="B739">
        <v>3543.984764108408</v>
      </c>
      <c r="C739">
        <v>0.05154196091205221</v>
      </c>
      <c r="AN739" s="2">
        <v>44889</v>
      </c>
      <c r="AO739">
        <v>960.5090804705328</v>
      </c>
      <c r="AP739">
        <v>1.475473245532134</v>
      </c>
      <c r="AQ739">
        <v>0.02444295999739622</v>
      </c>
      <c r="AR739">
        <v>0.2065540929281822</v>
      </c>
      <c r="AS739">
        <v>42.58757130857978</v>
      </c>
      <c r="AT739">
        <v>240.0728287329917</v>
      </c>
      <c r="AU739">
        <v>13.41368284414529</v>
      </c>
      <c r="AV739">
        <v>3.836233529569308</v>
      </c>
      <c r="AW739">
        <v>19.86731209657453</v>
      </c>
      <c r="AX739">
        <v>112.4242903754733</v>
      </c>
      <c r="AY739">
        <v>57.0694788254706</v>
      </c>
      <c r="AZ739">
        <v>41.929134852913</v>
      </c>
      <c r="BE739" s="2">
        <v>44889</v>
      </c>
      <c r="BF739">
        <v>0.06314131475417832</v>
      </c>
      <c r="BG739">
        <v>0.0862134078305949</v>
      </c>
      <c r="BH739">
        <v>0.07280906027056301</v>
      </c>
      <c r="BI739">
        <v>0.1239150461932795</v>
      </c>
      <c r="BJ739">
        <v>0.114311757760126</v>
      </c>
      <c r="BK739">
        <v>0.1251380349455784</v>
      </c>
      <c r="BL739">
        <v>0.08745489536260576</v>
      </c>
      <c r="BM739">
        <v>0.06895851522533833</v>
      </c>
      <c r="BN739">
        <v>0.08062456546505338</v>
      </c>
      <c r="BO739">
        <v>0.05826095227832053</v>
      </c>
      <c r="BP739">
        <v>0.05417787305423519</v>
      </c>
      <c r="BQ739">
        <v>0.0649945768601267</v>
      </c>
    </row>
    <row r="740" spans="1:69">
      <c r="A740" s="2">
        <v>44890</v>
      </c>
      <c r="B740">
        <v>3556.398915966655</v>
      </c>
      <c r="C740">
        <v>0.003502879578933582</v>
      </c>
      <c r="AN740" s="2">
        <v>44890</v>
      </c>
      <c r="AO740">
        <v>960.6994134415706</v>
      </c>
      <c r="AP740">
        <v>1.456819705919407</v>
      </c>
      <c r="AQ740">
        <v>0.02444780357596497</v>
      </c>
      <c r="AR740">
        <v>0.2065950233628718</v>
      </c>
      <c r="AS740">
        <v>41.72106496155976</v>
      </c>
      <c r="AT740">
        <v>251.6366160551907</v>
      </c>
      <c r="AU740">
        <v>14.2728628557354</v>
      </c>
      <c r="AV740">
        <v>3.836993711581247</v>
      </c>
      <c r="AW740">
        <v>19.94727629399207</v>
      </c>
      <c r="AX740">
        <v>109.5624124359928</v>
      </c>
      <c r="AY740">
        <v>57.08078762377483</v>
      </c>
      <c r="AZ740">
        <v>41.93744346443148</v>
      </c>
      <c r="BE740" s="2">
        <v>44890</v>
      </c>
      <c r="BF740">
        <v>0.06270569411655477</v>
      </c>
      <c r="BG740">
        <v>0.08532617676946266</v>
      </c>
      <c r="BH740">
        <v>0.07251516700108124</v>
      </c>
      <c r="BI740">
        <v>0.1229495612845539</v>
      </c>
      <c r="BJ740">
        <v>0.1140003569206565</v>
      </c>
      <c r="BK740">
        <v>0.1235208502391505</v>
      </c>
      <c r="BL740">
        <v>0.08636581274115109</v>
      </c>
      <c r="BM740">
        <v>0.06986534734621436</v>
      </c>
      <c r="BN740">
        <v>0.08011487578180546</v>
      </c>
      <c r="BO740">
        <v>0.06003252080928309</v>
      </c>
      <c r="BP740">
        <v>0.05843781728015972</v>
      </c>
      <c r="BQ740">
        <v>0.06416581970992682</v>
      </c>
    </row>
    <row r="741" spans="1:69">
      <c r="A741" s="2">
        <v>44891</v>
      </c>
      <c r="B741">
        <v>3534.10500687993</v>
      </c>
      <c r="C741">
        <v>-0.006268675031542492</v>
      </c>
      <c r="AN741" s="2">
        <v>44891</v>
      </c>
      <c r="AO741">
        <v>960.8897841286911</v>
      </c>
      <c r="AP741">
        <v>1.457108387024595</v>
      </c>
      <c r="AQ741">
        <v>0.02445264811432965</v>
      </c>
      <c r="AR741">
        <v>0.2066359619082722</v>
      </c>
      <c r="AS741">
        <v>41.72933234227531</v>
      </c>
      <c r="AT741">
        <v>251.6864799718673</v>
      </c>
      <c r="AU741">
        <v>14.27569114382531</v>
      </c>
      <c r="AV741">
        <v>3.83775404422966</v>
      </c>
      <c r="AW741">
        <v>19.95122901493802</v>
      </c>
      <c r="AX741">
        <v>109.5841231515883</v>
      </c>
      <c r="AY741">
        <v>57.09209866301278</v>
      </c>
      <c r="AZ741">
        <v>41.94575372237137</v>
      </c>
      <c r="BE741" s="2">
        <v>44891</v>
      </c>
      <c r="BF741">
        <v>0.06411325428400111</v>
      </c>
      <c r="BG741">
        <v>0.08561076235975179</v>
      </c>
      <c r="BH741">
        <v>0.07246446623029588</v>
      </c>
      <c r="BI741">
        <v>0.1238705421938585</v>
      </c>
      <c r="BJ741">
        <v>0.1143192287663313</v>
      </c>
      <c r="BK741">
        <v>0.1224325439027531</v>
      </c>
      <c r="BL741">
        <v>0.08511475977396306</v>
      </c>
      <c r="BM741">
        <v>0.07010807647533944</v>
      </c>
      <c r="BN741">
        <v>0.08079704217064881</v>
      </c>
      <c r="BO741">
        <v>0.0601106850008659</v>
      </c>
      <c r="BP741">
        <v>0.05684508394697034</v>
      </c>
      <c r="BQ741">
        <v>0.06421355489522081</v>
      </c>
    </row>
    <row r="742" spans="1:69">
      <c r="A742" s="2">
        <v>44892</v>
      </c>
      <c r="B742">
        <v>3579.305524685723</v>
      </c>
      <c r="C742">
        <v>0.01278980610870351</v>
      </c>
      <c r="AN742" s="2">
        <v>44892</v>
      </c>
      <c r="AO742">
        <v>961.0801925393679</v>
      </c>
      <c r="AP742">
        <v>1.249767503760403</v>
      </c>
      <c r="AQ742">
        <v>0.02445749361268045</v>
      </c>
      <c r="AR742">
        <v>0.2066769085659904</v>
      </c>
      <c r="AS742">
        <v>40.0811162480556</v>
      </c>
      <c r="AT742">
        <v>253.3134897213716</v>
      </c>
      <c r="AU742">
        <v>13.13218224371341</v>
      </c>
      <c r="AV742">
        <v>4.111238987529898</v>
      </c>
      <c r="AW742">
        <v>19.95518251914894</v>
      </c>
      <c r="AX742">
        <v>109.7981064208659</v>
      </c>
      <c r="AY742">
        <v>64.13813963662751</v>
      </c>
      <c r="AZ742">
        <v>48.7070308865592</v>
      </c>
      <c r="BE742" s="2">
        <v>44892</v>
      </c>
      <c r="BF742">
        <v>0.07074489698924691</v>
      </c>
      <c r="BG742">
        <v>0.08413794326243965</v>
      </c>
      <c r="BH742">
        <v>0.07102652087215816</v>
      </c>
      <c r="BI742">
        <v>0.1086862200652624</v>
      </c>
      <c r="BJ742">
        <v>0.112394020836215</v>
      </c>
      <c r="BK742">
        <v>0.1231186203559103</v>
      </c>
      <c r="BL742">
        <v>0.09492040685835222</v>
      </c>
      <c r="BM742">
        <v>0.06956889818392874</v>
      </c>
      <c r="BN742">
        <v>0.07997643030085433</v>
      </c>
      <c r="BO742">
        <v>0.05987633853045046</v>
      </c>
      <c r="BP742">
        <v>0.05194924438962108</v>
      </c>
      <c r="BQ742">
        <v>0.07360045935556081</v>
      </c>
    </row>
    <row r="743" spans="1:69">
      <c r="A743" s="2">
        <v>44893</v>
      </c>
      <c r="B743">
        <v>3564.962167996049</v>
      </c>
      <c r="C743">
        <v>-0.004007301581480327</v>
      </c>
      <c r="AN743" s="2">
        <v>44893</v>
      </c>
      <c r="AO743">
        <v>961.2706386810764</v>
      </c>
      <c r="AP743">
        <v>1.250015155726359</v>
      </c>
      <c r="AQ743">
        <v>0.02446234007120759</v>
      </c>
      <c r="AR743">
        <v>0.206717863337634</v>
      </c>
      <c r="AS743">
        <v>40.0890586591094</v>
      </c>
      <c r="AT743">
        <v>253.3636859247005</v>
      </c>
      <c r="AU743">
        <v>13.13478449632452</v>
      </c>
      <c r="AV743">
        <v>4.112053664191528</v>
      </c>
      <c r="AW743">
        <v>19.95913680678005</v>
      </c>
      <c r="AX743">
        <v>109.8198638412113</v>
      </c>
      <c r="AY743">
        <v>64.15084914965773</v>
      </c>
      <c r="AZ743">
        <v>48.71668259531194</v>
      </c>
      <c r="BE743" s="2">
        <v>44893</v>
      </c>
      <c r="BF743">
        <v>0.07105754929071725</v>
      </c>
      <c r="BG743">
        <v>0.08432923524386597</v>
      </c>
      <c r="BH743">
        <v>0.07224257288510533</v>
      </c>
      <c r="BI743">
        <v>0.10798396500007</v>
      </c>
      <c r="BJ743">
        <v>0.1127823336223562</v>
      </c>
      <c r="BK743">
        <v>0.12282008917118</v>
      </c>
      <c r="BL743">
        <v>0.09536226676585692</v>
      </c>
      <c r="BM743">
        <v>0.06940149853815822</v>
      </c>
      <c r="BN743">
        <v>0.07782677329704801</v>
      </c>
      <c r="BO743">
        <v>0.06011840428647378</v>
      </c>
      <c r="BP743">
        <v>0.05202301991128292</v>
      </c>
      <c r="BQ743">
        <v>0.07405229198788542</v>
      </c>
    </row>
    <row r="744" spans="1:69">
      <c r="A744" s="2">
        <v>44894</v>
      </c>
      <c r="B744">
        <v>3481.377367503638</v>
      </c>
      <c r="C744">
        <v>-0.02344619565469219</v>
      </c>
      <c r="AN744" s="2">
        <v>44894</v>
      </c>
      <c r="AO744">
        <v>961.4611225612933</v>
      </c>
      <c r="AP744">
        <v>1.25026285676664</v>
      </c>
      <c r="AQ744">
        <v>0.02446718749010134</v>
      </c>
      <c r="AR744">
        <v>0.2067588262248108</v>
      </c>
      <c r="AS744">
        <v>35.23119781570666</v>
      </c>
      <c r="AT744">
        <v>256.9623978234484</v>
      </c>
      <c r="AU744">
        <v>13.13738726459393</v>
      </c>
      <c r="AV744">
        <v>4.28209185972233</v>
      </c>
      <c r="AW744">
        <v>19.96309187798658</v>
      </c>
      <c r="AX744">
        <v>111.6678612209932</v>
      </c>
      <c r="AY744">
        <v>64.16356118118509</v>
      </c>
      <c r="AZ744">
        <v>51.54441657532426</v>
      </c>
      <c r="BE744" s="2">
        <v>44894</v>
      </c>
      <c r="BF744">
        <v>0.07406307274590009</v>
      </c>
      <c r="BG744">
        <v>0.0845861412412981</v>
      </c>
      <c r="BH744">
        <v>0.07140147463697577</v>
      </c>
      <c r="BI744">
        <v>0.1053452437694175</v>
      </c>
      <c r="BJ744">
        <v>0.1139423358437723</v>
      </c>
      <c r="BK744">
        <v>0.1242138251708867</v>
      </c>
      <c r="BL744">
        <v>0.09462407715742659</v>
      </c>
      <c r="BM744">
        <v>0.06942192146865861</v>
      </c>
      <c r="BN744">
        <v>0.07299194381854641</v>
      </c>
      <c r="BO744">
        <v>0.06070879794169329</v>
      </c>
      <c r="BP744">
        <v>0.05033849554718976</v>
      </c>
      <c r="BQ744">
        <v>0.07836267065823486</v>
      </c>
    </row>
    <row r="745" spans="1:69">
      <c r="A745" s="2">
        <v>44895</v>
      </c>
      <c r="B745">
        <v>3542.2796759154</v>
      </c>
      <c r="C745">
        <v>0.01749373939758603</v>
      </c>
      <c r="AN745" s="2">
        <v>44895</v>
      </c>
      <c r="AO745">
        <v>961.6516441874968</v>
      </c>
      <c r="AP745">
        <v>1.250510606890969</v>
      </c>
      <c r="AQ745">
        <v>0.024472035869552</v>
      </c>
      <c r="AR745">
        <v>0.206799797229129</v>
      </c>
      <c r="AS745">
        <v>35.23817917454004</v>
      </c>
      <c r="AT745">
        <v>257.0133170886768</v>
      </c>
      <c r="AU745">
        <v>13.13999054862381</v>
      </c>
      <c r="AV745">
        <v>4.282940392320812</v>
      </c>
      <c r="AW745">
        <v>19.96704773292382</v>
      </c>
      <c r="AX745">
        <v>111.6899891490136</v>
      </c>
      <c r="AY745">
        <v>64.17627573170864</v>
      </c>
      <c r="AZ745">
        <v>51.55463053596937</v>
      </c>
      <c r="BE745" s="2">
        <v>44895</v>
      </c>
      <c r="BF745">
        <v>0.0745220193744759</v>
      </c>
      <c r="BG745">
        <v>0.08400138404239323</v>
      </c>
      <c r="BH745">
        <v>0.07034388502187622</v>
      </c>
      <c r="BI745">
        <v>0.1045337048995689</v>
      </c>
      <c r="BJ745">
        <v>0.1135976330720218</v>
      </c>
      <c r="BK745">
        <v>0.122815885576099</v>
      </c>
      <c r="BL745">
        <v>0.09620268563512131</v>
      </c>
      <c r="BM745">
        <v>0.07105369805866985</v>
      </c>
      <c r="BN745">
        <v>0.07290584809718308</v>
      </c>
      <c r="BO745">
        <v>0.06089669903825939</v>
      </c>
      <c r="BP745">
        <v>0.04961543806710029</v>
      </c>
      <c r="BQ745">
        <v>0.07951111911723109</v>
      </c>
    </row>
    <row r="746" spans="1:69">
      <c r="A746" s="2">
        <v>44896</v>
      </c>
      <c r="B746">
        <v>3709.802954265333</v>
      </c>
      <c r="C746">
        <v>0.04729250473613167</v>
      </c>
      <c r="AN746" s="2">
        <v>44896</v>
      </c>
      <c r="AO746">
        <v>961.8422035671665</v>
      </c>
      <c r="AP746">
        <v>1.250758406109075</v>
      </c>
      <c r="AQ746">
        <v>0.02447688520974992</v>
      </c>
      <c r="AR746">
        <v>0.2068407763521971</v>
      </c>
      <c r="AS746">
        <v>37.85892914436733</v>
      </c>
      <c r="AT746">
        <v>222.2076341337353</v>
      </c>
      <c r="AU746">
        <v>13.14259434851637</v>
      </c>
      <c r="AV746">
        <v>4.036481339156735</v>
      </c>
      <c r="AW746">
        <v>19.97100437174705</v>
      </c>
      <c r="AX746">
        <v>114.3296447550724</v>
      </c>
      <c r="AY746">
        <v>69.15810772775851</v>
      </c>
      <c r="AZ746">
        <v>50.0159491124837</v>
      </c>
      <c r="BE746" s="2">
        <v>44896</v>
      </c>
      <c r="BF746">
        <v>0.07115401683507996</v>
      </c>
      <c r="BG746">
        <v>0.08280151094315785</v>
      </c>
      <c r="BH746">
        <v>0.07081981751739862</v>
      </c>
      <c r="BI746">
        <v>0.101519554307746</v>
      </c>
      <c r="BJ746">
        <v>0.1133313501316057</v>
      </c>
      <c r="BK746">
        <v>0.122483362881367</v>
      </c>
      <c r="BL746">
        <v>0.1020579819405343</v>
      </c>
      <c r="BM746">
        <v>0.07237243718966593</v>
      </c>
      <c r="BN746">
        <v>0.07847523896537831</v>
      </c>
      <c r="BO746">
        <v>0.05574408752268153</v>
      </c>
      <c r="BP746">
        <v>0.05008335892460552</v>
      </c>
      <c r="BQ746">
        <v>0.07915728284077946</v>
      </c>
    </row>
    <row r="747" spans="1:69">
      <c r="A747" s="2">
        <v>44897</v>
      </c>
      <c r="B747">
        <v>3645.762852094369</v>
      </c>
      <c r="C747">
        <v>-0.01726239990653256</v>
      </c>
      <c r="AN747" s="2">
        <v>44897</v>
      </c>
      <c r="AO747">
        <v>962.0328007077836</v>
      </c>
      <c r="AP747">
        <v>1.251006254430685</v>
      </c>
      <c r="AQ747">
        <v>0.02448173551088548</v>
      </c>
      <c r="AR747">
        <v>0.2068817635956239</v>
      </c>
      <c r="AS747">
        <v>37.8664312103143</v>
      </c>
      <c r="AT747">
        <v>222.2516664495685</v>
      </c>
      <c r="AU747">
        <v>13.14519866437382</v>
      </c>
      <c r="AV747">
        <v>4.03728120196016</v>
      </c>
      <c r="AW747">
        <v>19.97496179461163</v>
      </c>
      <c r="AX747">
        <v>114.3523001379379</v>
      </c>
      <c r="AY747">
        <v>69.17181198978248</v>
      </c>
      <c r="AZ747">
        <v>50.02586019441662</v>
      </c>
      <c r="BE747" s="2">
        <v>44897</v>
      </c>
      <c r="BF747">
        <v>0.0703501066754566</v>
      </c>
      <c r="BG747">
        <v>0.08289789055690476</v>
      </c>
      <c r="BH747">
        <v>0.07050748763383576</v>
      </c>
      <c r="BI747">
        <v>0.1001253360148103</v>
      </c>
      <c r="BJ747">
        <v>0.1138971119953756</v>
      </c>
      <c r="BK747">
        <v>0.1228718104924102</v>
      </c>
      <c r="BL747">
        <v>0.1023513073344697</v>
      </c>
      <c r="BM747">
        <v>0.07239124949290576</v>
      </c>
      <c r="BN747">
        <v>0.07986728572269039</v>
      </c>
      <c r="BO747">
        <v>0.05536623588675361</v>
      </c>
      <c r="BP747">
        <v>0.04856691196085799</v>
      </c>
      <c r="BQ747">
        <v>0.08080726623352923</v>
      </c>
    </row>
    <row r="748" spans="1:69">
      <c r="A748" s="2">
        <v>44898</v>
      </c>
      <c r="B748">
        <v>3738.607208750315</v>
      </c>
      <c r="C748">
        <v>0.02546637299861954</v>
      </c>
      <c r="AN748" s="2">
        <v>44898</v>
      </c>
      <c r="AO748">
        <v>962.2234356168308</v>
      </c>
      <c r="AP748">
        <v>1.251254151865528</v>
      </c>
      <c r="AQ748">
        <v>0.0244865867731491</v>
      </c>
      <c r="AR748">
        <v>0.2069227589610185</v>
      </c>
      <c r="AS748">
        <v>39.15206135416212</v>
      </c>
      <c r="AT748">
        <v>240.8958566303054</v>
      </c>
      <c r="AU748">
        <v>13.14780349629842</v>
      </c>
      <c r="AV748">
        <v>4.221408363705627</v>
      </c>
      <c r="AW748">
        <v>19.9789200016729</v>
      </c>
      <c r="AX748">
        <v>115.3598348024383</v>
      </c>
      <c r="AY748">
        <v>68.5634882393344</v>
      </c>
      <c r="AZ748">
        <v>43.77616518461939</v>
      </c>
      <c r="BE748" s="2">
        <v>44898</v>
      </c>
      <c r="BF748">
        <v>0.07398471738646718</v>
      </c>
      <c r="BG748">
        <v>0.08212692104467137</v>
      </c>
      <c r="BH748">
        <v>0.07255891448425776</v>
      </c>
      <c r="BI748">
        <v>0.09807186003367545</v>
      </c>
      <c r="BJ748">
        <v>0.1118360710819989</v>
      </c>
      <c r="BK748">
        <v>0.1240628266935881</v>
      </c>
      <c r="BL748">
        <v>0.1032308527920631</v>
      </c>
      <c r="BM748">
        <v>0.07155726167745911</v>
      </c>
      <c r="BN748">
        <v>0.07941967184991901</v>
      </c>
      <c r="BO748">
        <v>0.06068330038524022</v>
      </c>
      <c r="BP748">
        <v>0.04824060249608318</v>
      </c>
      <c r="BQ748">
        <v>0.07422700007457667</v>
      </c>
    </row>
    <row r="749" spans="1:69">
      <c r="A749" s="2">
        <v>44899</v>
      </c>
      <c r="B749">
        <v>3657.174338041126</v>
      </c>
      <c r="C749">
        <v>-0.0217816064010663</v>
      </c>
      <c r="AN749" s="2">
        <v>44899</v>
      </c>
      <c r="AO749">
        <v>962.4141083017922</v>
      </c>
      <c r="AP749">
        <v>1.251502098423338</v>
      </c>
      <c r="AQ749">
        <v>0.02449143899673123</v>
      </c>
      <c r="AR749">
        <v>0.2069637624499903</v>
      </c>
      <c r="AS749">
        <v>40.05289716182747</v>
      </c>
      <c r="AT749">
        <v>222.089377239414</v>
      </c>
      <c r="AU749">
        <v>13.15040884439242</v>
      </c>
      <c r="AV749">
        <v>4.302735644820362</v>
      </c>
      <c r="AW749">
        <v>19.98287899308627</v>
      </c>
      <c r="AX749">
        <v>115.0147763865074</v>
      </c>
      <c r="AY749">
        <v>69.84417442062892</v>
      </c>
      <c r="AZ749">
        <v>43.78483980076789</v>
      </c>
      <c r="BE749" s="2">
        <v>44899</v>
      </c>
      <c r="BF749">
        <v>0.07388861773879528</v>
      </c>
      <c r="BG749">
        <v>0.08400318431089381</v>
      </c>
      <c r="BH749">
        <v>0.07344182222239111</v>
      </c>
      <c r="BI749">
        <v>0.09942274136750072</v>
      </c>
      <c r="BJ749">
        <v>0.1131729624817181</v>
      </c>
      <c r="BK749">
        <v>0.1258955155815934</v>
      </c>
      <c r="BL749">
        <v>0.1050393389382977</v>
      </c>
      <c r="BM749">
        <v>0.07022574720078927</v>
      </c>
      <c r="BN749">
        <v>0.07932959861783853</v>
      </c>
      <c r="BO749">
        <v>0.05482029228234839</v>
      </c>
      <c r="BP749">
        <v>0.04782441328825794</v>
      </c>
      <c r="BQ749">
        <v>0.07293576596957593</v>
      </c>
    </row>
    <row r="750" spans="1:69">
      <c r="A750" s="2">
        <v>44900</v>
      </c>
      <c r="B750">
        <v>3722.284083750097</v>
      </c>
      <c r="C750">
        <v>0.01780329284051718</v>
      </c>
      <c r="AN750" s="2">
        <v>44900</v>
      </c>
      <c r="AO750">
        <v>962.6048187701534</v>
      </c>
      <c r="AP750">
        <v>1.251750094113849</v>
      </c>
      <c r="AQ750">
        <v>0.02449629218182237</v>
      </c>
      <c r="AR750">
        <v>0.207004774064149</v>
      </c>
      <c r="AS750">
        <v>40.06083398103145</v>
      </c>
      <c r="AT750">
        <v>222.1333861216468</v>
      </c>
      <c r="AU750">
        <v>13.1530147087581</v>
      </c>
      <c r="AV750">
        <v>4.303588268158881</v>
      </c>
      <c r="AW750">
        <v>19.98683876900716</v>
      </c>
      <c r="AX750">
        <v>115.0375675339812</v>
      </c>
      <c r="AY750">
        <v>69.85801463255137</v>
      </c>
      <c r="AZ750">
        <v>43.79351613586471</v>
      </c>
      <c r="BE750" s="2">
        <v>44900</v>
      </c>
      <c r="BF750">
        <v>0.07435512814027111</v>
      </c>
      <c r="BG750">
        <v>0.0834174407306383</v>
      </c>
      <c r="BH750">
        <v>0.07461605236988153</v>
      </c>
      <c r="BI750">
        <v>0.09820281505625526</v>
      </c>
      <c r="BJ750">
        <v>0.1126777331948909</v>
      </c>
      <c r="BK750">
        <v>0.1235349386900315</v>
      </c>
      <c r="BL750">
        <v>0.1049545088683564</v>
      </c>
      <c r="BM750">
        <v>0.07118560357270928</v>
      </c>
      <c r="BN750">
        <v>0.08003725246003962</v>
      </c>
      <c r="BO750">
        <v>0.05494156572302403</v>
      </c>
      <c r="BP750">
        <v>0.04840583042650162</v>
      </c>
      <c r="BQ750">
        <v>0.07367113076740041</v>
      </c>
    </row>
    <row r="751" spans="1:69">
      <c r="A751" s="2">
        <v>44901</v>
      </c>
      <c r="B751">
        <v>3677.084972088289</v>
      </c>
      <c r="C751">
        <v>-0.01214284311590519</v>
      </c>
      <c r="AN751" s="2">
        <v>44901</v>
      </c>
      <c r="AO751">
        <v>962.7955670294016</v>
      </c>
      <c r="AP751">
        <v>1.251998138946796</v>
      </c>
      <c r="AQ751">
        <v>0.02450114632861304</v>
      </c>
      <c r="AR751">
        <v>0.2070457938051049</v>
      </c>
      <c r="AS751">
        <v>41.14532267126001</v>
      </c>
      <c r="AT751">
        <v>222.1774037246105</v>
      </c>
      <c r="AU751">
        <v>13.15562108949778</v>
      </c>
      <c r="AV751">
        <v>3.881504598629015</v>
      </c>
      <c r="AW751">
        <v>19.99079932959102</v>
      </c>
      <c r="AX751">
        <v>116.6842059775501</v>
      </c>
      <c r="AY751">
        <v>70.45363693492101</v>
      </c>
      <c r="AZ751">
        <v>45.3807956388421</v>
      </c>
      <c r="BE751" s="2">
        <v>44901</v>
      </c>
      <c r="BF751">
        <v>0.06784878776132697</v>
      </c>
      <c r="BG751">
        <v>0.08360974809500352</v>
      </c>
      <c r="BH751">
        <v>0.07389855810819791</v>
      </c>
      <c r="BI751">
        <v>0.09814618512179417</v>
      </c>
      <c r="BJ751">
        <v>0.1130168503613291</v>
      </c>
      <c r="BK751">
        <v>0.1256796133284442</v>
      </c>
      <c r="BL751">
        <v>0.1050742970717361</v>
      </c>
      <c r="BM751">
        <v>0.07086408545228555</v>
      </c>
      <c r="BN751">
        <v>0.08128450828907208</v>
      </c>
      <c r="BO751">
        <v>0.05496455761647311</v>
      </c>
      <c r="BP751">
        <v>0.04944719755257845</v>
      </c>
      <c r="BQ751">
        <v>0.07616561124175872</v>
      </c>
    </row>
    <row r="752" spans="1:69">
      <c r="A752" s="2">
        <v>44902</v>
      </c>
      <c r="B752">
        <v>3685.539647929027</v>
      </c>
      <c r="C752">
        <v>0.002299287589194954</v>
      </c>
      <c r="AN752" s="2">
        <v>44902</v>
      </c>
      <c r="AO752">
        <v>962.9863530870252</v>
      </c>
      <c r="AP752">
        <v>1.252246232931918</v>
      </c>
      <c r="AQ752">
        <v>0.02450600143729382</v>
      </c>
      <c r="AR752">
        <v>0.2070868216744682</v>
      </c>
      <c r="AS752">
        <v>41.15347596378744</v>
      </c>
      <c r="AT752">
        <v>222.2214300500333</v>
      </c>
      <c r="AU752">
        <v>13.15822798671377</v>
      </c>
      <c r="AV752">
        <v>3.882273751484907</v>
      </c>
      <c r="AW752">
        <v>19.99476067499336</v>
      </c>
      <c r="AX752">
        <v>116.7073279365701</v>
      </c>
      <c r="AY752">
        <v>70.46759791697822</v>
      </c>
      <c r="AZ752">
        <v>45.38978822604156</v>
      </c>
      <c r="BE752" s="2">
        <v>44902</v>
      </c>
      <c r="BF752">
        <v>0.06728753505770861</v>
      </c>
      <c r="BG752">
        <v>0.0831289862379503</v>
      </c>
      <c r="BH752">
        <v>0.07403971907459116</v>
      </c>
      <c r="BI752">
        <v>0.09857610389831525</v>
      </c>
      <c r="BJ752">
        <v>0.1135057889434361</v>
      </c>
      <c r="BK752">
        <v>0.1255170539882519</v>
      </c>
      <c r="BL752">
        <v>0.105045265902102</v>
      </c>
      <c r="BM752">
        <v>0.07137047294343407</v>
      </c>
      <c r="BN752">
        <v>0.07940907910121625</v>
      </c>
      <c r="BO752">
        <v>0.05523620055608677</v>
      </c>
      <c r="BP752">
        <v>0.05093192932211801</v>
      </c>
      <c r="BQ752">
        <v>0.07595186497478955</v>
      </c>
    </row>
    <row r="753" spans="1:69">
      <c r="A753" s="2">
        <v>44903</v>
      </c>
      <c r="B753">
        <v>3588.938924152942</v>
      </c>
      <c r="C753">
        <v>-0.02621074062528828</v>
      </c>
      <c r="AN753" s="2">
        <v>44903</v>
      </c>
      <c r="AO753">
        <v>963.1771769505145</v>
      </c>
      <c r="AP753">
        <v>1.252494376078954</v>
      </c>
      <c r="AQ753">
        <v>0.0245108575080553</v>
      </c>
      <c r="AR753">
        <v>0.2071278576738497</v>
      </c>
      <c r="AS753">
        <v>41.16163087195851</v>
      </c>
      <c r="AT753">
        <v>222.2654650996436</v>
      </c>
      <c r="AU753">
        <v>13.16083540050841</v>
      </c>
      <c r="AV753">
        <v>3.883043056754921</v>
      </c>
      <c r="AW753">
        <v>19.99872280536968</v>
      </c>
      <c r="AX753">
        <v>116.7304544774011</v>
      </c>
      <c r="AY753">
        <v>70.48156166552172</v>
      </c>
      <c r="AZ753">
        <v>45.39878259519797</v>
      </c>
      <c r="BE753" s="2">
        <v>44903</v>
      </c>
      <c r="BF753">
        <v>0.06642317908255958</v>
      </c>
      <c r="BG753">
        <v>0.08330968797395413</v>
      </c>
      <c r="BH753">
        <v>0.07390643068976993</v>
      </c>
      <c r="BI753">
        <v>0.09926306440250554</v>
      </c>
      <c r="BJ753">
        <v>0.1150660706282359</v>
      </c>
      <c r="BK753">
        <v>0.1265455911398076</v>
      </c>
      <c r="BL753">
        <v>0.1040108342267397</v>
      </c>
      <c r="BM753">
        <v>0.07113410251565813</v>
      </c>
      <c r="BN753">
        <v>0.07900886056409585</v>
      </c>
      <c r="BO753">
        <v>0.05552470068871857</v>
      </c>
      <c r="BP753">
        <v>0.04965711289958694</v>
      </c>
      <c r="BQ753">
        <v>0.07615036518836805</v>
      </c>
    </row>
    <row r="754" spans="1:69">
      <c r="A754" s="2">
        <v>44904</v>
      </c>
      <c r="B754">
        <v>3669.790379532163</v>
      </c>
      <c r="C754">
        <v>0.02252795522239293</v>
      </c>
      <c r="AN754" s="2">
        <v>44904</v>
      </c>
      <c r="AO754">
        <v>963.3680386273609</v>
      </c>
      <c r="AP754">
        <v>1.252742568397647</v>
      </c>
      <c r="AQ754">
        <v>0.02451571454108815</v>
      </c>
      <c r="AR754">
        <v>0.2071689018048603</v>
      </c>
      <c r="AS754">
        <v>41.16978739609338</v>
      </c>
      <c r="AT754">
        <v>222.3095088751703</v>
      </c>
      <c r="AU754">
        <v>13.16344333098409</v>
      </c>
      <c r="AV754">
        <v>3.883812514469259</v>
      </c>
      <c r="AW754">
        <v>20.00268572087553</v>
      </c>
      <c r="AX754">
        <v>116.7535856009511</v>
      </c>
      <c r="AY754">
        <v>70.4955281810997</v>
      </c>
      <c r="AZ754">
        <v>45.40777874666446</v>
      </c>
      <c r="BE754" s="2">
        <v>44904</v>
      </c>
      <c r="BF754">
        <v>0.06655392435635425</v>
      </c>
      <c r="BG754">
        <v>0.08262776222724504</v>
      </c>
      <c r="BH754">
        <v>0.07309623252137679</v>
      </c>
      <c r="BI754">
        <v>0.09912971012359068</v>
      </c>
      <c r="BJ754">
        <v>0.1151132409855054</v>
      </c>
      <c r="BK754">
        <v>0.1264260873030023</v>
      </c>
      <c r="BL754">
        <v>0.1042818043448757</v>
      </c>
      <c r="BM754">
        <v>0.07235141096448387</v>
      </c>
      <c r="BN754">
        <v>0.07867697812283005</v>
      </c>
      <c r="BO754">
        <v>0.05621809980862628</v>
      </c>
      <c r="BP754">
        <v>0.04911272458236354</v>
      </c>
      <c r="BQ754">
        <v>0.07641202465974622</v>
      </c>
    </row>
    <row r="755" spans="1:69">
      <c r="A755" s="2">
        <v>44905</v>
      </c>
      <c r="B755">
        <v>3625.980646085272</v>
      </c>
      <c r="C755">
        <v>-0.0119379389327614</v>
      </c>
      <c r="AN755" s="2">
        <v>44905</v>
      </c>
      <c r="AO755">
        <v>963.5589381250575</v>
      </c>
      <c r="AP755">
        <v>1.252990809897739</v>
      </c>
      <c r="AQ755">
        <v>0.02452057253658303</v>
      </c>
      <c r="AR755">
        <v>0.2072099540691115</v>
      </c>
      <c r="AS755">
        <v>42.76024980376394</v>
      </c>
      <c r="AT755">
        <v>237.7774884238752</v>
      </c>
      <c r="AU755">
        <v>13.16605177824316</v>
      </c>
      <c r="AV755">
        <v>3.88458212465813</v>
      </c>
      <c r="AW755">
        <v>20.00664942166649</v>
      </c>
      <c r="AX755">
        <v>107.8038930144926</v>
      </c>
      <c r="AY755">
        <v>71.68225941197208</v>
      </c>
      <c r="AZ755">
        <v>46.12561619447131</v>
      </c>
      <c r="BE755" s="2">
        <v>44905</v>
      </c>
      <c r="BF755">
        <v>0.06582157539213787</v>
      </c>
      <c r="BG755">
        <v>0.08283668991062269</v>
      </c>
      <c r="BH755">
        <v>0.0742286312722855</v>
      </c>
      <c r="BI755">
        <v>0.0988656809825719</v>
      </c>
      <c r="BJ755">
        <v>0.115882633027107</v>
      </c>
      <c r="BK755">
        <v>0.1174457843663981</v>
      </c>
      <c r="BL755">
        <v>0.1045874455054649</v>
      </c>
      <c r="BM755">
        <v>0.0721872026899914</v>
      </c>
      <c r="BN755">
        <v>0.0809174353411948</v>
      </c>
      <c r="BO755">
        <v>0.05961788706769877</v>
      </c>
      <c r="BP755">
        <v>0.04934510259668801</v>
      </c>
      <c r="BQ755">
        <v>0.0782639318478391</v>
      </c>
    </row>
    <row r="756" spans="1:69">
      <c r="A756" s="2">
        <v>44906</v>
      </c>
      <c r="B756">
        <v>3627.925256921157</v>
      </c>
      <c r="C756">
        <v>0.0005362992871966732</v>
      </c>
      <c r="AN756" s="2">
        <v>44906</v>
      </c>
      <c r="AO756">
        <v>963.7498754510987</v>
      </c>
      <c r="AP756">
        <v>1.253239100588978</v>
      </c>
      <c r="AQ756">
        <v>0.02452543149473067</v>
      </c>
      <c r="AR756">
        <v>0.207251014468215</v>
      </c>
      <c r="AS756">
        <v>42.76872310771593</v>
      </c>
      <c r="AT756">
        <v>237.8246060375842</v>
      </c>
      <c r="AU756">
        <v>13.16866074238806</v>
      </c>
      <c r="AV756">
        <v>3.885351887351746</v>
      </c>
      <c r="AW756">
        <v>20.01061390789818</v>
      </c>
      <c r="AX756">
        <v>107.825255264641</v>
      </c>
      <c r="AY756">
        <v>71.69646385592996</v>
      </c>
      <c r="AZ756">
        <v>46.13475637414243</v>
      </c>
      <c r="BE756" s="2">
        <v>44906</v>
      </c>
      <c r="BF756">
        <v>0.06570009917375863</v>
      </c>
      <c r="BG756">
        <v>0.08298513754294122</v>
      </c>
      <c r="BH756">
        <v>0.07432668327146522</v>
      </c>
      <c r="BI756">
        <v>0.09950831095576355</v>
      </c>
      <c r="BJ756">
        <v>0.115762791206161</v>
      </c>
      <c r="BK756">
        <v>0.1183904777016652</v>
      </c>
      <c r="BL756">
        <v>0.1041290840655005</v>
      </c>
      <c r="BM756">
        <v>0.07236633830364429</v>
      </c>
      <c r="BN756">
        <v>0.0807436914132364</v>
      </c>
      <c r="BO756">
        <v>0.0595497160132649</v>
      </c>
      <c r="BP756">
        <v>0.04927224222876595</v>
      </c>
      <c r="BQ756">
        <v>0.07726542812383325</v>
      </c>
    </row>
    <row r="757" spans="1:69">
      <c r="A757" s="2">
        <v>44907</v>
      </c>
      <c r="B757">
        <v>3570.586990997014</v>
      </c>
      <c r="C757">
        <v>-0.01580469879161817</v>
      </c>
      <c r="AN757" s="2">
        <v>44907</v>
      </c>
      <c r="AO757">
        <v>963.9408506129806</v>
      </c>
      <c r="AP757">
        <v>1.25348744048111</v>
      </c>
      <c r="AQ757">
        <v>0.02453029141572183</v>
      </c>
      <c r="AR757">
        <v>0.2072920830037826</v>
      </c>
      <c r="AS757">
        <v>42.77719809072452</v>
      </c>
      <c r="AT757">
        <v>237.8717329880456</v>
      </c>
      <c r="AU757">
        <v>13.17127022352119</v>
      </c>
      <c r="AV757">
        <v>3.88612180258033</v>
      </c>
      <c r="AW757">
        <v>20.01457917972624</v>
      </c>
      <c r="AX757">
        <v>107.8466217478995</v>
      </c>
      <c r="AY757">
        <v>71.71067111461815</v>
      </c>
      <c r="AZ757">
        <v>46.14389836501719</v>
      </c>
      <c r="BE757" s="2">
        <v>44907</v>
      </c>
      <c r="BF757">
        <v>0.06492290744149976</v>
      </c>
      <c r="BG757">
        <v>0.08296316236991139</v>
      </c>
      <c r="BH757">
        <v>0.07289457547072754</v>
      </c>
      <c r="BI757">
        <v>0.09987500255607834</v>
      </c>
      <c r="BJ757">
        <v>0.1174399754422724</v>
      </c>
      <c r="BK757">
        <v>0.1190263281725884</v>
      </c>
      <c r="BL757">
        <v>0.1036830800088563</v>
      </c>
      <c r="BM757">
        <v>0.07332809502252903</v>
      </c>
      <c r="BN757">
        <v>0.08035369563979486</v>
      </c>
      <c r="BO757">
        <v>0.05942224650518366</v>
      </c>
      <c r="BP757">
        <v>0.0494862239736588</v>
      </c>
      <c r="BQ757">
        <v>0.07660470739689952</v>
      </c>
    </row>
    <row r="758" spans="1:69">
      <c r="A758" s="2">
        <v>44908</v>
      </c>
      <c r="B758">
        <v>3561.728815684163</v>
      </c>
      <c r="C758">
        <v>-0.002480873686927842</v>
      </c>
      <c r="AN758" s="2">
        <v>44908</v>
      </c>
      <c r="AO758">
        <v>964.1318636182007</v>
      </c>
      <c r="AP758">
        <v>1.253735829583885</v>
      </c>
      <c r="AQ758">
        <v>0.0245351522997473</v>
      </c>
      <c r="AR758">
        <v>0.2073331596774267</v>
      </c>
      <c r="AS758">
        <v>43.11847020256771</v>
      </c>
      <c r="AT758">
        <v>211.7341170809227</v>
      </c>
      <c r="AU758">
        <v>13.173880221745</v>
      </c>
      <c r="AV758">
        <v>3.886891870374106</v>
      </c>
      <c r="AW758">
        <v>20.01854523730633</v>
      </c>
      <c r="AX758">
        <v>108.4137022833318</v>
      </c>
      <c r="AY758">
        <v>73.93736045606931</v>
      </c>
      <c r="AZ758">
        <v>47.52050479215135</v>
      </c>
      <c r="BE758" s="2">
        <v>44908</v>
      </c>
      <c r="BF758">
        <v>0.06559636569713072</v>
      </c>
      <c r="BG758">
        <v>0.08300804525709284</v>
      </c>
      <c r="BH758">
        <v>0.07299758670882366</v>
      </c>
      <c r="BI758">
        <v>0.09740463509098413</v>
      </c>
      <c r="BJ758">
        <v>0.1184522591383378</v>
      </c>
      <c r="BK758">
        <v>0.1178696682640799</v>
      </c>
      <c r="BL758">
        <v>0.1071644174261025</v>
      </c>
      <c r="BM758">
        <v>0.07420672029906152</v>
      </c>
      <c r="BN758">
        <v>0.08088746008849608</v>
      </c>
      <c r="BO758">
        <v>0.0541572171401682</v>
      </c>
      <c r="BP758">
        <v>0.04926158127341559</v>
      </c>
      <c r="BQ758">
        <v>0.07899404361630721</v>
      </c>
    </row>
    <row r="759" spans="1:69">
      <c r="A759" s="2">
        <v>44909</v>
      </c>
      <c r="B759">
        <v>3631.406026594092</v>
      </c>
      <c r="C759">
        <v>0.01956275014625009</v>
      </c>
      <c r="AN759" s="2">
        <v>44909</v>
      </c>
      <c r="AO759">
        <v>964.3229144742579</v>
      </c>
      <c r="AP759">
        <v>1.42205489315997</v>
      </c>
      <c r="AQ759">
        <v>0.02510831130513527</v>
      </c>
      <c r="AR759">
        <v>0.20737424449076</v>
      </c>
      <c r="AS759">
        <v>38.91113734830475</v>
      </c>
      <c r="AT759">
        <v>211.776073981064</v>
      </c>
      <c r="AU759">
        <v>13.17649073716196</v>
      </c>
      <c r="AV759">
        <v>3.887662090763307</v>
      </c>
      <c r="AW759">
        <v>20.02251208079417</v>
      </c>
      <c r="AX759">
        <v>108.4351853723274</v>
      </c>
      <c r="AY759">
        <v>74.00570900983816</v>
      </c>
      <c r="AZ759">
        <v>43.10030273395885</v>
      </c>
      <c r="BE759" s="2">
        <v>44909</v>
      </c>
      <c r="BF759">
        <v>0.06619444963779293</v>
      </c>
      <c r="BG759">
        <v>0.08292343528878404</v>
      </c>
      <c r="BH759">
        <v>0.07572225560083527</v>
      </c>
      <c r="BI759">
        <v>0.1065211613435591</v>
      </c>
      <c r="BJ759">
        <v>0.1228995427536477</v>
      </c>
      <c r="BK759">
        <v>0.1126140290956715</v>
      </c>
      <c r="BL759">
        <v>0.1075571280127064</v>
      </c>
      <c r="BM759">
        <v>0.0754025701993465</v>
      </c>
      <c r="BN759">
        <v>0.07402604431441866</v>
      </c>
      <c r="BO759">
        <v>0.05370202841370053</v>
      </c>
      <c r="BP759">
        <v>0.05015431178972907</v>
      </c>
      <c r="BQ759">
        <v>0.0722830435498083</v>
      </c>
    </row>
    <row r="760" spans="1:69">
      <c r="A760" s="2">
        <v>44910</v>
      </c>
      <c r="B760">
        <v>3599.550734715993</v>
      </c>
      <c r="C760">
        <v>-0.008772164733111931</v>
      </c>
      <c r="AN760" s="2">
        <v>44910</v>
      </c>
      <c r="AO760">
        <v>964.5140031886527</v>
      </c>
      <c r="AP760">
        <v>1.422336685324456</v>
      </c>
      <c r="AQ760">
        <v>0.02511328672867433</v>
      </c>
      <c r="AR760">
        <v>0.2074153374453954</v>
      </c>
      <c r="AS760">
        <v>38.91884791817706</v>
      </c>
      <c r="AT760">
        <v>211.8180391953187</v>
      </c>
      <c r="AU760">
        <v>13.17910176987456</v>
      </c>
      <c r="AV760">
        <v>3.88843246377817</v>
      </c>
      <c r="AW760">
        <v>20.02647971034548</v>
      </c>
      <c r="AX760">
        <v>108.4566727183782</v>
      </c>
      <c r="AY760">
        <v>74.02037386491969</v>
      </c>
      <c r="AZ760">
        <v>43.10884342226547</v>
      </c>
      <c r="BE760" s="2">
        <v>44910</v>
      </c>
      <c r="BF760">
        <v>0.06767813944898415</v>
      </c>
      <c r="BG760">
        <v>0.08255037653398889</v>
      </c>
      <c r="BH760">
        <v>0.07631460583799488</v>
      </c>
      <c r="BI760">
        <v>0.1059642857641982</v>
      </c>
      <c r="BJ760">
        <v>0.1242545918733196</v>
      </c>
      <c r="BK760">
        <v>0.1120545007991115</v>
      </c>
      <c r="BL760">
        <v>0.1072028050191118</v>
      </c>
      <c r="BM760">
        <v>0.07537884808406485</v>
      </c>
      <c r="BN760">
        <v>0.07275505967684406</v>
      </c>
      <c r="BO760">
        <v>0.0531861042731756</v>
      </c>
      <c r="BP760">
        <v>0.05179693031109671</v>
      </c>
      <c r="BQ760">
        <v>0.07086375237810998</v>
      </c>
    </row>
    <row r="761" spans="1:69">
      <c r="A761" s="2">
        <v>44911</v>
      </c>
      <c r="B761">
        <v>3502.616539617874</v>
      </c>
      <c r="C761">
        <v>-0.02692952599979581</v>
      </c>
      <c r="AN761" s="2">
        <v>44911</v>
      </c>
      <c r="AO761">
        <v>1073.783185544559</v>
      </c>
      <c r="AP761">
        <v>1.422618533328434</v>
      </c>
      <c r="AQ761">
        <v>0.02572857585634605</v>
      </c>
      <c r="AR761">
        <v>0.2074564385429461</v>
      </c>
      <c r="AS761">
        <v>38.9265600159638</v>
      </c>
      <c r="AT761">
        <v>211.8600127253344</v>
      </c>
      <c r="AU761">
        <v>13.1817133199853</v>
      </c>
      <c r="AV761">
        <v>3.889202989448941</v>
      </c>
      <c r="AW761">
        <v>20.03044812611603</v>
      </c>
      <c r="AX761">
        <v>108.4781643223276</v>
      </c>
      <c r="AY761">
        <v>65.75262460725534</v>
      </c>
      <c r="AZ761">
        <v>43.11738580298148</v>
      </c>
      <c r="BE761" s="2">
        <v>44911</v>
      </c>
      <c r="BF761">
        <v>0.06752109879345436</v>
      </c>
      <c r="BG761">
        <v>0.09184393298135432</v>
      </c>
      <c r="BH761">
        <v>0.07522910236428543</v>
      </c>
      <c r="BI761">
        <v>0.1047062363710273</v>
      </c>
      <c r="BJ761">
        <v>0.1274012772178297</v>
      </c>
      <c r="BK761">
        <v>0.1117670817952731</v>
      </c>
      <c r="BL761">
        <v>0.09805942773297045</v>
      </c>
      <c r="BM761">
        <v>0.07487304221512754</v>
      </c>
      <c r="BN761">
        <v>0.07154491014618976</v>
      </c>
      <c r="BO761">
        <v>0.05296437359754694</v>
      </c>
      <c r="BP761">
        <v>0.05271612275550775</v>
      </c>
      <c r="BQ761">
        <v>0.07137339402943335</v>
      </c>
    </row>
    <row r="762" spans="1:69">
      <c r="A762" s="2">
        <v>44912</v>
      </c>
      <c r="B762">
        <v>3169.020686078507</v>
      </c>
      <c r="C762">
        <v>-0.09524189981006637</v>
      </c>
      <c r="AN762" s="2">
        <v>44912</v>
      </c>
      <c r="AO762">
        <v>1073.995964734377</v>
      </c>
      <c r="AP762">
        <v>1.422900437182971</v>
      </c>
      <c r="AQ762">
        <v>0.02409144560198834</v>
      </c>
      <c r="AR762">
        <v>0.2074975477850258</v>
      </c>
      <c r="AS762">
        <v>38.93427364196772</v>
      </c>
      <c r="AT762">
        <v>211.9019945727588</v>
      </c>
      <c r="AU762">
        <v>13.18432538759671</v>
      </c>
      <c r="AV762">
        <v>3.889973667805868</v>
      </c>
      <c r="AW762">
        <v>21.59093700977975</v>
      </c>
      <c r="AX762">
        <v>108.4996601850196</v>
      </c>
      <c r="AY762">
        <v>65.765654044092</v>
      </c>
      <c r="AZ762">
        <v>44.80941120888562</v>
      </c>
      <c r="BE762" s="2">
        <v>44912</v>
      </c>
      <c r="BF762">
        <v>0.06711472819976474</v>
      </c>
      <c r="BG762">
        <v>0.08918800827232959</v>
      </c>
      <c r="BH762">
        <v>0.08036848760254248</v>
      </c>
      <c r="BI762">
        <v>0.1033004547260137</v>
      </c>
      <c r="BJ762">
        <v>0.1262425334426428</v>
      </c>
      <c r="BK762">
        <v>0.1102764315317013</v>
      </c>
      <c r="BL762">
        <v>0.09638947282621882</v>
      </c>
      <c r="BM762">
        <v>0.07625096986844906</v>
      </c>
      <c r="BN762">
        <v>0.07205704052644038</v>
      </c>
      <c r="BO762">
        <v>0.05306235402922278</v>
      </c>
      <c r="BP762">
        <v>0.05091193117438814</v>
      </c>
      <c r="BQ762">
        <v>0.07483758780028635</v>
      </c>
    </row>
    <row r="763" spans="1:69">
      <c r="A763" s="2">
        <v>44913</v>
      </c>
      <c r="B763">
        <v>3242.867039364905</v>
      </c>
      <c r="C763">
        <v>0.02330257849398221</v>
      </c>
      <c r="AN763" s="2">
        <v>44913</v>
      </c>
      <c r="AO763">
        <v>1074.208786088185</v>
      </c>
      <c r="AP763">
        <v>1.423182396899132</v>
      </c>
      <c r="AQ763">
        <v>0.0240962195250165</v>
      </c>
      <c r="AR763">
        <v>0.2075386651732483</v>
      </c>
      <c r="AS763">
        <v>38.94198879649166</v>
      </c>
      <c r="AT763">
        <v>211.9439847392402</v>
      </c>
      <c r="AU763">
        <v>13.18693797281133</v>
      </c>
      <c r="AV763">
        <v>3.890744498879209</v>
      </c>
      <c r="AW763">
        <v>21.59521543595199</v>
      </c>
      <c r="AX763">
        <v>108.521160307298</v>
      </c>
      <c r="AY763">
        <v>65.77868606282141</v>
      </c>
      <c r="AZ763">
        <v>44.81829057144372</v>
      </c>
      <c r="BE763" s="2">
        <v>44913</v>
      </c>
      <c r="BF763">
        <v>0.06664077529416725</v>
      </c>
      <c r="BG763">
        <v>0.08848826283709096</v>
      </c>
      <c r="BH763">
        <v>0.07956438163099995</v>
      </c>
      <c r="BI763">
        <v>0.1060737089450638</v>
      </c>
      <c r="BJ763">
        <v>0.1246425670162414</v>
      </c>
      <c r="BK763">
        <v>0.1121567222793941</v>
      </c>
      <c r="BL763">
        <v>0.09548707604985181</v>
      </c>
      <c r="BM763">
        <v>0.07597158141223233</v>
      </c>
      <c r="BN763">
        <v>0.07234414341446725</v>
      </c>
      <c r="BO763">
        <v>0.05329684233639542</v>
      </c>
      <c r="BP763">
        <v>0.05078823279394196</v>
      </c>
      <c r="BQ763">
        <v>0.07454570599015363</v>
      </c>
    </row>
    <row r="764" spans="1:69">
      <c r="A764" s="2">
        <v>44914</v>
      </c>
      <c r="B764">
        <v>3267.384822638024</v>
      </c>
      <c r="C764">
        <v>0.007560526834896164</v>
      </c>
      <c r="AN764" s="2">
        <v>44914</v>
      </c>
      <c r="AO764">
        <v>1074.421649614338</v>
      </c>
      <c r="AP764">
        <v>1.423464412487988</v>
      </c>
      <c r="AQ764">
        <v>0.02410099439403776</v>
      </c>
      <c r="AR764">
        <v>0.207579790709228</v>
      </c>
      <c r="AS764">
        <v>38.9497054798385</v>
      </c>
      <c r="AT764">
        <v>211.9859832264271</v>
      </c>
      <c r="AU764">
        <v>13.18955107573174</v>
      </c>
      <c r="AV764">
        <v>3.891515482699224</v>
      </c>
      <c r="AW764">
        <v>21.59949470993045</v>
      </c>
      <c r="AX764">
        <v>108.5426646900068</v>
      </c>
      <c r="AY764">
        <v>65.79172066395518</v>
      </c>
      <c r="AZ764">
        <v>44.82717169352235</v>
      </c>
      <c r="BE764" s="2">
        <v>44914</v>
      </c>
      <c r="BF764">
        <v>0.06670850159912202</v>
      </c>
      <c r="BG764">
        <v>0.08786426926715754</v>
      </c>
      <c r="BH764">
        <v>0.07905204110792383</v>
      </c>
      <c r="BI764">
        <v>0.1098376184684217</v>
      </c>
      <c r="BJ764">
        <v>0.1237445534644227</v>
      </c>
      <c r="BK764">
        <v>0.115224277028821</v>
      </c>
      <c r="BL764">
        <v>0.09408574354618442</v>
      </c>
      <c r="BM764">
        <v>0.07543660785978694</v>
      </c>
      <c r="BN764">
        <v>0.07132861730573543</v>
      </c>
      <c r="BO764">
        <v>0.05297494024323375</v>
      </c>
      <c r="BP764">
        <v>0.05032160921432922</v>
      </c>
      <c r="BQ764">
        <v>0.07342122089486146</v>
      </c>
    </row>
    <row r="765" spans="1:69">
      <c r="A765" s="2">
        <v>44915</v>
      </c>
      <c r="B765">
        <v>3140.057809261661</v>
      </c>
      <c r="C765">
        <v>-0.03896909004846316</v>
      </c>
      <c r="AN765" s="2">
        <v>44915</v>
      </c>
      <c r="AO765">
        <v>1074.634555321193</v>
      </c>
      <c r="AP765">
        <v>1.42374648396061</v>
      </c>
      <c r="AQ765">
        <v>0.02410577020923957</v>
      </c>
      <c r="AR765">
        <v>0.2076209243945792</v>
      </c>
      <c r="AS765">
        <v>38.9574236923112</v>
      </c>
      <c r="AT765">
        <v>212.0279900359683</v>
      </c>
      <c r="AU765">
        <v>13.19216469646052</v>
      </c>
      <c r="AV765">
        <v>3.892286619296183</v>
      </c>
      <c r="AW765">
        <v>21.60377483188311</v>
      </c>
      <c r="AX765">
        <v>108.5641733339904</v>
      </c>
      <c r="AY765">
        <v>65.80475784800504</v>
      </c>
      <c r="AZ765">
        <v>44.83605457547019</v>
      </c>
      <c r="BE765" s="2">
        <v>44915</v>
      </c>
      <c r="BF765">
        <v>0.06656053173711192</v>
      </c>
      <c r="BG765">
        <v>0.08652472681450389</v>
      </c>
      <c r="BH765">
        <v>0.07828364813859597</v>
      </c>
      <c r="BI765">
        <v>0.1091782993634428</v>
      </c>
      <c r="BJ765">
        <v>0.1260856841244222</v>
      </c>
      <c r="BK765">
        <v>0.1154473933892195</v>
      </c>
      <c r="BL765">
        <v>0.09378860833608799</v>
      </c>
      <c r="BM765">
        <v>0.07717106102039446</v>
      </c>
      <c r="BN765">
        <v>0.07191498384987315</v>
      </c>
      <c r="BO765">
        <v>0.05216192652588162</v>
      </c>
      <c r="BP765">
        <v>0.05010978714035704</v>
      </c>
      <c r="BQ765">
        <v>0.07277334956010968</v>
      </c>
    </row>
    <row r="766" spans="1:69">
      <c r="A766" s="2">
        <v>44916</v>
      </c>
      <c r="B766">
        <v>3260.591207050203</v>
      </c>
      <c r="C766">
        <v>0.03838572571276444</v>
      </c>
      <c r="AN766" s="2">
        <v>44916</v>
      </c>
      <c r="AO766">
        <v>1074.847503217109</v>
      </c>
      <c r="AP766">
        <v>1.424028611328073</v>
      </c>
      <c r="AQ766">
        <v>0.02411054697080941</v>
      </c>
      <c r="AR766">
        <v>0.207662066230917</v>
      </c>
      <c r="AS766">
        <v>38.96514343421276</v>
      </c>
      <c r="AT766">
        <v>212.0700051695128</v>
      </c>
      <c r="AU766">
        <v>13.19477883510028</v>
      </c>
      <c r="AV766">
        <v>3.893057908700358</v>
      </c>
      <c r="AW766">
        <v>21.60805580197802</v>
      </c>
      <c r="AX766">
        <v>108.5856862400931</v>
      </c>
      <c r="AY766">
        <v>65.81779761548282</v>
      </c>
      <c r="AZ766">
        <v>44.84493921763598</v>
      </c>
      <c r="BE766" s="2">
        <v>44916</v>
      </c>
      <c r="BF766">
        <v>0.06659552035052088</v>
      </c>
      <c r="BG766">
        <v>0.08540009759216009</v>
      </c>
      <c r="BH766">
        <v>0.07930562612145249</v>
      </c>
      <c r="BI766">
        <v>0.1099724464798753</v>
      </c>
      <c r="BJ766">
        <v>0.1249810311250951</v>
      </c>
      <c r="BK766">
        <v>0.1156360032118473</v>
      </c>
      <c r="BL766">
        <v>0.09307361372737498</v>
      </c>
      <c r="BM766">
        <v>0.07755908840020308</v>
      </c>
      <c r="BN766">
        <v>0.07194035313139568</v>
      </c>
      <c r="BO766">
        <v>0.05219189368136785</v>
      </c>
      <c r="BP766">
        <v>0.049688744840724</v>
      </c>
      <c r="BQ766">
        <v>0.07365558133798333</v>
      </c>
    </row>
    <row r="767" spans="1:69">
      <c r="A767" s="2">
        <v>44917</v>
      </c>
      <c r="B767">
        <v>3209.95510785154</v>
      </c>
      <c r="C767">
        <v>-0.01552972942120923</v>
      </c>
      <c r="AN767" s="2">
        <v>44917</v>
      </c>
      <c r="AO767">
        <v>1075.060493310446</v>
      </c>
      <c r="AP767">
        <v>1.424310794601451</v>
      </c>
      <c r="AQ767">
        <v>0.02411532467893483</v>
      </c>
      <c r="AR767">
        <v>0.2077032162198564</v>
      </c>
      <c r="AS767">
        <v>38.97286470584625</v>
      </c>
      <c r="AT767">
        <v>212.1120286287102</v>
      </c>
      <c r="AU767">
        <v>13.19739349175365</v>
      </c>
      <c r="AV767">
        <v>3.893829350942031</v>
      </c>
      <c r="AW767">
        <v>21.61233762038324</v>
      </c>
      <c r="AX767">
        <v>108.6072034091594</v>
      </c>
      <c r="AY767">
        <v>65.83083996690044</v>
      </c>
      <c r="AZ767">
        <v>44.8538256203685</v>
      </c>
      <c r="BE767" s="2">
        <v>44917</v>
      </c>
      <c r="BF767">
        <v>0.06786658161710341</v>
      </c>
      <c r="BG767">
        <v>0.08466607043011909</v>
      </c>
      <c r="BH767">
        <v>0.0786758651996826</v>
      </c>
      <c r="BI767">
        <v>0.1093092304612173</v>
      </c>
      <c r="BJ767">
        <v>0.1262168141786307</v>
      </c>
      <c r="BK767">
        <v>0.1142805596247087</v>
      </c>
      <c r="BL767">
        <v>0.09174851202911527</v>
      </c>
      <c r="BM767">
        <v>0.07844801194623137</v>
      </c>
      <c r="BN767">
        <v>0.07255596620297339</v>
      </c>
      <c r="BO767">
        <v>0.05233493022655301</v>
      </c>
      <c r="BP767">
        <v>0.04976850965912032</v>
      </c>
      <c r="BQ767">
        <v>0.07412894842454497</v>
      </c>
    </row>
    <row r="768" spans="1:69">
      <c r="A768" s="2">
        <v>44918</v>
      </c>
      <c r="B768">
        <v>3215.468472088755</v>
      </c>
      <c r="C768">
        <v>0.001717582972960985</v>
      </c>
      <c r="AN768" s="2">
        <v>44918</v>
      </c>
      <c r="AO768">
        <v>1075.273525609564</v>
      </c>
      <c r="AP768">
        <v>1.424593033791824</v>
      </c>
      <c r="AQ768">
        <v>0.02412010333380338</v>
      </c>
      <c r="AR768">
        <v>0.207744374363013</v>
      </c>
      <c r="AS768">
        <v>38.9805875075148</v>
      </c>
      <c r="AT768">
        <v>212.1540604152103</v>
      </c>
      <c r="AU768">
        <v>13.20000866652327</v>
      </c>
      <c r="AV768">
        <v>3.894600946051487</v>
      </c>
      <c r="AW768">
        <v>21.61662028726688</v>
      </c>
      <c r="AX768">
        <v>108.6287248420342</v>
      </c>
      <c r="AY768">
        <v>65.84388490276994</v>
      </c>
      <c r="AZ768">
        <v>44.86271378401663</v>
      </c>
      <c r="BE768" s="2">
        <v>44918</v>
      </c>
      <c r="BF768">
        <v>0.06736111462716254</v>
      </c>
      <c r="BG768">
        <v>0.08573502201592763</v>
      </c>
      <c r="BH768">
        <v>0.07950546385163051</v>
      </c>
      <c r="BI768">
        <v>0.1088999675154399</v>
      </c>
      <c r="BJ768">
        <v>0.126128055556479</v>
      </c>
      <c r="BK768">
        <v>0.1134777800891395</v>
      </c>
      <c r="BL768">
        <v>0.09235259441281392</v>
      </c>
      <c r="BM768">
        <v>0.07861775777402859</v>
      </c>
      <c r="BN768">
        <v>0.07274991757653522</v>
      </c>
      <c r="BO768">
        <v>0.05241576920668163</v>
      </c>
      <c r="BP768">
        <v>0.04822550911874222</v>
      </c>
      <c r="BQ768">
        <v>0.07453104825541927</v>
      </c>
    </row>
    <row r="769" spans="1:69">
      <c r="A769" s="2">
        <v>44919</v>
      </c>
      <c r="B769">
        <v>3209.664320166035</v>
      </c>
      <c r="C769">
        <v>-0.001805071943047132</v>
      </c>
      <c r="AN769" s="2">
        <v>44919</v>
      </c>
      <c r="AO769">
        <v>1075.486600122829</v>
      </c>
      <c r="AP769">
        <v>1.424875328910271</v>
      </c>
      <c r="AQ769">
        <v>0.02412488293560269</v>
      </c>
      <c r="AR769">
        <v>0.2077855406620026</v>
      </c>
      <c r="AS769">
        <v>38.9883118395216</v>
      </c>
      <c r="AT769">
        <v>212.1961005306632</v>
      </c>
      <c r="AU769">
        <v>13.20262435951182</v>
      </c>
      <c r="AV769">
        <v>3.895372694059017</v>
      </c>
      <c r="AW769">
        <v>21.62090380279705</v>
      </c>
      <c r="AX769">
        <v>108.6502505395623</v>
      </c>
      <c r="AY769">
        <v>65.85693242360345</v>
      </c>
      <c r="AZ769">
        <v>44.87160370892931</v>
      </c>
      <c r="BE769" s="2">
        <v>44919</v>
      </c>
      <c r="BF769">
        <v>0.06612988281899145</v>
      </c>
      <c r="BG769">
        <v>0.08690082090555216</v>
      </c>
      <c r="BH769">
        <v>0.07929586073572867</v>
      </c>
      <c r="BI769">
        <v>0.109258568505128</v>
      </c>
      <c r="BJ769">
        <v>0.1261278337407266</v>
      </c>
      <c r="BK769">
        <v>0.1148051171045719</v>
      </c>
      <c r="BL769">
        <v>0.09171850333237093</v>
      </c>
      <c r="BM769">
        <v>0.07897114277715198</v>
      </c>
      <c r="BN769">
        <v>0.07213633743561729</v>
      </c>
      <c r="BO769">
        <v>0.05280161539245674</v>
      </c>
      <c r="BP769">
        <v>0.04842686078586934</v>
      </c>
      <c r="BQ769">
        <v>0.07342745646583515</v>
      </c>
    </row>
    <row r="770" spans="1:69">
      <c r="A770" s="2">
        <v>44920</v>
      </c>
      <c r="B770">
        <v>3196.685437216146</v>
      </c>
      <c r="C770">
        <v>-0.004043688577756832</v>
      </c>
      <c r="AN770" s="2">
        <v>44920</v>
      </c>
      <c r="AO770">
        <v>1075.699716858605</v>
      </c>
      <c r="AP770">
        <v>1.425157679967876</v>
      </c>
      <c r="AQ770">
        <v>0.02412966348452037</v>
      </c>
      <c r="AR770">
        <v>0.2078267151184414</v>
      </c>
      <c r="AS770">
        <v>38.99603770216991</v>
      </c>
      <c r="AT770">
        <v>212.2381489767194</v>
      </c>
      <c r="AU770">
        <v>13.20524057082198</v>
      </c>
      <c r="AV770">
        <v>3.896144594994922</v>
      </c>
      <c r="AW770">
        <v>21.62518816714194</v>
      </c>
      <c r="AX770">
        <v>108.6717805025889</v>
      </c>
      <c r="AY770">
        <v>65.8699825299132</v>
      </c>
      <c r="AZ770">
        <v>44.88049539545555</v>
      </c>
      <c r="BE770" s="2">
        <v>44920</v>
      </c>
      <c r="BF770">
        <v>0.06635471829013932</v>
      </c>
      <c r="BG770">
        <v>0.08724713912894844</v>
      </c>
      <c r="BH770">
        <v>0.07894107847775396</v>
      </c>
      <c r="BI770">
        <v>0.1090321138531769</v>
      </c>
      <c r="BJ770">
        <v>0.1270959947503047</v>
      </c>
      <c r="BK770">
        <v>0.1149532904170796</v>
      </c>
      <c r="BL770">
        <v>0.09171140751801225</v>
      </c>
      <c r="BM770">
        <v>0.07935384237025575</v>
      </c>
      <c r="BN770">
        <v>0.07215807259058195</v>
      </c>
      <c r="BO770">
        <v>0.05284494805758978</v>
      </c>
      <c r="BP770">
        <v>0.04728341501428247</v>
      </c>
      <c r="BQ770">
        <v>0.07302397953187501</v>
      </c>
    </row>
    <row r="771" spans="1:69">
      <c r="A771" s="2">
        <v>44921</v>
      </c>
      <c r="B771">
        <v>3189.968182853628</v>
      </c>
      <c r="C771">
        <v>-0.002101318535854491</v>
      </c>
      <c r="AN771" s="2">
        <v>44921</v>
      </c>
      <c r="AO771">
        <v>1075.912875825258</v>
      </c>
      <c r="AP771">
        <v>1.425440086975723</v>
      </c>
      <c r="AQ771">
        <v>0.02413444498074413</v>
      </c>
      <c r="AR771">
        <v>0.2078678977339458</v>
      </c>
      <c r="AS771">
        <v>39.00376509576302</v>
      </c>
      <c r="AT771">
        <v>212.2802057550296</v>
      </c>
      <c r="AU771">
        <v>13.20785730055647</v>
      </c>
      <c r="AV771">
        <v>3.896916648889504</v>
      </c>
      <c r="AW771">
        <v>21.62947338046974</v>
      </c>
      <c r="AX771">
        <v>108.6933147319591</v>
      </c>
      <c r="AY771">
        <v>65.88303522221152</v>
      </c>
      <c r="AZ771">
        <v>44.88938884394442</v>
      </c>
      <c r="BE771" s="2">
        <v>44921</v>
      </c>
      <c r="BF771">
        <v>0.06643000925240296</v>
      </c>
      <c r="BG771">
        <v>0.08739137632637956</v>
      </c>
      <c r="BH771">
        <v>0.07915831495966982</v>
      </c>
      <c r="BI771">
        <v>0.1085818534964743</v>
      </c>
      <c r="BJ771">
        <v>0.127292225892168</v>
      </c>
      <c r="BK771">
        <v>0.1133843910701113</v>
      </c>
      <c r="BL771">
        <v>0.09265532749988055</v>
      </c>
      <c r="BM771">
        <v>0.07935436066174599</v>
      </c>
      <c r="BN771">
        <v>0.07320169421577347</v>
      </c>
      <c r="BO771">
        <v>0.05285929390914643</v>
      </c>
      <c r="BP771">
        <v>0.04715447438223586</v>
      </c>
      <c r="BQ771">
        <v>0.07253667833401169</v>
      </c>
    </row>
    <row r="772" spans="1:69">
      <c r="A772" s="2">
        <v>44922</v>
      </c>
      <c r="B772">
        <v>3214.309599810427</v>
      </c>
      <c r="C772">
        <v>0.007630614338925756</v>
      </c>
      <c r="AN772" s="2">
        <v>44922</v>
      </c>
      <c r="AO772">
        <v>1076.126077031157</v>
      </c>
      <c r="AP772">
        <v>1.4257225499449</v>
      </c>
      <c r="AQ772">
        <v>0.02413922742446167</v>
      </c>
      <c r="AR772">
        <v>0.2079090885101327</v>
      </c>
      <c r="AS772">
        <v>39.01149402060432</v>
      </c>
      <c r="AT772">
        <v>212.322270867245</v>
      </c>
      <c r="AU772">
        <v>13.21047454881801</v>
      </c>
      <c r="AV772">
        <v>3.897688855773072</v>
      </c>
      <c r="AW772">
        <v>21.63375944294868</v>
      </c>
      <c r="AX772">
        <v>108.7148532285184</v>
      </c>
      <c r="AY772">
        <v>65.89609050101085</v>
      </c>
      <c r="AZ772">
        <v>44.89828405474509</v>
      </c>
      <c r="BE772" s="2">
        <v>44922</v>
      </c>
      <c r="BF772">
        <v>0.06778276994806393</v>
      </c>
      <c r="BG772">
        <v>0.08864595080733341</v>
      </c>
      <c r="BH772">
        <v>0.07872229768896147</v>
      </c>
      <c r="BI772">
        <v>0.1080191533514388</v>
      </c>
      <c r="BJ772">
        <v>0.126767087963448</v>
      </c>
      <c r="BK772">
        <v>0.1115209260032501</v>
      </c>
      <c r="BL772">
        <v>0.09348359178870866</v>
      </c>
      <c r="BM772">
        <v>0.07919563719508164</v>
      </c>
      <c r="BN772">
        <v>0.07322299986616124</v>
      </c>
      <c r="BO772">
        <v>0.05376365813731973</v>
      </c>
      <c r="BP772">
        <v>0.04638771736818498</v>
      </c>
      <c r="BQ772">
        <v>0.07248820988204785</v>
      </c>
    </row>
    <row r="773" spans="1:69">
      <c r="A773" s="2">
        <v>44923</v>
      </c>
      <c r="B773">
        <v>3196.658161147936</v>
      </c>
      <c r="C773">
        <v>-0.005491517887241448</v>
      </c>
      <c r="AN773" s="2">
        <v>44923</v>
      </c>
      <c r="AO773">
        <v>1076.339320484673</v>
      </c>
      <c r="AP773">
        <v>1.426005068886494</v>
      </c>
      <c r="AQ773">
        <v>0.02414401081586074</v>
      </c>
      <c r="AR773">
        <v>0.207950287448619</v>
      </c>
      <c r="AS773">
        <v>39.01922447699722</v>
      </c>
      <c r="AT773">
        <v>212.364344315017</v>
      </c>
      <c r="AU773">
        <v>13.21309231570936</v>
      </c>
      <c r="AV773">
        <v>3.898461215675945</v>
      </c>
      <c r="AW773">
        <v>21.63804635474703</v>
      </c>
      <c r="AX773">
        <v>108.7363959931123</v>
      </c>
      <c r="AY773">
        <v>65.90914836682373</v>
      </c>
      <c r="AZ773">
        <v>44.90718102820676</v>
      </c>
      <c r="BE773" s="2">
        <v>44923</v>
      </c>
      <c r="BF773">
        <v>0.06998322423705379</v>
      </c>
      <c r="BG773">
        <v>0.08760713860617608</v>
      </c>
      <c r="BH773">
        <v>0.07879392812577399</v>
      </c>
      <c r="BI773">
        <v>0.1098773160430369</v>
      </c>
      <c r="BJ773">
        <v>0.1261250574859042</v>
      </c>
      <c r="BK773">
        <v>0.1125793679698552</v>
      </c>
      <c r="BL773">
        <v>0.09228096018161235</v>
      </c>
      <c r="BM773">
        <v>0.07881590015076236</v>
      </c>
      <c r="BN773">
        <v>0.0719116625933907</v>
      </c>
      <c r="BO773">
        <v>0.05353741464044041</v>
      </c>
      <c r="BP773">
        <v>0.04577930942449691</v>
      </c>
      <c r="BQ773">
        <v>0.07270872054149692</v>
      </c>
    </row>
    <row r="774" spans="1:69">
      <c r="A774" s="2">
        <v>44924</v>
      </c>
      <c r="B774">
        <v>3077.264505942646</v>
      </c>
      <c r="C774">
        <v>-0.03734952227810784</v>
      </c>
      <c r="AN774" s="2">
        <v>44924</v>
      </c>
      <c r="AO774">
        <v>1076.552606194176</v>
      </c>
      <c r="AP774">
        <v>1.285226057690511</v>
      </c>
      <c r="AQ774">
        <v>0.02452807789484595</v>
      </c>
      <c r="AR774">
        <v>0.2079914945510223</v>
      </c>
      <c r="AS774">
        <v>39.02695646524523</v>
      </c>
      <c r="AT774">
        <v>212.4064260999972</v>
      </c>
      <c r="AU774">
        <v>15.8907862321698</v>
      </c>
      <c r="AV774">
        <v>3.899233728628443</v>
      </c>
      <c r="AW774">
        <v>21.81852978084433</v>
      </c>
      <c r="AX774">
        <v>108.7579430265867</v>
      </c>
      <c r="AY774">
        <v>65.92220882016279</v>
      </c>
      <c r="AZ774">
        <v>44.91607976467871</v>
      </c>
      <c r="BE774" s="2">
        <v>44924</v>
      </c>
      <c r="BF774">
        <v>0.06803565622026947</v>
      </c>
      <c r="BG774">
        <v>0.0868628434064532</v>
      </c>
      <c r="BH774">
        <v>0.07938824483036894</v>
      </c>
      <c r="BI774">
        <v>0.1018457859873214</v>
      </c>
      <c r="BJ774">
        <v>0.1318065156409888</v>
      </c>
      <c r="BK774">
        <v>0.1111168120964417</v>
      </c>
      <c r="BL774">
        <v>0.09169864202140608</v>
      </c>
      <c r="BM774">
        <v>0.08030390061398825</v>
      </c>
      <c r="BN774">
        <v>0.07196651632736414</v>
      </c>
      <c r="BO774">
        <v>0.05397730077170731</v>
      </c>
      <c r="BP774">
        <v>0.05048647804537269</v>
      </c>
      <c r="BQ774">
        <v>0.07251130403831783</v>
      </c>
    </row>
    <row r="775" spans="1:69">
      <c r="A775" s="2">
        <v>44925</v>
      </c>
      <c r="B775">
        <v>3083.270983136939</v>
      </c>
      <c r="C775">
        <v>0.001951888497947918</v>
      </c>
      <c r="AN775" s="2">
        <v>44925</v>
      </c>
      <c r="AO775">
        <v>1076.765934168041</v>
      </c>
      <c r="AP775">
        <v>1.285480736067831</v>
      </c>
      <c r="AQ775">
        <v>0.0222738506552231</v>
      </c>
      <c r="AR775">
        <v>0.2210392342811341</v>
      </c>
      <c r="AS775">
        <v>39.03468998565188</v>
      </c>
      <c r="AT775">
        <v>212.448516223838</v>
      </c>
      <c r="AU775">
        <v>15.89393512541526</v>
      </c>
      <c r="AV775">
        <v>3.900006394660894</v>
      </c>
      <c r="AW775">
        <v>22.37585101035012</v>
      </c>
      <c r="AX775">
        <v>113.7392704574104</v>
      </c>
      <c r="AY775">
        <v>65.93527186154078</v>
      </c>
      <c r="AZ775">
        <v>44.92498026451032</v>
      </c>
      <c r="BE775" s="2">
        <v>44925</v>
      </c>
      <c r="BF775">
        <v>0.06895500806940996</v>
      </c>
      <c r="BG775">
        <v>0.0851930211391229</v>
      </c>
      <c r="BH775">
        <v>0.07968456603475889</v>
      </c>
      <c r="BI775">
        <v>0.1026650548835053</v>
      </c>
      <c r="BJ775">
        <v>0.1201410288852427</v>
      </c>
      <c r="BK775">
        <v>0.1180966688967999</v>
      </c>
      <c r="BL775">
        <v>0.09206239098289427</v>
      </c>
      <c r="BM775">
        <v>0.08609384408565872</v>
      </c>
      <c r="BN775">
        <v>0.07080980039789637</v>
      </c>
      <c r="BO775">
        <v>0.05350972472935246</v>
      </c>
      <c r="BP775">
        <v>0.0491837704169687</v>
      </c>
      <c r="BQ775">
        <v>0.07360512147838992</v>
      </c>
    </row>
    <row r="776" spans="1:69">
      <c r="A776" s="2">
        <v>44926</v>
      </c>
      <c r="B776">
        <v>3071.136374992642</v>
      </c>
      <c r="C776">
        <v>-0.003935628172374139</v>
      </c>
      <c r="AN776" s="2">
        <v>44926</v>
      </c>
      <c r="AO776">
        <v>1076.979304414642</v>
      </c>
      <c r="AP776">
        <v>1.285735464911819</v>
      </c>
      <c r="AQ776">
        <v>0.0222782644064909</v>
      </c>
      <c r="AR776">
        <v>0.2210830350686873</v>
      </c>
      <c r="AS776">
        <v>39.04242503852079</v>
      </c>
      <c r="AT776">
        <v>212.4906146881915</v>
      </c>
      <c r="AU776">
        <v>15.89708464264046</v>
      </c>
      <c r="AV776">
        <v>3.900779213803633</v>
      </c>
      <c r="AW776">
        <v>22.38028497384812</v>
      </c>
      <c r="AX776">
        <v>113.7618088526323</v>
      </c>
      <c r="AY776">
        <v>65.94833749147054</v>
      </c>
      <c r="AZ776">
        <v>44.93388252805099</v>
      </c>
      <c r="BE776" s="2">
        <v>44926</v>
      </c>
      <c r="BF776">
        <v>0.06696438540067345</v>
      </c>
      <c r="BG776">
        <v>0.08597146508437277</v>
      </c>
      <c r="BH776">
        <v>0.0791387711495615</v>
      </c>
      <c r="BI776">
        <v>0.1028434342875872</v>
      </c>
      <c r="BJ776">
        <v>0.120371921682223</v>
      </c>
      <c r="BK776">
        <v>0.1180890092253607</v>
      </c>
      <c r="BL776">
        <v>0.0927780249389665</v>
      </c>
      <c r="BM776">
        <v>0.08628286200229199</v>
      </c>
      <c r="BN776">
        <v>0.06934466061589545</v>
      </c>
      <c r="BO776">
        <v>0.05255407210298329</v>
      </c>
      <c r="BP776">
        <v>0.05114701282775676</v>
      </c>
      <c r="BQ776">
        <v>0.07451438068232741</v>
      </c>
    </row>
    <row r="777" spans="1:69">
      <c r="A777" s="2">
        <v>44927</v>
      </c>
      <c r="B777">
        <v>3074.709448994086</v>
      </c>
      <c r="C777">
        <v>0.001163437101178388</v>
      </c>
      <c r="AN777" s="2">
        <v>44927</v>
      </c>
      <c r="AO777">
        <v>1077.192716942356</v>
      </c>
      <c r="AP777">
        <v>1.285990244232474</v>
      </c>
      <c r="AQ777">
        <v>0.02228267903238072</v>
      </c>
      <c r="AR777">
        <v>0.2211268445357359</v>
      </c>
      <c r="AS777">
        <v>39.05016162415563</v>
      </c>
      <c r="AT777">
        <v>212.5327214947107</v>
      </c>
      <c r="AU777">
        <v>15.90023478396904</v>
      </c>
      <c r="AV777">
        <v>3.901552186087</v>
      </c>
      <c r="AW777">
        <v>22.38471981597336</v>
      </c>
      <c r="AX777">
        <v>113.7843517140271</v>
      </c>
      <c r="AY777">
        <v>65.961405710465</v>
      </c>
      <c r="AZ777">
        <v>44.94278655565023</v>
      </c>
      <c r="BE777" s="2">
        <v>44927</v>
      </c>
      <c r="BF777">
        <v>0.06583225582176656</v>
      </c>
      <c r="BG777">
        <v>0.0861335257061345</v>
      </c>
      <c r="BH777">
        <v>0.07924652526624221</v>
      </c>
      <c r="BI777">
        <v>0.1030413079378335</v>
      </c>
      <c r="BJ777">
        <v>0.1197524018647389</v>
      </c>
      <c r="BK777">
        <v>0.1175764419444204</v>
      </c>
      <c r="BL777">
        <v>0.09247436721155931</v>
      </c>
      <c r="BM777">
        <v>0.08596576356328436</v>
      </c>
      <c r="BN777">
        <v>0.07063047814466487</v>
      </c>
      <c r="BO777">
        <v>0.05237271107500354</v>
      </c>
      <c r="BP777">
        <v>0.0514969027267663</v>
      </c>
      <c r="BQ777">
        <v>0.07547731873758545</v>
      </c>
    </row>
    <row r="778" spans="1:69">
      <c r="A778" s="2">
        <v>44928</v>
      </c>
      <c r="B778">
        <v>3087.956754304401</v>
      </c>
      <c r="C778">
        <v>0.004308473867229434</v>
      </c>
      <c r="AN778" s="2">
        <v>44928</v>
      </c>
      <c r="AO778">
        <v>1077.406171759561</v>
      </c>
      <c r="AP778">
        <v>1.286245074039799</v>
      </c>
      <c r="AQ778">
        <v>0.02228709453306588</v>
      </c>
      <c r="AR778">
        <v>0.2211706626839996</v>
      </c>
      <c r="AS778">
        <v>39.05789974286013</v>
      </c>
      <c r="AT778">
        <v>212.5748366450485</v>
      </c>
      <c r="AU778">
        <v>15.90338554952469</v>
      </c>
      <c r="AV778">
        <v>3.90232531154134</v>
      </c>
      <c r="AW778">
        <v>22.38915553689995</v>
      </c>
      <c r="AX778">
        <v>113.80689904248</v>
      </c>
      <c r="AY778">
        <v>65.97447651903721</v>
      </c>
      <c r="AZ778">
        <v>44.95169234765759</v>
      </c>
      <c r="BE778" s="2">
        <v>44928</v>
      </c>
      <c r="BF778">
        <v>0.06570962247103226</v>
      </c>
      <c r="BG778">
        <v>0.08705566995109705</v>
      </c>
      <c r="BH778">
        <v>0.07871661581590848</v>
      </c>
      <c r="BI778">
        <v>0.1016412119260915</v>
      </c>
      <c r="BJ778">
        <v>0.119857977984689</v>
      </c>
      <c r="BK778">
        <v>0.1166012385064039</v>
      </c>
      <c r="BL778">
        <v>0.09333401359739285</v>
      </c>
      <c r="BM778">
        <v>0.08594877633450937</v>
      </c>
      <c r="BN778">
        <v>0.0710844214266614</v>
      </c>
      <c r="BO778">
        <v>0.05227605632193804</v>
      </c>
      <c r="BP778">
        <v>0.05138497694633585</v>
      </c>
      <c r="BQ778">
        <v>0.07638941871794022</v>
      </c>
    </row>
    <row r="779" spans="1:69">
      <c r="A779" s="2">
        <v>44929</v>
      </c>
      <c r="B779">
        <v>3157.153426023161</v>
      </c>
      <c r="C779">
        <v>0.0224085624328465</v>
      </c>
      <c r="AN779" s="2">
        <v>44929</v>
      </c>
      <c r="AO779">
        <v>1077.619668874638</v>
      </c>
      <c r="AP779">
        <v>1.286499954343799</v>
      </c>
      <c r="AQ779">
        <v>0.02229151090871971</v>
      </c>
      <c r="AR779">
        <v>0.2275828587336623</v>
      </c>
      <c r="AS779">
        <v>39.06563939493808</v>
      </c>
      <c r="AT779">
        <v>212.6169601408583</v>
      </c>
      <c r="AU779">
        <v>13.91245881313583</v>
      </c>
      <c r="AV779">
        <v>3.903098590197006</v>
      </c>
      <c r="AW779">
        <v>22.7401827523031</v>
      </c>
      <c r="AX779">
        <v>117.2533281998311</v>
      </c>
      <c r="AY779">
        <v>65.98754991770032</v>
      </c>
      <c r="AZ779">
        <v>44.96059990442271</v>
      </c>
      <c r="BE779" s="2">
        <v>44929</v>
      </c>
      <c r="BF779">
        <v>0.0657557531489103</v>
      </c>
      <c r="BG779">
        <v>0.08663100911615568</v>
      </c>
      <c r="BH779">
        <v>0.08040165905308091</v>
      </c>
      <c r="BI779">
        <v>0.1000977974059619</v>
      </c>
      <c r="BJ779">
        <v>0.1178329708841237</v>
      </c>
      <c r="BK779">
        <v>0.1184669565779903</v>
      </c>
      <c r="BL779">
        <v>0.09392889657647908</v>
      </c>
      <c r="BM779">
        <v>0.08757137045884586</v>
      </c>
      <c r="BN779">
        <v>0.0703604421748287</v>
      </c>
      <c r="BO779">
        <v>0.05264821947851425</v>
      </c>
      <c r="BP779">
        <v>0.04978164451019807</v>
      </c>
      <c r="BQ779">
        <v>0.07652328061491109</v>
      </c>
    </row>
    <row r="780" spans="1:69">
      <c r="A780" s="2">
        <v>44930</v>
      </c>
      <c r="B780">
        <v>3188.643359444853</v>
      </c>
      <c r="C780">
        <v>0.009974153667076324</v>
      </c>
      <c r="AN780" s="2">
        <v>44930</v>
      </c>
      <c r="AO780">
        <v>1077.833208295968</v>
      </c>
      <c r="AP780">
        <v>1.286754885154479</v>
      </c>
      <c r="AQ780">
        <v>0.02229592815951561</v>
      </c>
      <c r="AR780">
        <v>0.2279093207658543</v>
      </c>
      <c r="AS780">
        <v>39.07338058069333</v>
      </c>
      <c r="AT780">
        <v>212.659091983794</v>
      </c>
      <c r="AU780">
        <v>12.40081108743552</v>
      </c>
      <c r="AV780">
        <v>3.903872022084357</v>
      </c>
      <c r="AW780">
        <v>22.37932366385068</v>
      </c>
      <c r="AX780">
        <v>119.6343706975789</v>
      </c>
      <c r="AY780">
        <v>66.00062590696758</v>
      </c>
      <c r="AZ780">
        <v>48.02671292000846</v>
      </c>
      <c r="BE780" s="2">
        <v>44930</v>
      </c>
      <c r="BF780">
        <v>0.06492152249940028</v>
      </c>
      <c r="BG780">
        <v>0.08536115423151686</v>
      </c>
      <c r="BH780">
        <v>0.07978523410434721</v>
      </c>
      <c r="BI780">
        <v>0.09929326918025795</v>
      </c>
      <c r="BJ780">
        <v>0.1165620628783991</v>
      </c>
      <c r="BK780">
        <v>0.1200238997467549</v>
      </c>
      <c r="BL780">
        <v>0.09358343319393157</v>
      </c>
      <c r="BM780">
        <v>0.08678717938833456</v>
      </c>
      <c r="BN780">
        <v>0.0688344702651351</v>
      </c>
      <c r="BO780">
        <v>0.05198370094479784</v>
      </c>
      <c r="BP780">
        <v>0.05182370296747821</v>
      </c>
      <c r="BQ780">
        <v>0.08104037059964635</v>
      </c>
    </row>
    <row r="781" spans="1:69">
      <c r="A781" s="2">
        <v>44931</v>
      </c>
      <c r="B781">
        <v>3305.222137263341</v>
      </c>
      <c r="C781">
        <v>0.03656061988656667</v>
      </c>
      <c r="AN781" s="2">
        <v>44931</v>
      </c>
      <c r="AO781">
        <v>1078.046790031934</v>
      </c>
      <c r="AP781">
        <v>1.287009866481849</v>
      </c>
      <c r="AQ781">
        <v>0.02230034628562699</v>
      </c>
      <c r="AR781">
        <v>0.2301876802379355</v>
      </c>
      <c r="AS781">
        <v>39.08112330042979</v>
      </c>
      <c r="AT781">
        <v>212.7012321755094</v>
      </c>
      <c r="AU781">
        <v>13.34135214821735</v>
      </c>
      <c r="AV781">
        <v>3.904645607233756</v>
      </c>
      <c r="AW781">
        <v>20.24410021094479</v>
      </c>
      <c r="AX781">
        <v>121.4651775210974</v>
      </c>
      <c r="AY781">
        <v>66.01370448735234</v>
      </c>
      <c r="AZ781">
        <v>48.84515156701028</v>
      </c>
      <c r="BE781" s="2">
        <v>44931</v>
      </c>
      <c r="BF781">
        <v>0.06704105341921317</v>
      </c>
      <c r="BG781">
        <v>0.08729473658219974</v>
      </c>
      <c r="BH781">
        <v>0.07398919667558781</v>
      </c>
      <c r="BI781">
        <v>0.100778447644831</v>
      </c>
      <c r="BJ781">
        <v>0.1136759895149808</v>
      </c>
      <c r="BK781">
        <v>0.1209337571942828</v>
      </c>
      <c r="BL781">
        <v>0.09240493836198793</v>
      </c>
      <c r="BM781">
        <v>0.08746698002148716</v>
      </c>
      <c r="BN781">
        <v>0.06860454615295555</v>
      </c>
      <c r="BO781">
        <v>0.05186928328617568</v>
      </c>
      <c r="BP781">
        <v>0.05434212911083038</v>
      </c>
      <c r="BQ781">
        <v>0.08159894203546778</v>
      </c>
    </row>
    <row r="782" spans="1:69">
      <c r="A782" s="2">
        <v>44932</v>
      </c>
      <c r="B782">
        <v>3267.876981579315</v>
      </c>
      <c r="C782">
        <v>-0.01129883382511387</v>
      </c>
      <c r="AN782" s="2">
        <v>44932</v>
      </c>
      <c r="AO782">
        <v>1078.260414090922</v>
      </c>
      <c r="AP782">
        <v>1.337131603071755</v>
      </c>
      <c r="AQ782">
        <v>0.02230476528722731</v>
      </c>
      <c r="AR782">
        <v>0.2293491312190646</v>
      </c>
      <c r="AS782">
        <v>39.08886755445145</v>
      </c>
      <c r="AT782">
        <v>212.7433807176591</v>
      </c>
      <c r="AU782">
        <v>12.12245165444591</v>
      </c>
      <c r="AV782">
        <v>3.905419345675573</v>
      </c>
      <c r="AW782">
        <v>20.248111750052</v>
      </c>
      <c r="AX782">
        <v>121.2434093397017</v>
      </c>
      <c r="AY782">
        <v>66.02678565936806</v>
      </c>
      <c r="AZ782">
        <v>49.88384692473856</v>
      </c>
      <c r="BE782" s="2">
        <v>44932</v>
      </c>
      <c r="BF782">
        <v>0.06615627122722678</v>
      </c>
      <c r="BG782">
        <v>0.08872110306211911</v>
      </c>
      <c r="BH782">
        <v>0.07270775485631531</v>
      </c>
      <c r="BI782">
        <v>0.1048959360888404</v>
      </c>
      <c r="BJ782">
        <v>0.1148370092245512</v>
      </c>
      <c r="BK782">
        <v>0.1213058731078736</v>
      </c>
      <c r="BL782">
        <v>0.09319820970393652</v>
      </c>
      <c r="BM782">
        <v>0.08773903759848208</v>
      </c>
      <c r="BN782">
        <v>0.06751139717786246</v>
      </c>
      <c r="BO782">
        <v>0.05128756648630952</v>
      </c>
      <c r="BP782">
        <v>0.04978164451019806</v>
      </c>
      <c r="BQ782">
        <v>0.0818581969562852</v>
      </c>
    </row>
    <row r="783" spans="1:69">
      <c r="A783" s="2">
        <v>44933</v>
      </c>
      <c r="B783">
        <v>3319.227469880353</v>
      </c>
      <c r="C783">
        <v>0.01571371523178366</v>
      </c>
      <c r="AN783" s="2">
        <v>44933</v>
      </c>
      <c r="AO783">
        <v>1078.474080481318</v>
      </c>
      <c r="AP783">
        <v>1.337396566970438</v>
      </c>
      <c r="AQ783">
        <v>0.02230918516449003</v>
      </c>
      <c r="AR783">
        <v>0.2293945786827455</v>
      </c>
      <c r="AS783">
        <v>43.52869952384011</v>
      </c>
      <c r="AT783">
        <v>212.7855376118977</v>
      </c>
      <c r="AU783">
        <v>12.1248538204291</v>
      </c>
      <c r="AV783">
        <v>3.906193237440184</v>
      </c>
      <c r="AW783">
        <v>20.2521240840795</v>
      </c>
      <c r="AX783">
        <v>121.8715611851673</v>
      </c>
      <c r="AY783">
        <v>66.03986942352827</v>
      </c>
      <c r="AZ783">
        <v>44.94823204128461</v>
      </c>
      <c r="BE783" s="2">
        <v>44933</v>
      </c>
      <c r="BF783">
        <v>0.06650033291420476</v>
      </c>
      <c r="BG783">
        <v>0.09049587245655848</v>
      </c>
      <c r="BH783">
        <v>0.07184726150352438</v>
      </c>
      <c r="BI783">
        <v>0.1046489070618301</v>
      </c>
      <c r="BJ783">
        <v>0.1139771506754038</v>
      </c>
      <c r="BK783">
        <v>0.1214678413218502</v>
      </c>
      <c r="BL783">
        <v>0.09323048181072141</v>
      </c>
      <c r="BM783">
        <v>0.08771908170672502</v>
      </c>
      <c r="BN783">
        <v>0.07489796203594216</v>
      </c>
      <c r="BO783">
        <v>0.05122937184522492</v>
      </c>
      <c r="BP783">
        <v>0.04920175173822142</v>
      </c>
      <c r="BQ783">
        <v>0.07478398492979345</v>
      </c>
    </row>
    <row r="784" spans="1:69">
      <c r="A784" s="2">
        <v>44934</v>
      </c>
      <c r="B784">
        <v>3310.774569108778</v>
      </c>
      <c r="C784">
        <v>-0.002546647028044857</v>
      </c>
      <c r="AN784" s="2">
        <v>44934</v>
      </c>
      <c r="AO784">
        <v>1078.687789211509</v>
      </c>
      <c r="AP784">
        <v>1.384078323621881</v>
      </c>
      <c r="AQ784">
        <v>0.0223136059175887</v>
      </c>
      <c r="AR784">
        <v>0.2063964480350136</v>
      </c>
      <c r="AS784">
        <v>45.94954054941659</v>
      </c>
      <c r="AT784">
        <v>212.8277028598803</v>
      </c>
      <c r="AU784">
        <v>12.12725646242173</v>
      </c>
      <c r="AV784">
        <v>3.906967282557973</v>
      </c>
      <c r="AW784">
        <v>20.2561372131848</v>
      </c>
      <c r="AX784">
        <v>122.7858325449128</v>
      </c>
      <c r="AY784">
        <v>66.05295578034665</v>
      </c>
      <c r="AZ784">
        <v>44.95713891236085</v>
      </c>
      <c r="BE784" s="2">
        <v>44934</v>
      </c>
      <c r="BF784">
        <v>0.06601737814352918</v>
      </c>
      <c r="BG784">
        <v>0.09019440980656078</v>
      </c>
      <c r="BH784">
        <v>0.07176126527436608</v>
      </c>
      <c r="BI784">
        <v>0.1091868508514965</v>
      </c>
      <c r="BJ784">
        <v>0.1141881241547859</v>
      </c>
      <c r="BK784">
        <v>0.1227804788861956</v>
      </c>
      <c r="BL784">
        <v>0.09304006757671086</v>
      </c>
      <c r="BM784">
        <v>0.07876790338644946</v>
      </c>
      <c r="BN784">
        <v>0.08081255077715144</v>
      </c>
      <c r="BO784">
        <v>0.0518186211440202</v>
      </c>
      <c r="BP784">
        <v>0.04792888826726507</v>
      </c>
      <c r="BQ784">
        <v>0.07350346173146893</v>
      </c>
    </row>
    <row r="785" spans="1:69">
      <c r="A785" s="2">
        <v>44935</v>
      </c>
      <c r="B785">
        <v>3421.648584634961</v>
      </c>
      <c r="C785">
        <v>0.03348884474367253</v>
      </c>
      <c r="AN785" s="2">
        <v>44935</v>
      </c>
      <c r="AO785">
        <v>1078.901540289888</v>
      </c>
      <c r="AP785">
        <v>1.252048799239658</v>
      </c>
      <c r="AQ785">
        <v>0.02443986682175917</v>
      </c>
      <c r="AR785">
        <v>0.2064373472310388</v>
      </c>
      <c r="AS785">
        <v>45.95864583821439</v>
      </c>
      <c r="AT785">
        <v>212.8698764632622</v>
      </c>
      <c r="AU785">
        <v>12.12965958051812</v>
      </c>
      <c r="AV785">
        <v>3.907741481059326</v>
      </c>
      <c r="AW785">
        <v>20.26015113752547</v>
      </c>
      <c r="AX785">
        <v>122.8101635926716</v>
      </c>
      <c r="AY785">
        <v>66.06604473033694</v>
      </c>
      <c r="AZ785">
        <v>44.96604754840868</v>
      </c>
      <c r="BE785" s="2">
        <v>44935</v>
      </c>
      <c r="BF785">
        <v>0.06764185283341946</v>
      </c>
      <c r="BG785">
        <v>0.09270628542931547</v>
      </c>
      <c r="BH785">
        <v>0.07137919298600319</v>
      </c>
      <c r="BI785">
        <v>0.1001119048117879</v>
      </c>
      <c r="BJ785">
        <v>0.1218493197097064</v>
      </c>
      <c r="BK785">
        <v>0.1220006107489368</v>
      </c>
      <c r="BL785">
        <v>0.09237895800405797</v>
      </c>
      <c r="BM785">
        <v>0.0775058200860938</v>
      </c>
      <c r="BN785">
        <v>0.07956390884568597</v>
      </c>
      <c r="BO785">
        <v>0.05216617811460626</v>
      </c>
      <c r="BP785">
        <v>0.04966319614909207</v>
      </c>
      <c r="BQ785">
        <v>0.07303277228129459</v>
      </c>
    </row>
    <row r="786" spans="1:69">
      <c r="A786" s="2">
        <v>44936</v>
      </c>
      <c r="B786">
        <v>3515.48119465269</v>
      </c>
      <c r="C786">
        <v>0.02742321652757918</v>
      </c>
      <c r="AN786" s="2">
        <v>44936</v>
      </c>
      <c r="AO786">
        <v>1091.933598483236</v>
      </c>
      <c r="AP786">
        <v>1.252296903263544</v>
      </c>
      <c r="AQ786">
        <v>0.0244447097873891</v>
      </c>
      <c r="AR786">
        <v>0.2064782545315845</v>
      </c>
      <c r="AS786">
        <v>47.20952146209696</v>
      </c>
      <c r="AT786">
        <v>212.9120584236991</v>
      </c>
      <c r="AU786">
        <v>10.38164158928123</v>
      </c>
      <c r="AV786">
        <v>3.908515832974639</v>
      </c>
      <c r="AW786">
        <v>20.26416585725909</v>
      </c>
      <c r="AX786">
        <v>127.8239686793541</v>
      </c>
      <c r="AY786">
        <v>66.07913627401301</v>
      </c>
      <c r="AZ786">
        <v>44.97495794977784</v>
      </c>
      <c r="BE786" s="2">
        <v>44936</v>
      </c>
      <c r="BF786">
        <v>0.06807948342934234</v>
      </c>
      <c r="BG786">
        <v>0.09826219132051717</v>
      </c>
      <c r="BH786">
        <v>0.07031400269431774</v>
      </c>
      <c r="BI786">
        <v>0.09705754730656303</v>
      </c>
      <c r="BJ786">
        <v>0.1194763388006085</v>
      </c>
      <c r="BK786">
        <v>0.1228984339966091</v>
      </c>
      <c r="BL786">
        <v>0.09186348841923998</v>
      </c>
      <c r="BM786">
        <v>0.07756537825533748</v>
      </c>
      <c r="BN786">
        <v>0.08141198458576668</v>
      </c>
      <c r="BO786">
        <v>0.05105034581499184</v>
      </c>
      <c r="BP786">
        <v>0.04799385543281485</v>
      </c>
      <c r="BQ786">
        <v>0.07402694994389129</v>
      </c>
    </row>
    <row r="787" spans="1:69">
      <c r="A787" s="2">
        <v>44937</v>
      </c>
      <c r="B787">
        <v>3564.022915973594</v>
      </c>
      <c r="C787">
        <v>0.01380798776416148</v>
      </c>
      <c r="AN787" s="2">
        <v>44937</v>
      </c>
      <c r="AO787">
        <v>1092.149974330378</v>
      </c>
      <c r="AP787">
        <v>1.252545056451334</v>
      </c>
      <c r="AQ787">
        <v>0.02444955371269349</v>
      </c>
      <c r="AR787">
        <v>0.2065191699382566</v>
      </c>
      <c r="AS787">
        <v>47.21887642673379</v>
      </c>
      <c r="AT787">
        <v>212.9542487428471</v>
      </c>
      <c r="AU787">
        <v>10.38369879907561</v>
      </c>
      <c r="AV787">
        <v>3.909290338334311</v>
      </c>
      <c r="AW787">
        <v>20.26818137254326</v>
      </c>
      <c r="AX787">
        <v>127.8492980762575</v>
      </c>
      <c r="AY787">
        <v>66.09223041188882</v>
      </c>
      <c r="AZ787">
        <v>44.98387011681814</v>
      </c>
      <c r="BE787" s="2">
        <v>44937</v>
      </c>
      <c r="BF787">
        <v>0.06781631362518128</v>
      </c>
      <c r="BG787">
        <v>0.09870830584819014</v>
      </c>
      <c r="BH787">
        <v>0.07241583738649876</v>
      </c>
      <c r="BI787">
        <v>0.09744580804064169</v>
      </c>
      <c r="BJ787">
        <v>0.1195983982901164</v>
      </c>
      <c r="BK787">
        <v>0.1224393186493391</v>
      </c>
      <c r="BL787">
        <v>0.09117204397643544</v>
      </c>
      <c r="BM787">
        <v>0.07739530773001005</v>
      </c>
      <c r="BN787">
        <v>0.08149906520597286</v>
      </c>
      <c r="BO787">
        <v>0.05127832895358213</v>
      </c>
      <c r="BP787">
        <v>0.04725060531764805</v>
      </c>
      <c r="BQ787">
        <v>0.07298066697638406</v>
      </c>
    </row>
    <row r="788" spans="1:69">
      <c r="A788" s="2">
        <v>44938</v>
      </c>
      <c r="B788">
        <v>3700.08966295586</v>
      </c>
      <c r="C788">
        <v>0.03817785412445818</v>
      </c>
      <c r="AN788" s="2">
        <v>44938</v>
      </c>
      <c r="AO788">
        <v>1126.380855922215</v>
      </c>
      <c r="AP788">
        <v>1.252793258812769</v>
      </c>
      <c r="AQ788">
        <v>0.02445439859786252</v>
      </c>
      <c r="AR788">
        <v>0.2065600934526614</v>
      </c>
      <c r="AS788">
        <v>48.7403499150277</v>
      </c>
      <c r="AT788">
        <v>215.3956134636349</v>
      </c>
      <c r="AU788">
        <v>10.38575641652346</v>
      </c>
      <c r="AV788">
        <v>3.910064997168749</v>
      </c>
      <c r="AW788">
        <v>18.35359179508714</v>
      </c>
      <c r="AX788">
        <v>130.1371314263871</v>
      </c>
      <c r="AY788">
        <v>66.10532714447842</v>
      </c>
      <c r="AZ788">
        <v>44.99278404987947</v>
      </c>
      <c r="BE788" s="2">
        <v>44938</v>
      </c>
      <c r="BF788">
        <v>0.06740564257210095</v>
      </c>
      <c r="BG788">
        <v>0.09767203093230108</v>
      </c>
      <c r="BH788">
        <v>0.0785068453809116</v>
      </c>
      <c r="BI788">
        <v>0.09612121301298306</v>
      </c>
      <c r="BJ788">
        <v>0.117865433345584</v>
      </c>
      <c r="BK788">
        <v>0.1221108099842371</v>
      </c>
      <c r="BL788">
        <v>0.09118752489982043</v>
      </c>
      <c r="BM788">
        <v>0.07706816511205986</v>
      </c>
      <c r="BN788">
        <v>0.08240886719897821</v>
      </c>
      <c r="BO788">
        <v>0.0518623879681114</v>
      </c>
      <c r="BP788">
        <v>0.04593676240506276</v>
      </c>
      <c r="BQ788">
        <v>0.07185431718784963</v>
      </c>
    </row>
    <row r="789" spans="1:69">
      <c r="A789" s="2">
        <v>44939</v>
      </c>
      <c r="B789">
        <v>3792.979898726394</v>
      </c>
      <c r="C789">
        <v>0.02510486075527352</v>
      </c>
      <c r="AN789" s="2">
        <v>44939</v>
      </c>
      <c r="AO789">
        <v>1126.604057783798</v>
      </c>
      <c r="AP789">
        <v>1.253041510357595</v>
      </c>
      <c r="AQ789">
        <v>0.02445924444308638</v>
      </c>
      <c r="AR789">
        <v>0.2066010250764056</v>
      </c>
      <c r="AS789">
        <v>48.7500082262268</v>
      </c>
      <c r="AT789">
        <v>215.4382959201495</v>
      </c>
      <c r="AU789">
        <v>10.38781444170555</v>
      </c>
      <c r="AV789">
        <v>3.910839809508365</v>
      </c>
      <c r="AW789">
        <v>18.35722871401545</v>
      </c>
      <c r="AX789">
        <v>130.162919195988</v>
      </c>
      <c r="AY789">
        <v>66.11842647229599</v>
      </c>
      <c r="AZ789">
        <v>45.00169974931178</v>
      </c>
      <c r="BE789" s="2">
        <v>44939</v>
      </c>
      <c r="BF789">
        <v>0.06991353719608023</v>
      </c>
      <c r="BG789">
        <v>0.09787901850101299</v>
      </c>
      <c r="BH789">
        <v>0.07449917618799999</v>
      </c>
      <c r="BI789">
        <v>0.09494523296409328</v>
      </c>
      <c r="BJ789">
        <v>0.1216823518372219</v>
      </c>
      <c r="BK789">
        <v>0.1203121027737381</v>
      </c>
      <c r="BL789">
        <v>0.091139828307448</v>
      </c>
      <c r="BM789">
        <v>0.07719090118744766</v>
      </c>
      <c r="BN789">
        <v>0.08192727476073094</v>
      </c>
      <c r="BO789">
        <v>0.05188328667894117</v>
      </c>
      <c r="BP789">
        <v>0.04545773581353246</v>
      </c>
      <c r="BQ789">
        <v>0.07316955379175334</v>
      </c>
    </row>
    <row r="790" spans="1:69">
      <c r="A790" s="2">
        <v>44940</v>
      </c>
      <c r="B790">
        <v>3930.97724875931</v>
      </c>
      <c r="C790">
        <v>0.03638230460415914</v>
      </c>
      <c r="AN790" s="2">
        <v>44940</v>
      </c>
      <c r="AO790">
        <v>1126.82730387471</v>
      </c>
      <c r="AP790">
        <v>1.253289811095557</v>
      </c>
      <c r="AQ790">
        <v>0.02446409124855532</v>
      </c>
      <c r="AR790">
        <v>0.206641964811096</v>
      </c>
      <c r="AS790">
        <v>48.75966845130169</v>
      </c>
      <c r="AT790">
        <v>215.4809868345526</v>
      </c>
      <c r="AU790">
        <v>10.38987287470267</v>
      </c>
      <c r="AV790">
        <v>3.911614775383578</v>
      </c>
      <c r="AW790">
        <v>18.36086635362989</v>
      </c>
      <c r="AX790">
        <v>130.1887120756528</v>
      </c>
      <c r="AY790">
        <v>66.1315283958558</v>
      </c>
      <c r="AZ790">
        <v>45.01061721546508</v>
      </c>
      <c r="BE790" s="2">
        <v>44940</v>
      </c>
      <c r="BF790">
        <v>0.07082632078402523</v>
      </c>
      <c r="BG790">
        <v>0.0989007824832943</v>
      </c>
      <c r="BH790">
        <v>0.07438066887296019</v>
      </c>
      <c r="BI790">
        <v>0.0935770788143049</v>
      </c>
      <c r="BJ790">
        <v>0.1236512613546751</v>
      </c>
      <c r="BK790">
        <v>0.1186113422199743</v>
      </c>
      <c r="BL790">
        <v>0.09072125739776316</v>
      </c>
      <c r="BM790">
        <v>0.07621689722309248</v>
      </c>
      <c r="BN790">
        <v>0.08183145661110103</v>
      </c>
      <c r="BO790">
        <v>0.05101587491684939</v>
      </c>
      <c r="BP790">
        <v>0.04818352107618863</v>
      </c>
      <c r="BQ790">
        <v>0.07208353824577121</v>
      </c>
    </row>
    <row r="791" spans="1:69">
      <c r="A791" s="2">
        <v>44941</v>
      </c>
      <c r="B791">
        <v>4215.239113266729</v>
      </c>
      <c r="C791">
        <v>0.07231328153759642</v>
      </c>
      <c r="AN791" s="2">
        <v>44941</v>
      </c>
      <c r="AO791">
        <v>1171.418900564466</v>
      </c>
      <c r="AP791">
        <v>1.253538161036403</v>
      </c>
      <c r="AQ791">
        <v>0.02446893901445962</v>
      </c>
      <c r="AR791">
        <v>0.20668291265834</v>
      </c>
      <c r="AS791">
        <v>50.21577017076827</v>
      </c>
      <c r="AT791">
        <v>215.5236862085203</v>
      </c>
      <c r="AU791">
        <v>8.313087607406816</v>
      </c>
      <c r="AV791">
        <v>3.912389894824812</v>
      </c>
      <c r="AW791">
        <v>18.3645047140733</v>
      </c>
      <c r="AX791">
        <v>136.851670048158</v>
      </c>
      <c r="AY791">
        <v>66.14463291567219</v>
      </c>
      <c r="AZ791">
        <v>45.01953644868948</v>
      </c>
      <c r="BE791" s="2">
        <v>44941</v>
      </c>
      <c r="BF791">
        <v>0.07044794193183006</v>
      </c>
      <c r="BG791">
        <v>0.09791009660459382</v>
      </c>
      <c r="BH791">
        <v>0.07402213844332491</v>
      </c>
      <c r="BI791">
        <v>0.09088255807954661</v>
      </c>
      <c r="BJ791">
        <v>0.1219657943143159</v>
      </c>
      <c r="BK791">
        <v>0.1224466307615309</v>
      </c>
      <c r="BL791">
        <v>0.09462819584899705</v>
      </c>
      <c r="BM791">
        <v>0.07607759748007825</v>
      </c>
      <c r="BN791">
        <v>0.08175195837038442</v>
      </c>
      <c r="BO791">
        <v>0.05108859350734293</v>
      </c>
      <c r="BP791">
        <v>0.04799385543281483</v>
      </c>
      <c r="BQ791">
        <v>0.07078463922524042</v>
      </c>
    </row>
    <row r="792" spans="1:69">
      <c r="A792" s="2">
        <v>44942</v>
      </c>
      <c r="B792">
        <v>4176.08987919143</v>
      </c>
      <c r="C792">
        <v>-0.009287547639251104</v>
      </c>
      <c r="AN792" s="2">
        <v>44942</v>
      </c>
      <c r="AO792">
        <v>1171.651027094249</v>
      </c>
      <c r="AP792">
        <v>1.253786560189884</v>
      </c>
      <c r="AQ792">
        <v>0.0244737877409896</v>
      </c>
      <c r="AR792">
        <v>0.2067238686197451</v>
      </c>
      <c r="AS792">
        <v>50.2257208489283</v>
      </c>
      <c r="AT792">
        <v>215.5663940437289</v>
      </c>
      <c r="AU792">
        <v>8.314734915792531</v>
      </c>
      <c r="AV792">
        <v>3.913165167862497</v>
      </c>
      <c r="AW792">
        <v>18.36814379548849</v>
      </c>
      <c r="AX792">
        <v>136.8787883601879</v>
      </c>
      <c r="AY792">
        <v>66.15774003225965</v>
      </c>
      <c r="AZ792">
        <v>45.02845744933512</v>
      </c>
      <c r="BE792" s="2">
        <v>44942</v>
      </c>
      <c r="BF792">
        <v>0.07415111366900572</v>
      </c>
      <c r="BG792">
        <v>0.09824382725542927</v>
      </c>
      <c r="BH792">
        <v>0.07383960314809847</v>
      </c>
      <c r="BI792">
        <v>0.0906320490408881</v>
      </c>
      <c r="BJ792">
        <v>0.1223429133618601</v>
      </c>
      <c r="BK792">
        <v>0.1222472643811116</v>
      </c>
      <c r="BL792">
        <v>0.09390672735339607</v>
      </c>
      <c r="BM792">
        <v>0.07684257919396688</v>
      </c>
      <c r="BN792">
        <v>0.08044012938112174</v>
      </c>
      <c r="BO792">
        <v>0.05077503404544988</v>
      </c>
      <c r="BP792">
        <v>0.04552753850444383</v>
      </c>
      <c r="BQ792">
        <v>0.07105122066522818</v>
      </c>
    </row>
    <row r="793" spans="1:69">
      <c r="A793" s="2">
        <v>44943</v>
      </c>
      <c r="B793">
        <v>4187.229924752057</v>
      </c>
      <c r="C793">
        <v>0.002667578017450101</v>
      </c>
      <c r="AN793" s="2">
        <v>44943</v>
      </c>
      <c r="AO793">
        <v>1171.88319962186</v>
      </c>
      <c r="AP793">
        <v>1.254035008565751</v>
      </c>
      <c r="AQ793">
        <v>0.02447863742833561</v>
      </c>
      <c r="AR793">
        <v>0.2067648326969193</v>
      </c>
      <c r="AS793">
        <v>50.2356734988991</v>
      </c>
      <c r="AT793">
        <v>215.609110341855</v>
      </c>
      <c r="AU793">
        <v>8.31638255060629</v>
      </c>
      <c r="AV793">
        <v>3.913940594527069</v>
      </c>
      <c r="AW793">
        <v>18.37178359801835</v>
      </c>
      <c r="AX793">
        <v>136.9059120459399</v>
      </c>
      <c r="AY793">
        <v>66.17084974613276</v>
      </c>
      <c r="AZ793">
        <v>45.03738021775224</v>
      </c>
      <c r="BE793" s="2">
        <v>44943</v>
      </c>
      <c r="BF793">
        <v>0.0751118862577953</v>
      </c>
      <c r="BG793">
        <v>0.097938783063809</v>
      </c>
      <c r="BH793">
        <v>0.0734039330113926</v>
      </c>
      <c r="BI793">
        <v>0.08956352175317822</v>
      </c>
      <c r="BJ793">
        <v>0.1238211500178096</v>
      </c>
      <c r="BK793">
        <v>0.120644076149112</v>
      </c>
      <c r="BL793">
        <v>0.09178366897424586</v>
      </c>
      <c r="BM793">
        <v>0.07791904498593138</v>
      </c>
      <c r="BN793">
        <v>0.08000835019413777</v>
      </c>
      <c r="BO793">
        <v>0.05248825581050916</v>
      </c>
      <c r="BP793">
        <v>0.04689022883263586</v>
      </c>
      <c r="BQ793">
        <v>0.07042710094944331</v>
      </c>
    </row>
    <row r="794" spans="1:69">
      <c r="A794" s="2">
        <v>44944</v>
      </c>
      <c r="B794">
        <v>4215.107828031369</v>
      </c>
      <c r="C794">
        <v>0.006657839139550648</v>
      </c>
      <c r="AN794" s="2">
        <v>44944</v>
      </c>
      <c r="AO794">
        <v>1172.115418156415</v>
      </c>
      <c r="AP794">
        <v>1.383989284840113</v>
      </c>
      <c r="AQ794">
        <v>0.02448348807668806</v>
      </c>
      <c r="AR794">
        <v>0.2068058048914706</v>
      </c>
      <c r="AS794">
        <v>50.24562812107138</v>
      </c>
      <c r="AT794">
        <v>215.6518351045757</v>
      </c>
      <c r="AU794">
        <v>8.318030511912776</v>
      </c>
      <c r="AV794">
        <v>3.458216441456758</v>
      </c>
      <c r="AW794">
        <v>18.37542412180575</v>
      </c>
      <c r="AX794">
        <v>136.933041106479</v>
      </c>
      <c r="AY794">
        <v>66.18396205780617</v>
      </c>
      <c r="AZ794">
        <v>45.04630475429114</v>
      </c>
      <c r="BE794" s="2">
        <v>44944</v>
      </c>
      <c r="BF794">
        <v>0.06998591428504267</v>
      </c>
      <c r="BG794">
        <v>0.09629807446443059</v>
      </c>
      <c r="BH794">
        <v>0.07470798059585784</v>
      </c>
      <c r="BI794">
        <v>0.09857627431698084</v>
      </c>
      <c r="BJ794">
        <v>0.123014324166179</v>
      </c>
      <c r="BK794">
        <v>0.1205167549002424</v>
      </c>
      <c r="BL794">
        <v>0.09375056734489634</v>
      </c>
      <c r="BM794">
        <v>0.07703822615180775</v>
      </c>
      <c r="BN794">
        <v>0.08149300208735147</v>
      </c>
      <c r="BO794">
        <v>0.05115083900310135</v>
      </c>
      <c r="BP794">
        <v>0.04542022889301767</v>
      </c>
      <c r="BQ794">
        <v>0.06804781379109226</v>
      </c>
    </row>
    <row r="795" spans="1:69">
      <c r="A795" s="2">
        <v>44945</v>
      </c>
      <c r="B795">
        <v>4012.275906444753</v>
      </c>
      <c r="C795">
        <v>-0.04812022132334071</v>
      </c>
      <c r="AN795" s="2">
        <v>44945</v>
      </c>
      <c r="AO795">
        <v>1172.34768270703</v>
      </c>
      <c r="AP795">
        <v>1.38426353398343</v>
      </c>
      <c r="AQ795">
        <v>0.02448833968623736</v>
      </c>
      <c r="AR795">
        <v>0.2068467852050076</v>
      </c>
      <c r="AS795">
        <v>50.25558471583596</v>
      </c>
      <c r="AT795">
        <v>215.6945683335683</v>
      </c>
      <c r="AU795">
        <v>8.319678799776685</v>
      </c>
      <c r="AV795">
        <v>3.458901716196141</v>
      </c>
      <c r="AW795">
        <v>18.37906536699364</v>
      </c>
      <c r="AX795">
        <v>136.96017554287</v>
      </c>
      <c r="AY795">
        <v>66.19707696779467</v>
      </c>
      <c r="AZ795">
        <v>45.05523105930219</v>
      </c>
      <c r="BE795" s="2">
        <v>44945</v>
      </c>
      <c r="BF795">
        <v>0.07117031661734316</v>
      </c>
      <c r="BG795">
        <v>0.09568567106076931</v>
      </c>
      <c r="BH795">
        <v>0.07263473775788697</v>
      </c>
      <c r="BI795">
        <v>0.09929191900479439</v>
      </c>
      <c r="BJ795">
        <v>0.1263984360473195</v>
      </c>
      <c r="BK795">
        <v>0.1212132172751735</v>
      </c>
      <c r="BL795">
        <v>0.09343557755895497</v>
      </c>
      <c r="BM795">
        <v>0.07836016855464416</v>
      </c>
      <c r="BN795">
        <v>0.07960974541328963</v>
      </c>
      <c r="BO795">
        <v>0.0506725020142129</v>
      </c>
      <c r="BP795">
        <v>0.04334068835196812</v>
      </c>
      <c r="BQ795">
        <v>0.06818702034364331</v>
      </c>
    </row>
    <row r="796" spans="1:69">
      <c r="A796" s="2">
        <v>44946</v>
      </c>
      <c r="B796">
        <v>4092.017822346516</v>
      </c>
      <c r="C796">
        <v>0.01987448464689989</v>
      </c>
      <c r="AN796" s="2">
        <v>44946</v>
      </c>
      <c r="AO796">
        <v>1172.579993282823</v>
      </c>
      <c r="AP796">
        <v>1.384537837471528</v>
      </c>
      <c r="AQ796">
        <v>0.024493192257174</v>
      </c>
      <c r="AR796">
        <v>0.2068877736391392</v>
      </c>
      <c r="AS796">
        <v>50.26554328358372</v>
      </c>
      <c r="AT796">
        <v>215.7373100305104</v>
      </c>
      <c r="AU796">
        <v>8.321327414262731</v>
      </c>
      <c r="AV796">
        <v>3.45958712672849</v>
      </c>
      <c r="AW796">
        <v>18.38270733372495</v>
      </c>
      <c r="AX796">
        <v>136.9873153561783</v>
      </c>
      <c r="AY796">
        <v>66.21019447661315</v>
      </c>
      <c r="AZ796">
        <v>45.06415913313582</v>
      </c>
      <c r="BE796" s="2">
        <v>44946</v>
      </c>
      <c r="BF796">
        <v>0.06873847477637111</v>
      </c>
      <c r="BG796">
        <v>0.09708712804862273</v>
      </c>
      <c r="BH796">
        <v>0.0726622022559351</v>
      </c>
      <c r="BI796">
        <v>0.09969175527499224</v>
      </c>
      <c r="BJ796">
        <v>0.1261276195407683</v>
      </c>
      <c r="BK796">
        <v>0.1221961350049327</v>
      </c>
      <c r="BL796">
        <v>0.09383715965250018</v>
      </c>
      <c r="BM796">
        <v>0.07838265799944022</v>
      </c>
      <c r="BN796">
        <v>0.07994508092747693</v>
      </c>
      <c r="BO796">
        <v>0.05013177265170946</v>
      </c>
      <c r="BP796">
        <v>0.04350156015493637</v>
      </c>
      <c r="BQ796">
        <v>0.06769845371231474</v>
      </c>
    </row>
    <row r="797" spans="1:69">
      <c r="A797" s="2">
        <v>44947</v>
      </c>
      <c r="B797">
        <v>4385.338554191316</v>
      </c>
      <c r="C797">
        <v>0.07168119606981538</v>
      </c>
      <c r="AN797" s="2">
        <v>44947</v>
      </c>
      <c r="AO797">
        <v>1172.812349892916</v>
      </c>
      <c r="AP797">
        <v>1.384812195315174</v>
      </c>
      <c r="AQ797">
        <v>0.02449804578968847</v>
      </c>
      <c r="AR797">
        <v>0.2069287701954746</v>
      </c>
      <c r="AS797">
        <v>50.27550382470562</v>
      </c>
      <c r="AT797">
        <v>215.7800601970801</v>
      </c>
      <c r="AU797">
        <v>8.322976355435634</v>
      </c>
      <c r="AV797">
        <v>3.460272673080714</v>
      </c>
      <c r="AW797">
        <v>18.38635002214267</v>
      </c>
      <c r="AX797">
        <v>137.0144605474694</v>
      </c>
      <c r="AY797">
        <v>66.22331458477657</v>
      </c>
      <c r="AZ797">
        <v>45.07308897614254</v>
      </c>
      <c r="BE797" s="2">
        <v>44947</v>
      </c>
      <c r="BF797">
        <v>0.06901575952106744</v>
      </c>
      <c r="BG797">
        <v>0.0969869136772156</v>
      </c>
      <c r="BH797">
        <v>0.07332178099473494</v>
      </c>
      <c r="BI797">
        <v>0.09622307136258963</v>
      </c>
      <c r="BJ797">
        <v>0.1265907465103489</v>
      </c>
      <c r="BK797">
        <v>0.118564600968143</v>
      </c>
      <c r="BL797">
        <v>0.0943552345893733</v>
      </c>
      <c r="BM797">
        <v>0.07823864605446974</v>
      </c>
      <c r="BN797">
        <v>0.07954139779431021</v>
      </c>
      <c r="BO797">
        <v>0.05029239802011153</v>
      </c>
      <c r="BP797">
        <v>0.04842457391129192</v>
      </c>
      <c r="BQ797">
        <v>0.06844487659634386</v>
      </c>
    </row>
    <row r="798" spans="1:69">
      <c r="A798" s="2">
        <v>44948</v>
      </c>
      <c r="B798">
        <v>4347.060574422568</v>
      </c>
      <c r="C798">
        <v>-0.008728625919238064</v>
      </c>
      <c r="AN798" s="2">
        <v>44948</v>
      </c>
      <c r="AO798">
        <v>1061.59193312375</v>
      </c>
      <c r="AP798">
        <v>1.385086607525139</v>
      </c>
      <c r="AQ798">
        <v>0.02456612299921748</v>
      </c>
      <c r="AR798">
        <v>0.2069697748756232</v>
      </c>
      <c r="AS798">
        <v>50.28546633959272</v>
      </c>
      <c r="AT798">
        <v>215.8228188349557</v>
      </c>
      <c r="AU798">
        <v>7.4355036617229</v>
      </c>
      <c r="AV798">
        <v>3.460958355279726</v>
      </c>
      <c r="AW798">
        <v>18.38999343238981</v>
      </c>
      <c r="AX798">
        <v>142.7750574282834</v>
      </c>
      <c r="AY798">
        <v>66.23643729280003</v>
      </c>
      <c r="AZ798">
        <v>51.07284212534822</v>
      </c>
      <c r="BE798" s="2">
        <v>44948</v>
      </c>
      <c r="BF798">
        <v>0.06747567282207122</v>
      </c>
      <c r="BG798">
        <v>0.09011552709327446</v>
      </c>
      <c r="BH798">
        <v>0.07173255966586896</v>
      </c>
      <c r="BI798">
        <v>0.09548276690731988</v>
      </c>
      <c r="BJ798">
        <v>0.1288653648234202</v>
      </c>
      <c r="BK798">
        <v>0.1236329454680462</v>
      </c>
      <c r="BL798">
        <v>0.0953579962242774</v>
      </c>
      <c r="BM798">
        <v>0.07751739424729355</v>
      </c>
      <c r="BN798">
        <v>0.0796955395152748</v>
      </c>
      <c r="BO798">
        <v>0.0492853220647216</v>
      </c>
      <c r="BP798">
        <v>0.04225743480164889</v>
      </c>
      <c r="BQ798">
        <v>0.07858147636678285</v>
      </c>
    </row>
    <row r="799" spans="1:69">
      <c r="A799" s="2">
        <v>44949</v>
      </c>
      <c r="B799">
        <v>4381.576510534289</v>
      </c>
      <c r="C799">
        <v>0.007940063295829747</v>
      </c>
      <c r="AN799" s="2">
        <v>44949</v>
      </c>
      <c r="AO799">
        <v>1061.802296514133</v>
      </c>
      <c r="AP799">
        <v>1.385361074112197</v>
      </c>
      <c r="AQ799">
        <v>0.02457099098357326</v>
      </c>
      <c r="AR799">
        <v>0.2070107876811948</v>
      </c>
      <c r="AS799">
        <v>50.29543082863611</v>
      </c>
      <c r="AT799">
        <v>215.8655859458158</v>
      </c>
      <c r="AU799">
        <v>7.436977069452065</v>
      </c>
      <c r="AV799">
        <v>3.461644173352446</v>
      </c>
      <c r="AW799">
        <v>18.3936375646094</v>
      </c>
      <c r="AX799">
        <v>142.8033495094546</v>
      </c>
      <c r="AY799">
        <v>66.2495626011987</v>
      </c>
      <c r="AZ799">
        <v>51.08296263954086</v>
      </c>
      <c r="BE799" s="2">
        <v>44949</v>
      </c>
      <c r="BF799">
        <v>0.0674886706910718</v>
      </c>
      <c r="BG799">
        <v>0.0912513771749711</v>
      </c>
      <c r="BH799">
        <v>0.07285528069003348</v>
      </c>
      <c r="BI799">
        <v>0.09573019775641495</v>
      </c>
      <c r="BJ799">
        <v>0.127388267861522</v>
      </c>
      <c r="BK799">
        <v>0.124011793874162</v>
      </c>
      <c r="BL799">
        <v>0.09380965273462138</v>
      </c>
      <c r="BM799">
        <v>0.07692866062627007</v>
      </c>
      <c r="BN799">
        <v>0.08012546060519402</v>
      </c>
      <c r="BO799">
        <v>0.04891977306903087</v>
      </c>
      <c r="BP799">
        <v>0.04115228042380552</v>
      </c>
      <c r="BQ799">
        <v>0.08033858449290264</v>
      </c>
    </row>
    <row r="800" spans="1:69">
      <c r="A800" s="2">
        <v>44950</v>
      </c>
      <c r="B800">
        <v>4442.971274005396</v>
      </c>
      <c r="C800">
        <v>0.01401202588235106</v>
      </c>
      <c r="AN800" s="2">
        <v>44950</v>
      </c>
      <c r="AO800">
        <v>1062.012701589795</v>
      </c>
      <c r="AP800">
        <v>1.385635595087123</v>
      </c>
      <c r="AQ800">
        <v>0.02605800853989362</v>
      </c>
      <c r="AR800">
        <v>0.2070518086137995</v>
      </c>
      <c r="AS800">
        <v>50.30539729222701</v>
      </c>
      <c r="AT800">
        <v>215.9083615313394</v>
      </c>
      <c r="AU800">
        <v>7.438450769149392</v>
      </c>
      <c r="AV800">
        <v>3.462330127325798</v>
      </c>
      <c r="AW800">
        <v>18.89846405148219</v>
      </c>
      <c r="AX800">
        <v>128.0357744436019</v>
      </c>
      <c r="AY800">
        <v>68.53885124733104</v>
      </c>
      <c r="AZ800">
        <v>51.0930851591987</v>
      </c>
      <c r="BE800" s="2">
        <v>44950</v>
      </c>
      <c r="BF800">
        <v>0.06756035919016026</v>
      </c>
      <c r="BG800">
        <v>0.08967742636218975</v>
      </c>
      <c r="BH800">
        <v>0.07658370074524437</v>
      </c>
      <c r="BI800">
        <v>0.09531349403342811</v>
      </c>
      <c r="BJ800">
        <v>0.1344786381999249</v>
      </c>
      <c r="BK800">
        <v>0.1129680053928271</v>
      </c>
      <c r="BL800">
        <v>0.1016167926789757</v>
      </c>
      <c r="BM800">
        <v>0.07586522181020257</v>
      </c>
      <c r="BN800">
        <v>0.07953759477147683</v>
      </c>
      <c r="BO800">
        <v>0.0484042684693255</v>
      </c>
      <c r="BP800">
        <v>0.04081139059615129</v>
      </c>
      <c r="BQ800">
        <v>0.07718310775009374</v>
      </c>
    </row>
    <row r="801" spans="1:69">
      <c r="A801" s="2">
        <v>44951</v>
      </c>
      <c r="B801">
        <v>4260.378479493518</v>
      </c>
      <c r="C801">
        <v>-0.0410970009147209</v>
      </c>
      <c r="AN801" s="2">
        <v>44951</v>
      </c>
      <c r="AO801">
        <v>1062.223148358996</v>
      </c>
      <c r="AP801">
        <v>1.385910170460694</v>
      </c>
      <c r="AQ801">
        <v>0.0240733687104519</v>
      </c>
      <c r="AR801">
        <v>0.2070928376750479</v>
      </c>
      <c r="AS801">
        <v>50.31536573075669</v>
      </c>
      <c r="AT801">
        <v>215.9511455932059</v>
      </c>
      <c r="AU801">
        <v>7.439924760872736</v>
      </c>
      <c r="AV801">
        <v>3.463016217226713</v>
      </c>
      <c r="AW801">
        <v>19.13549292365278</v>
      </c>
      <c r="AX801">
        <v>134.5056212288233</v>
      </c>
      <c r="AY801">
        <v>71.14104398486323</v>
      </c>
      <c r="AZ801">
        <v>51.10320968471914</v>
      </c>
      <c r="BE801" s="2">
        <v>44951</v>
      </c>
      <c r="BF801">
        <v>0.06493052021867919</v>
      </c>
      <c r="BG801">
        <v>0.08939517559183466</v>
      </c>
      <c r="BH801">
        <v>0.07645499994921862</v>
      </c>
      <c r="BI801">
        <v>0.09783615642734819</v>
      </c>
      <c r="BJ801">
        <v>0.1277647037535239</v>
      </c>
      <c r="BK801">
        <v>0.1225425610653904</v>
      </c>
      <c r="BL801">
        <v>0.1032543801676622</v>
      </c>
      <c r="BM801">
        <v>0.07552588409259646</v>
      </c>
      <c r="BN801">
        <v>0.07860111309673043</v>
      </c>
      <c r="BO801">
        <v>0.04841960169812167</v>
      </c>
      <c r="BP801">
        <v>0.03978332975697261</v>
      </c>
      <c r="BQ801">
        <v>0.07549157418192159</v>
      </c>
    </row>
    <row r="802" spans="1:69">
      <c r="A802" s="2">
        <v>44952</v>
      </c>
      <c r="B802">
        <v>4422.666849126088</v>
      </c>
      <c r="C802">
        <v>0.0380924770918154</v>
      </c>
      <c r="AN802" s="2">
        <v>44952</v>
      </c>
      <c r="AO802">
        <v>1062.433636829998</v>
      </c>
      <c r="AP802">
        <v>1.38618480024369</v>
      </c>
      <c r="AQ802">
        <v>0.02407813905139163</v>
      </c>
      <c r="AR802">
        <v>0.2071338748665506</v>
      </c>
      <c r="AS802">
        <v>50.32533614461649</v>
      </c>
      <c r="AT802">
        <v>215.9939381330948</v>
      </c>
      <c r="AU802">
        <v>7.441399044679965</v>
      </c>
      <c r="AV802">
        <v>3.463702443082125</v>
      </c>
      <c r="AW802">
        <v>19.13928478288085</v>
      </c>
      <c r="AX802">
        <v>134.5322746515033</v>
      </c>
      <c r="AY802">
        <v>71.15514118242199</v>
      </c>
      <c r="AZ802">
        <v>51.11333621649965</v>
      </c>
      <c r="BE802" s="2">
        <v>44952</v>
      </c>
      <c r="BF802">
        <v>0.06719513904800872</v>
      </c>
      <c r="BG802">
        <v>0.08959493816993662</v>
      </c>
      <c r="BH802">
        <v>0.07702749226425046</v>
      </c>
      <c r="BI802">
        <v>0.09626204477074989</v>
      </c>
      <c r="BJ802">
        <v>0.1258118165759342</v>
      </c>
      <c r="BK802">
        <v>0.1208150102923385</v>
      </c>
      <c r="BL802">
        <v>0.1029119277029877</v>
      </c>
      <c r="BM802">
        <v>0.07529749510458543</v>
      </c>
      <c r="BN802">
        <v>0.07914917291387662</v>
      </c>
      <c r="BO802">
        <v>0.04845722769018519</v>
      </c>
      <c r="BP802">
        <v>0.04133190684950099</v>
      </c>
      <c r="BQ802">
        <v>0.07614582861764586</v>
      </c>
    </row>
    <row r="803" spans="1:69">
      <c r="A803" s="2">
        <v>44953</v>
      </c>
      <c r="B803">
        <v>4486.770554360972</v>
      </c>
      <c r="C803">
        <v>0.01449435542438615</v>
      </c>
      <c r="AN803" s="2">
        <v>44953</v>
      </c>
      <c r="AO803">
        <v>1062.644167011066</v>
      </c>
      <c r="AP803">
        <v>1.386459484446892</v>
      </c>
      <c r="AQ803">
        <v>0.02408291033761463</v>
      </c>
      <c r="AR803">
        <v>0.2071749201899187</v>
      </c>
      <c r="AS803">
        <v>50.33530853419785</v>
      </c>
      <c r="AT803">
        <v>216.0367391526863</v>
      </c>
      <c r="AU803">
        <v>7.442873620628959</v>
      </c>
      <c r="AV803">
        <v>3.464388804918975</v>
      </c>
      <c r="AW803">
        <v>19.14307739349779</v>
      </c>
      <c r="AX803">
        <v>134.5589333557837</v>
      </c>
      <c r="AY803">
        <v>71.16924117345927</v>
      </c>
      <c r="AZ803">
        <v>51.12346475493781</v>
      </c>
      <c r="BE803" s="2">
        <v>44953</v>
      </c>
      <c r="BF803">
        <v>0.06868479327433141</v>
      </c>
      <c r="BG803">
        <v>0.08996729785279291</v>
      </c>
      <c r="BH803">
        <v>0.07730696514667483</v>
      </c>
      <c r="BI803">
        <v>0.09414647383222605</v>
      </c>
      <c r="BJ803">
        <v>0.1235000094027368</v>
      </c>
      <c r="BK803">
        <v>0.1185701763661914</v>
      </c>
      <c r="BL803">
        <v>0.1026069060410568</v>
      </c>
      <c r="BM803">
        <v>0.07396874099357986</v>
      </c>
      <c r="BN803">
        <v>0.08051655440650263</v>
      </c>
      <c r="BO803">
        <v>0.05329567317246709</v>
      </c>
      <c r="BP803">
        <v>0.04037306702835292</v>
      </c>
      <c r="BQ803">
        <v>0.07706334248308748</v>
      </c>
    </row>
    <row r="804" spans="1:69">
      <c r="A804" s="2">
        <v>44954</v>
      </c>
      <c r="B804">
        <v>4598.695643329494</v>
      </c>
      <c r="C804">
        <v>0.02494557892195659</v>
      </c>
      <c r="AN804" s="2">
        <v>44954</v>
      </c>
      <c r="AO804">
        <v>1062.854738910464</v>
      </c>
      <c r="AP804">
        <v>1.386734223081085</v>
      </c>
      <c r="AQ804">
        <v>0.02408768256930821</v>
      </c>
      <c r="AR804">
        <v>0.2383686503078944</v>
      </c>
      <c r="AS804">
        <v>50.34528289989226</v>
      </c>
      <c r="AT804">
        <v>216.0795486536607</v>
      </c>
      <c r="AU804">
        <v>7.444348488777607</v>
      </c>
      <c r="AV804">
        <v>3.465075302764208</v>
      </c>
      <c r="AW804">
        <v>15.21944842808192</v>
      </c>
      <c r="AX804">
        <v>140.2612707691574</v>
      </c>
      <c r="AY804">
        <v>72.87465387914192</v>
      </c>
      <c r="AZ804">
        <v>51.13359530043123</v>
      </c>
      <c r="BE804" s="2">
        <v>44954</v>
      </c>
      <c r="BF804">
        <v>0.06567918770203182</v>
      </c>
      <c r="BG804">
        <v>0.08983535127642286</v>
      </c>
      <c r="BH804">
        <v>0.07051802990686995</v>
      </c>
      <c r="BI804">
        <v>0.09296292413483491</v>
      </c>
      <c r="BJ804">
        <v>0.1208418296191935</v>
      </c>
      <c r="BK804">
        <v>0.1225515985250515</v>
      </c>
      <c r="BL804">
        <v>0.1039688791264238</v>
      </c>
      <c r="BM804">
        <v>0.08283168096003043</v>
      </c>
      <c r="BN804">
        <v>0.08070490979061917</v>
      </c>
      <c r="BO804">
        <v>0.05446156918731219</v>
      </c>
      <c r="BP804">
        <v>0.03941836115582054</v>
      </c>
      <c r="BQ804">
        <v>0.07622567861538937</v>
      </c>
    </row>
    <row r="805" spans="1:69">
      <c r="A805" s="2">
        <v>44955</v>
      </c>
      <c r="B805">
        <v>4514.966075356685</v>
      </c>
      <c r="C805">
        <v>-0.01820724276333896</v>
      </c>
      <c r="AN805" s="2">
        <v>44955</v>
      </c>
      <c r="AO805">
        <v>1063.065352536458</v>
      </c>
      <c r="AP805">
        <v>1.387009016157054</v>
      </c>
      <c r="AQ805">
        <v>0.02409245574665973</v>
      </c>
      <c r="AR805">
        <v>0.2384158850653141</v>
      </c>
      <c r="AS805">
        <v>50.35525924209131</v>
      </c>
      <c r="AT805">
        <v>216.1223666376985</v>
      </c>
      <c r="AU805">
        <v>7.445823649183811</v>
      </c>
      <c r="AV805">
        <v>3.465761936644777</v>
      </c>
      <c r="AW805">
        <v>15.22246429008236</v>
      </c>
      <c r="AX805">
        <v>140.2890647223119</v>
      </c>
      <c r="AY805">
        <v>72.88909460611492</v>
      </c>
      <c r="AZ805">
        <v>51.14372785337764</v>
      </c>
      <c r="BE805" s="2">
        <v>44955</v>
      </c>
      <c r="BF805">
        <v>0.06452220991095126</v>
      </c>
      <c r="BG805">
        <v>0.08985042547811917</v>
      </c>
      <c r="BH805">
        <v>0.06944060506804674</v>
      </c>
      <c r="BI805">
        <v>0.09395485144610984</v>
      </c>
      <c r="BJ805">
        <v>0.1227780485091299</v>
      </c>
      <c r="BK805">
        <v>0.1240860668893136</v>
      </c>
      <c r="BL805">
        <v>0.1029991712222213</v>
      </c>
      <c r="BM805">
        <v>0.08291482563897859</v>
      </c>
      <c r="BN805">
        <v>0.08029877577501811</v>
      </c>
      <c r="BO805">
        <v>0.05473820805289836</v>
      </c>
      <c r="BP805">
        <v>0.03946146408796256</v>
      </c>
      <c r="BQ805">
        <v>0.07495534792125044</v>
      </c>
    </row>
    <row r="806" spans="1:69">
      <c r="A806" s="2">
        <v>44956</v>
      </c>
      <c r="B806">
        <v>4687.089432478737</v>
      </c>
      <c r="C806">
        <v>0.03812284616301431</v>
      </c>
      <c r="AN806" s="2">
        <v>44956</v>
      </c>
      <c r="AO806">
        <v>1063.276007897318</v>
      </c>
      <c r="AP806">
        <v>1.387283863685588</v>
      </c>
      <c r="AQ806">
        <v>0.02409722986985658</v>
      </c>
      <c r="AR806">
        <v>0.238463129182699</v>
      </c>
      <c r="AS806">
        <v>50.36523756118667</v>
      </c>
      <c r="AT806">
        <v>216.1651931064808</v>
      </c>
      <c r="AU806">
        <v>7.447299101905484</v>
      </c>
      <c r="AV806">
        <v>3.466448706587637</v>
      </c>
      <c r="AW806">
        <v>15.22548074970129</v>
      </c>
      <c r="AX806">
        <v>140.3168641830725</v>
      </c>
      <c r="AY806">
        <v>72.90353819463971</v>
      </c>
      <c r="AZ806">
        <v>51.15386241417483</v>
      </c>
      <c r="BE806" s="2">
        <v>44956</v>
      </c>
      <c r="BF806">
        <v>0.06490390632413635</v>
      </c>
      <c r="BG806">
        <v>0.08990655967618405</v>
      </c>
      <c r="BH806">
        <v>0.0683701607478899</v>
      </c>
      <c r="BI806">
        <v>0.09394357813443924</v>
      </c>
      <c r="BJ806">
        <v>0.122231837238411</v>
      </c>
      <c r="BK806">
        <v>0.1232880430320042</v>
      </c>
      <c r="BL806">
        <v>0.1028408379710021</v>
      </c>
      <c r="BM806">
        <v>0.08375797005805244</v>
      </c>
      <c r="BN806">
        <v>0.07939391114375448</v>
      </c>
      <c r="BO806">
        <v>0.05425160877862866</v>
      </c>
      <c r="BP806">
        <v>0.04156237008044869</v>
      </c>
      <c r="BQ806">
        <v>0.07554921681504895</v>
      </c>
    </row>
    <row r="807" spans="1:69">
      <c r="A807" s="2">
        <v>44957</v>
      </c>
      <c r="B807">
        <v>4425.161896401332</v>
      </c>
      <c r="C807">
        <v>-0.05588276900850297</v>
      </c>
      <c r="AN807" s="2">
        <v>44957</v>
      </c>
      <c r="AO807">
        <v>1063.486705001313</v>
      </c>
      <c r="AP807">
        <v>1.387558765677476</v>
      </c>
      <c r="AQ807">
        <v>0.02410200493908618</v>
      </c>
      <c r="AR807">
        <v>0.2385103826619041</v>
      </c>
      <c r="AS807">
        <v>51.84175608926905</v>
      </c>
      <c r="AT807">
        <v>216.2080280616889</v>
      </c>
      <c r="AU807">
        <v>7.448774847000553</v>
      </c>
      <c r="AV807">
        <v>3.879273766197375</v>
      </c>
      <c r="AW807">
        <v>15.22849780705711</v>
      </c>
      <c r="AX807">
        <v>127.4432844097369</v>
      </c>
      <c r="AY807">
        <v>74.15671278972245</v>
      </c>
      <c r="AZ807">
        <v>51.16399898322067</v>
      </c>
      <c r="BE807" s="2">
        <v>44957</v>
      </c>
      <c r="BF807">
        <v>0.07099272781887021</v>
      </c>
      <c r="BG807">
        <v>0.0893639460509522</v>
      </c>
      <c r="BH807">
        <v>0.06777863426796635</v>
      </c>
      <c r="BI807">
        <v>0.09617308423008057</v>
      </c>
      <c r="BJ807">
        <v>0.1241789388345146</v>
      </c>
      <c r="BK807">
        <v>0.1142128294695963</v>
      </c>
      <c r="BL807">
        <v>0.1036621327186578</v>
      </c>
      <c r="BM807">
        <v>0.08440470490864865</v>
      </c>
      <c r="BN807">
        <v>0.08088374036422412</v>
      </c>
      <c r="BO807">
        <v>0.05303493192000613</v>
      </c>
      <c r="BP807">
        <v>0.04027027189567727</v>
      </c>
      <c r="BQ807">
        <v>0.07504405752080576</v>
      </c>
    </row>
    <row r="808" spans="1:69">
      <c r="A808" s="2">
        <v>44958</v>
      </c>
      <c r="B808">
        <v>4500.643381752637</v>
      </c>
      <c r="C808">
        <v>0.0170573387185422</v>
      </c>
      <c r="AN808" s="2">
        <v>44958</v>
      </c>
      <c r="AO808">
        <v>1063.697443856716</v>
      </c>
      <c r="AP808">
        <v>1.387833722143511</v>
      </c>
      <c r="AQ808">
        <v>0.02410678095453601</v>
      </c>
      <c r="AR808">
        <v>0.2385576455047844</v>
      </c>
      <c r="AS808">
        <v>51.85202897024531</v>
      </c>
      <c r="AT808">
        <v>216.2508715050044</v>
      </c>
      <c r="AU808">
        <v>7.450250884526952</v>
      </c>
      <c r="AV808">
        <v>3.880042476995015</v>
      </c>
      <c r="AW808">
        <v>15.23151546226828</v>
      </c>
      <c r="AX808">
        <v>127.4685383708432</v>
      </c>
      <c r="AY808">
        <v>74.17140756747588</v>
      </c>
      <c r="AZ808">
        <v>51.17413756091312</v>
      </c>
      <c r="BE808" s="2">
        <v>44958</v>
      </c>
      <c r="BF808">
        <v>0.07153809349722917</v>
      </c>
      <c r="BG808">
        <v>0.09234805308934926</v>
      </c>
      <c r="BH808">
        <v>0.06711385453219211</v>
      </c>
      <c r="BI808">
        <v>0.09624545311336277</v>
      </c>
      <c r="BJ808">
        <v>0.1238914189912181</v>
      </c>
      <c r="BK808">
        <v>0.1141567330686166</v>
      </c>
      <c r="BL808">
        <v>0.1031889819802782</v>
      </c>
      <c r="BM808">
        <v>0.08400380881266249</v>
      </c>
      <c r="BN808">
        <v>0.08000370431249104</v>
      </c>
      <c r="BO808">
        <v>0.05324300580320551</v>
      </c>
      <c r="BP808">
        <v>0.0396204596988098</v>
      </c>
      <c r="BQ808">
        <v>0.074646433100585</v>
      </c>
    </row>
    <row r="809" spans="1:69">
      <c r="A809" s="2">
        <v>44959</v>
      </c>
      <c r="B809">
        <v>4656.763823206471</v>
      </c>
      <c r="C809">
        <v>0.0346884718942202</v>
      </c>
      <c r="AN809" s="2">
        <v>44959</v>
      </c>
      <c r="AO809">
        <v>1063.908224471799</v>
      </c>
      <c r="AP809">
        <v>1.388108733094488</v>
      </c>
      <c r="AQ809">
        <v>0.02411155791639355</v>
      </c>
      <c r="AR809">
        <v>0.2386049177131955</v>
      </c>
      <c r="AS809">
        <v>51.86230388687953</v>
      </c>
      <c r="AT809">
        <v>216.2937234381094</v>
      </c>
      <c r="AU809">
        <v>7.451727214542629</v>
      </c>
      <c r="AV809">
        <v>3.88081134011918</v>
      </c>
      <c r="AW809">
        <v>15.23453371545327</v>
      </c>
      <c r="AX809">
        <v>127.4937973362349</v>
      </c>
      <c r="AY809">
        <v>74.18610525712339</v>
      </c>
      <c r="AZ809">
        <v>51.1842781476502</v>
      </c>
      <c r="BE809" s="2">
        <v>44959</v>
      </c>
      <c r="BF809">
        <v>0.07347558375559733</v>
      </c>
      <c r="BG809">
        <v>0.09081202934456037</v>
      </c>
      <c r="BH809">
        <v>0.06840717776399004</v>
      </c>
      <c r="BI809">
        <v>0.09463376871997341</v>
      </c>
      <c r="BJ809">
        <v>0.1228535183628373</v>
      </c>
      <c r="BK809">
        <v>0.1117684179056674</v>
      </c>
      <c r="BL809">
        <v>0.1030472945456691</v>
      </c>
      <c r="BM809">
        <v>0.08412836315151861</v>
      </c>
      <c r="BN809">
        <v>0.08042266709574102</v>
      </c>
      <c r="BO809">
        <v>0.05552856905873364</v>
      </c>
      <c r="BP809">
        <v>0.04000362194487958</v>
      </c>
      <c r="BQ809">
        <v>0.07491898835083202</v>
      </c>
    </row>
    <row r="810" spans="1:69">
      <c r="A810" s="2">
        <v>44960</v>
      </c>
      <c r="B810">
        <v>4690.023431713234</v>
      </c>
      <c r="C810">
        <v>0.00714221501657808</v>
      </c>
      <c r="AN810" s="2">
        <v>44960</v>
      </c>
      <c r="AO810">
        <v>1064.119046854838</v>
      </c>
      <c r="AP810">
        <v>1.388383798541203</v>
      </c>
      <c r="AQ810">
        <v>0.02411633582484636</v>
      </c>
      <c r="AR810">
        <v>0.2386521992889931</v>
      </c>
      <c r="AS810">
        <v>51.87258083957509</v>
      </c>
      <c r="AT810">
        <v>216.3365838626862</v>
      </c>
      <c r="AU810">
        <v>7.453203837105543</v>
      </c>
      <c r="AV810">
        <v>3.881580355600055</v>
      </c>
      <c r="AW810">
        <v>15.23755256673057</v>
      </c>
      <c r="AX810">
        <v>127.5190613069034</v>
      </c>
      <c r="AY810">
        <v>74.200805859242</v>
      </c>
      <c r="AZ810">
        <v>51.19442074383002</v>
      </c>
      <c r="BE810" s="2">
        <v>44960</v>
      </c>
      <c r="BF810">
        <v>0.07333942595007771</v>
      </c>
      <c r="BG810">
        <v>0.0904360769278123</v>
      </c>
      <c r="BH810">
        <v>0.06902159660184579</v>
      </c>
      <c r="BI810">
        <v>0.09601350132153254</v>
      </c>
      <c r="BJ810">
        <v>0.1208669995822684</v>
      </c>
      <c r="BK810">
        <v>0.112899781764566</v>
      </c>
      <c r="BL810">
        <v>0.1037500641377985</v>
      </c>
      <c r="BM810">
        <v>0.08377401828699794</v>
      </c>
      <c r="BN810">
        <v>0.07866682808488502</v>
      </c>
      <c r="BO810">
        <v>0.0547253001195094</v>
      </c>
      <c r="BP810">
        <v>0.03867905138492167</v>
      </c>
      <c r="BQ810">
        <v>0.07782735583778458</v>
      </c>
    </row>
    <row r="811" spans="1:69">
      <c r="A811" s="2">
        <v>44961</v>
      </c>
      <c r="B811">
        <v>4804.913257209426</v>
      </c>
      <c r="C811">
        <v>0.02449664211042624</v>
      </c>
      <c r="AN811" s="2">
        <v>44961</v>
      </c>
      <c r="AO811">
        <v>1064.329911014109</v>
      </c>
      <c r="AP811">
        <v>1.388658918494455</v>
      </c>
      <c r="AQ811">
        <v>0.024121114680082</v>
      </c>
      <c r="AR811">
        <v>0.2386994902340336</v>
      </c>
      <c r="AS811">
        <v>52.11665905606878</v>
      </c>
      <c r="AT811">
        <v>222.9394782251321</v>
      </c>
      <c r="AU811">
        <v>7.454680752273666</v>
      </c>
      <c r="AV811">
        <v>4.077112430888192</v>
      </c>
      <c r="AW811">
        <v>15.2405720162187</v>
      </c>
      <c r="AX811">
        <v>136.4101850119566</v>
      </c>
      <c r="AY811">
        <v>64.77054207623392</v>
      </c>
      <c r="AZ811">
        <v>51.20456534985078</v>
      </c>
      <c r="BE811" s="2">
        <v>44961</v>
      </c>
      <c r="BF811">
        <v>0.07706539109712161</v>
      </c>
      <c r="BG811">
        <v>0.08959193816181232</v>
      </c>
      <c r="BH811">
        <v>0.06779287511535546</v>
      </c>
      <c r="BI811">
        <v>0.09593931268638149</v>
      </c>
      <c r="BJ811">
        <v>0.1177001785767617</v>
      </c>
      <c r="BK811">
        <v>0.1240119960467031</v>
      </c>
      <c r="BL811">
        <v>0.09461228702087887</v>
      </c>
      <c r="BM811">
        <v>0.08274428753619384</v>
      </c>
      <c r="BN811">
        <v>0.07905998580553433</v>
      </c>
      <c r="BO811">
        <v>0.05778849826957779</v>
      </c>
      <c r="BP811">
        <v>0.03833500945474506</v>
      </c>
      <c r="BQ811">
        <v>0.07535824022893443</v>
      </c>
    </row>
    <row r="812" spans="1:69">
      <c r="A812" s="2">
        <v>44962</v>
      </c>
      <c r="B812">
        <v>4811.7048920532</v>
      </c>
      <c r="C812">
        <v>0.001413477097340632</v>
      </c>
      <c r="AN812" s="2">
        <v>44962</v>
      </c>
      <c r="AO812">
        <v>1064.540816957891</v>
      </c>
      <c r="AP812">
        <v>1.388934092965045</v>
      </c>
      <c r="AQ812">
        <v>0.02412589448228809</v>
      </c>
      <c r="AR812">
        <v>0.2387467905501734</v>
      </c>
      <c r="AS812">
        <v>55.45962012201558</v>
      </c>
      <c r="AT812">
        <v>221.8859393061784</v>
      </c>
      <c r="AU812">
        <v>8.354043320471513</v>
      </c>
      <c r="AV812">
        <v>4.177720596731006</v>
      </c>
      <c r="AW812">
        <v>15.2435920640362</v>
      </c>
      <c r="AX812">
        <v>124.5956901654719</v>
      </c>
      <c r="AY812">
        <v>64.78337690513847</v>
      </c>
      <c r="AZ812">
        <v>51.21471196611073</v>
      </c>
      <c r="BE812" s="2">
        <v>44962</v>
      </c>
      <c r="BF812">
        <v>0.07735621488336195</v>
      </c>
      <c r="BG812">
        <v>0.08865377919807599</v>
      </c>
      <c r="BH812">
        <v>0.06686337960690879</v>
      </c>
      <c r="BI812">
        <v>0.09549967085530711</v>
      </c>
      <c r="BJ812">
        <v>0.1171046291416502</v>
      </c>
      <c r="BK812">
        <v>0.1172744263333638</v>
      </c>
      <c r="BL812">
        <v>0.09308701106707418</v>
      </c>
      <c r="BM812">
        <v>0.08291387473188769</v>
      </c>
      <c r="BN812">
        <v>0.08367000075063047</v>
      </c>
      <c r="BO812">
        <v>0.05800512180047985</v>
      </c>
      <c r="BP812">
        <v>0.04239811006175605</v>
      </c>
      <c r="BQ812">
        <v>0.0771737815695038</v>
      </c>
    </row>
    <row r="813" spans="1:69">
      <c r="A813" s="2">
        <v>44963</v>
      </c>
      <c r="B813">
        <v>4667.97626328168</v>
      </c>
      <c r="C813">
        <v>-0.02987062423734577</v>
      </c>
      <c r="AN813" s="2">
        <v>44963</v>
      </c>
      <c r="AO813">
        <v>1064.751764694463</v>
      </c>
      <c r="AP813">
        <v>1.389209321963775</v>
      </c>
      <c r="AQ813">
        <v>0.02413067523165228</v>
      </c>
      <c r="AR813">
        <v>0.2387941002392696</v>
      </c>
      <c r="AS813">
        <v>55.4706099132472</v>
      </c>
      <c r="AT813">
        <v>221.9299078754698</v>
      </c>
      <c r="AU813">
        <v>8.355698744577014</v>
      </c>
      <c r="AV813">
        <v>4.178548447283915</v>
      </c>
      <c r="AW813">
        <v>15.24661271030163</v>
      </c>
      <c r="AX813">
        <v>124.6203798517746</v>
      </c>
      <c r="AY813">
        <v>64.79621427737256</v>
      </c>
      <c r="AZ813">
        <v>51.22486059300823</v>
      </c>
      <c r="BE813" s="2">
        <v>44963</v>
      </c>
      <c r="BF813">
        <v>0.07670137402996591</v>
      </c>
      <c r="BG813">
        <v>0.08952724024254444</v>
      </c>
      <c r="BH813">
        <v>0.06566538172730023</v>
      </c>
      <c r="BI813">
        <v>0.09756420990395399</v>
      </c>
      <c r="BJ813">
        <v>0.118675270405762</v>
      </c>
      <c r="BK813">
        <v>0.1180552950691856</v>
      </c>
      <c r="BL813">
        <v>0.09221669492160207</v>
      </c>
      <c r="BM813">
        <v>0.08344132091769317</v>
      </c>
      <c r="BN813">
        <v>0.08304146273816861</v>
      </c>
      <c r="BO813">
        <v>0.05728156376663134</v>
      </c>
      <c r="BP813">
        <v>0.04210429820008992</v>
      </c>
      <c r="BQ813">
        <v>0.07572588807710251</v>
      </c>
    </row>
    <row r="814" spans="1:69">
      <c r="A814" s="2">
        <v>44964</v>
      </c>
      <c r="B814">
        <v>4587.202226342801</v>
      </c>
      <c r="C814">
        <v>-0.01730386625447267</v>
      </c>
      <c r="AN814" s="2">
        <v>44964</v>
      </c>
      <c r="AO814">
        <v>1064.962754232108</v>
      </c>
      <c r="AP814">
        <v>1.389484605501452</v>
      </c>
      <c r="AQ814">
        <v>0.02413545692836226</v>
      </c>
      <c r="AR814">
        <v>0.2388414193031796</v>
      </c>
      <c r="AS814">
        <v>55.4816018821986</v>
      </c>
      <c r="AT814">
        <v>221.9738851575038</v>
      </c>
      <c r="AU814">
        <v>8.357354496718756</v>
      </c>
      <c r="AV814">
        <v>4.17937646188239</v>
      </c>
      <c r="AW814">
        <v>15.24963395513358</v>
      </c>
      <c r="AX814">
        <v>124.6450744305467</v>
      </c>
      <c r="AY814">
        <v>64.80905419344016</v>
      </c>
      <c r="AZ814">
        <v>51.2350112309417</v>
      </c>
      <c r="BE814" s="2">
        <v>44964</v>
      </c>
      <c r="BF814">
        <v>0.07659819410691984</v>
      </c>
      <c r="BG814">
        <v>0.08865193496893665</v>
      </c>
      <c r="BH814">
        <v>0.06510556736391808</v>
      </c>
      <c r="BI814">
        <v>0.09835266783481954</v>
      </c>
      <c r="BJ814">
        <v>0.119673152391059</v>
      </c>
      <c r="BK814">
        <v>0.1203096107922905</v>
      </c>
      <c r="BL814">
        <v>0.09162851687900408</v>
      </c>
      <c r="BM814">
        <v>0.08405029268071959</v>
      </c>
      <c r="BN814">
        <v>0.08250149395844132</v>
      </c>
      <c r="BO814">
        <v>0.05760789655948392</v>
      </c>
      <c r="BP814">
        <v>0.04132185833923278</v>
      </c>
      <c r="BQ814">
        <v>0.07419881412517453</v>
      </c>
    </row>
    <row r="815" spans="1:69">
      <c r="A815" s="2">
        <v>44965</v>
      </c>
      <c r="B815">
        <v>4797.252168795585</v>
      </c>
      <c r="C815">
        <v>0.04579042564257052</v>
      </c>
      <c r="AN815" s="2">
        <v>44965</v>
      </c>
      <c r="AO815">
        <v>1065.173785579108</v>
      </c>
      <c r="AP815">
        <v>1.389759943588883</v>
      </c>
      <c r="AQ815">
        <v>0.02414023957260575</v>
      </c>
      <c r="AR815">
        <v>0.2388887477437609</v>
      </c>
      <c r="AS815">
        <v>56.44145265528708</v>
      </c>
      <c r="AT815">
        <v>200.7276850031686</v>
      </c>
      <c r="AU815">
        <v>8.359010576961742</v>
      </c>
      <c r="AV815">
        <v>4.157067617697164</v>
      </c>
      <c r="AW815">
        <v>15.25265579865067</v>
      </c>
      <c r="AX815">
        <v>129.5287097564122</v>
      </c>
      <c r="AY815">
        <v>64.82189665384537</v>
      </c>
      <c r="AZ815">
        <v>51.24516388030964</v>
      </c>
      <c r="BE815" s="2">
        <v>44965</v>
      </c>
      <c r="BF815">
        <v>0.07700458183740901</v>
      </c>
      <c r="BG815">
        <v>0.08859195769593128</v>
      </c>
      <c r="BH815">
        <v>0.06629519510752024</v>
      </c>
      <c r="BI815">
        <v>0.09655200649977871</v>
      </c>
      <c r="BJ815">
        <v>0.1170781298908946</v>
      </c>
      <c r="BK815">
        <v>0.1234423085340805</v>
      </c>
      <c r="BL815">
        <v>0.09373035365382819</v>
      </c>
      <c r="BM815">
        <v>0.08329654646469609</v>
      </c>
      <c r="BN815">
        <v>0.0846988427603938</v>
      </c>
      <c r="BO815">
        <v>0.05304233621254564</v>
      </c>
      <c r="BP815">
        <v>0.04160825039851084</v>
      </c>
      <c r="BQ815">
        <v>0.07465949094441122</v>
      </c>
    </row>
    <row r="816" spans="1:69">
      <c r="A816" s="2">
        <v>44966</v>
      </c>
      <c r="B816">
        <v>4743.166614910104</v>
      </c>
      <c r="C816">
        <v>-0.0112742778537448</v>
      </c>
      <c r="AN816" s="2">
        <v>44966</v>
      </c>
      <c r="AO816">
        <v>1084.902017519293</v>
      </c>
      <c r="AP816">
        <v>1.390035336236876</v>
      </c>
      <c r="AQ816">
        <v>0.02414502316457051</v>
      </c>
      <c r="AR816">
        <v>0.2389360855628716</v>
      </c>
      <c r="AS816">
        <v>55.94009466666195</v>
      </c>
      <c r="AT816">
        <v>209.0200385320424</v>
      </c>
      <c r="AU816">
        <v>8.360666985370989</v>
      </c>
      <c r="AV816">
        <v>4.168713847293006</v>
      </c>
      <c r="AW816">
        <v>15.25567824097152</v>
      </c>
      <c r="AX816">
        <v>126.1830927568825</v>
      </c>
      <c r="AY816">
        <v>64.83474165909237</v>
      </c>
      <c r="AZ816">
        <v>51.25531854151063</v>
      </c>
      <c r="BE816" s="2">
        <v>44966</v>
      </c>
      <c r="BF816">
        <v>0.07641994608450361</v>
      </c>
      <c r="BG816">
        <v>0.09015438320959969</v>
      </c>
      <c r="BH816">
        <v>0.06461044324788649</v>
      </c>
      <c r="BI816">
        <v>0.09613126520094273</v>
      </c>
      <c r="BJ816">
        <v>0.1167634291780507</v>
      </c>
      <c r="BK816">
        <v>0.1244381223153114</v>
      </c>
      <c r="BL816">
        <v>0.09229399086873566</v>
      </c>
      <c r="BM816">
        <v>0.08313016278163826</v>
      </c>
      <c r="BN816">
        <v>0.08403212587482563</v>
      </c>
      <c r="BO816">
        <v>0.05760415885043747</v>
      </c>
      <c r="BP816">
        <v>0.04090969037940251</v>
      </c>
      <c r="BQ816">
        <v>0.07351228200866584</v>
      </c>
    </row>
    <row r="817" spans="1:69">
      <c r="A817" s="2">
        <v>44967</v>
      </c>
      <c r="B817">
        <v>4384.071781173701</v>
      </c>
      <c r="C817">
        <v>-0.07570782620361494</v>
      </c>
      <c r="AN817" s="2">
        <v>44967</v>
      </c>
      <c r="AO817">
        <v>1163.548990140055</v>
      </c>
      <c r="AP817">
        <v>1.390310783456244</v>
      </c>
      <c r="AQ817">
        <v>0.02414980770444434</v>
      </c>
      <c r="AR817">
        <v>0.2529398396988622</v>
      </c>
      <c r="AS817">
        <v>48.56840597109054</v>
      </c>
      <c r="AT817">
        <v>189.156841135001</v>
      </c>
      <c r="AU817">
        <v>8.362323722011524</v>
      </c>
      <c r="AV817">
        <v>4.290314259523543</v>
      </c>
      <c r="AW817">
        <v>15.25870128221479</v>
      </c>
      <c r="AX817">
        <v>130.2190744540203</v>
      </c>
      <c r="AY817">
        <v>64.84758920968544</v>
      </c>
      <c r="AZ817">
        <v>51.26547521494334</v>
      </c>
      <c r="BE817" s="2">
        <v>44967</v>
      </c>
      <c r="BF817">
        <v>0.07613615386096148</v>
      </c>
      <c r="BG817">
        <v>0.09601991614705213</v>
      </c>
      <c r="BH817">
        <v>0.06221881147889784</v>
      </c>
      <c r="BI817">
        <v>0.09695722302128659</v>
      </c>
      <c r="BJ817">
        <v>0.12018628692562</v>
      </c>
      <c r="BK817">
        <v>0.1238551703691818</v>
      </c>
      <c r="BL817">
        <v>0.09215294780236274</v>
      </c>
      <c r="BM817">
        <v>0.08917509162314101</v>
      </c>
      <c r="BN817">
        <v>0.07742726632278113</v>
      </c>
      <c r="BO817">
        <v>0.05304233621254565</v>
      </c>
      <c r="BP817">
        <v>0.03908098010523605</v>
      </c>
      <c r="BQ817">
        <v>0.07374781613093345</v>
      </c>
    </row>
    <row r="818" spans="1:69">
      <c r="A818" s="2">
        <v>44968</v>
      </c>
      <c r="B818">
        <v>4358.471844900736</v>
      </c>
      <c r="C818">
        <v>-0.005839305912576087</v>
      </c>
      <c r="AN818" s="2">
        <v>44968</v>
      </c>
      <c r="AO818">
        <v>1179.273566957364</v>
      </c>
      <c r="AP818">
        <v>1.390586285257801</v>
      </c>
      <c r="AQ818">
        <v>0.02415459319241508</v>
      </c>
      <c r="AR818">
        <v>0.2629396476512498</v>
      </c>
      <c r="AS818">
        <v>48.57803021014773</v>
      </c>
      <c r="AT818">
        <v>191.3350570952166</v>
      </c>
      <c r="AU818">
        <v>8.363980786948391</v>
      </c>
      <c r="AV818">
        <v>3.8955338980749</v>
      </c>
      <c r="AW818">
        <v>15.26172492249917</v>
      </c>
      <c r="AX818">
        <v>132.1634368267903</v>
      </c>
      <c r="AY818">
        <v>64.86043930612895</v>
      </c>
      <c r="AZ818">
        <v>51.27563390100651</v>
      </c>
      <c r="BE818" s="2">
        <v>44968</v>
      </c>
      <c r="BF818">
        <v>0.07040243693984295</v>
      </c>
      <c r="BG818">
        <v>0.0969123462061573</v>
      </c>
      <c r="BH818">
        <v>0.06232287328568166</v>
      </c>
      <c r="BI818">
        <v>0.09760983090985773</v>
      </c>
      <c r="BJ818">
        <v>0.1198208945325585</v>
      </c>
      <c r="BK818">
        <v>0.1250870306485592</v>
      </c>
      <c r="BL818">
        <v>0.09204359385510105</v>
      </c>
      <c r="BM818">
        <v>0.09135228404974682</v>
      </c>
      <c r="BN818">
        <v>0.07695191465160016</v>
      </c>
      <c r="BO818">
        <v>0.05399873027677695</v>
      </c>
      <c r="BP818">
        <v>0.03868477914798311</v>
      </c>
      <c r="BQ818">
        <v>0.07481328549613463</v>
      </c>
    </row>
    <row r="819" spans="1:69">
      <c r="A819" s="2">
        <v>44969</v>
      </c>
      <c r="B819">
        <v>4435.210151319242</v>
      </c>
      <c r="C819">
        <v>0.01760670004288012</v>
      </c>
      <c r="AN819" s="2">
        <v>44969</v>
      </c>
      <c r="AO819">
        <v>1156.481973982674</v>
      </c>
      <c r="AP819">
        <v>1.390861841652362</v>
      </c>
      <c r="AQ819">
        <v>0.0241593796286706</v>
      </c>
      <c r="AR819">
        <v>0.2633465495729576</v>
      </c>
      <c r="AS819">
        <v>48.58765635632901</v>
      </c>
      <c r="AT819">
        <v>207.1696947258231</v>
      </c>
      <c r="AU819">
        <v>8.365638180246643</v>
      </c>
      <c r="AV819">
        <v>3.896305830954739</v>
      </c>
      <c r="AW819">
        <v>15.26474916194336</v>
      </c>
      <c r="AX819">
        <v>121.2721244413973</v>
      </c>
      <c r="AY819">
        <v>70.28537537674664</v>
      </c>
      <c r="AZ819">
        <v>51.28579460009896</v>
      </c>
      <c r="BE819" s="2">
        <v>44969</v>
      </c>
      <c r="BF819">
        <v>0.06974093307026555</v>
      </c>
      <c r="BG819">
        <v>0.09627897970446321</v>
      </c>
      <c r="BH819">
        <v>0.06206680696730454</v>
      </c>
      <c r="BI819">
        <v>0.09745382057378069</v>
      </c>
      <c r="BJ819">
        <v>0.1191018010558326</v>
      </c>
      <c r="BK819">
        <v>0.1147615352107356</v>
      </c>
      <c r="BL819">
        <v>0.09953710170405486</v>
      </c>
      <c r="BM819">
        <v>0.09145033872583971</v>
      </c>
      <c r="BN819">
        <v>0.0768311680141532</v>
      </c>
      <c r="BO819">
        <v>0.05849899898208102</v>
      </c>
      <c r="BP819">
        <v>0.03928471258370683</v>
      </c>
      <c r="BQ819">
        <v>0.07499380340778235</v>
      </c>
    </row>
    <row r="820" spans="1:69">
      <c r="A820" s="2">
        <v>44970</v>
      </c>
      <c r="B820">
        <v>4387.411138821013</v>
      </c>
      <c r="C820">
        <v>-0.01077716970953702</v>
      </c>
      <c r="AN820" s="2">
        <v>44970</v>
      </c>
      <c r="AO820">
        <v>1156.711140634542</v>
      </c>
      <c r="AP820">
        <v>1.391137452650745</v>
      </c>
      <c r="AQ820">
        <v>0.02416416701339882</v>
      </c>
      <c r="AR820">
        <v>0.2633987339116712</v>
      </c>
      <c r="AS820">
        <v>48.59728441001231</v>
      </c>
      <c r="AT820">
        <v>207.2107471471983</v>
      </c>
      <c r="AU820">
        <v>8.36729590197135</v>
      </c>
      <c r="AV820">
        <v>3.897077916799585</v>
      </c>
      <c r="AW820">
        <v>15.26777400066609</v>
      </c>
      <c r="AX820">
        <v>121.2961555351353</v>
      </c>
      <c r="AY820">
        <v>70.29930301635773</v>
      </c>
      <c r="AZ820">
        <v>51.29595731261958</v>
      </c>
      <c r="BE820" s="2">
        <v>44970</v>
      </c>
      <c r="BF820">
        <v>0.06873025565662413</v>
      </c>
      <c r="BG820">
        <v>0.09593584534411968</v>
      </c>
      <c r="BH820">
        <v>0.06177383041873959</v>
      </c>
      <c r="BI820">
        <v>0.09937140151797684</v>
      </c>
      <c r="BJ820">
        <v>0.1199125283497666</v>
      </c>
      <c r="BK820">
        <v>0.115580004604032</v>
      </c>
      <c r="BL820">
        <v>0.09887560852757163</v>
      </c>
      <c r="BM820">
        <v>0.09087956782765341</v>
      </c>
      <c r="BN820">
        <v>0.07541927906600046</v>
      </c>
      <c r="BO820">
        <v>0.05843694356205002</v>
      </c>
      <c r="BP820">
        <v>0.04095278944223826</v>
      </c>
      <c r="BQ820">
        <v>0.07413194568322747</v>
      </c>
    </row>
    <row r="821" spans="1:69">
      <c r="A821" s="2">
        <v>44971</v>
      </c>
      <c r="B821">
        <v>4309.341054177296</v>
      </c>
      <c r="C821">
        <v>-0.01779411187452462</v>
      </c>
      <c r="AN821" s="2">
        <v>44971</v>
      </c>
      <c r="AO821">
        <v>1156.940352697713</v>
      </c>
      <c r="AP821">
        <v>1.391413118263771</v>
      </c>
      <c r="AQ821">
        <v>0.02416895534678767</v>
      </c>
      <c r="AR821">
        <v>0.2634509285911514</v>
      </c>
      <c r="AS821">
        <v>48.6069143715756</v>
      </c>
      <c r="AT821">
        <v>207.2518077034568</v>
      </c>
      <c r="AU821">
        <v>8.368953952187589</v>
      </c>
      <c r="AV821">
        <v>3.89785015563975</v>
      </c>
      <c r="AW821">
        <v>15.2707994387861</v>
      </c>
      <c r="AX821">
        <v>121.3201913908371</v>
      </c>
      <c r="AY821">
        <v>70.313233415848</v>
      </c>
      <c r="AZ821">
        <v>51.30612203896737</v>
      </c>
      <c r="BE821" s="2">
        <v>44971</v>
      </c>
      <c r="BF821">
        <v>0.07444601832826855</v>
      </c>
      <c r="BG821">
        <v>0.09653511681999211</v>
      </c>
      <c r="BH821">
        <v>0.06246547428337167</v>
      </c>
      <c r="BI821">
        <v>0.09478918852563803</v>
      </c>
      <c r="BJ821">
        <v>0.1222581782583047</v>
      </c>
      <c r="BK821">
        <v>0.1106853123226859</v>
      </c>
      <c r="BL821">
        <v>0.09973333523047197</v>
      </c>
      <c r="BM821">
        <v>0.09208270501788929</v>
      </c>
      <c r="BN821">
        <v>0.07520184323021759</v>
      </c>
      <c r="BO821">
        <v>0.05699362846834238</v>
      </c>
      <c r="BP821">
        <v>0.04032495911458939</v>
      </c>
      <c r="BQ821">
        <v>0.07448424040022847</v>
      </c>
    </row>
    <row r="822" spans="1:69">
      <c r="A822" s="2">
        <v>44972</v>
      </c>
      <c r="B822">
        <v>4440.592034492899</v>
      </c>
      <c r="C822">
        <v>0.03045732019478331</v>
      </c>
      <c r="AN822" s="2">
        <v>44972</v>
      </c>
      <c r="AO822">
        <v>1107.712181531763</v>
      </c>
      <c r="AP822">
        <v>1.391688838502263</v>
      </c>
      <c r="AQ822">
        <v>0.02417374462902515</v>
      </c>
      <c r="AR822">
        <v>0.2609832770234449</v>
      </c>
      <c r="AS822">
        <v>48.61654624139695</v>
      </c>
      <c r="AT822">
        <v>206.5789571617533</v>
      </c>
      <c r="AU822">
        <v>8.725253521981033</v>
      </c>
      <c r="AV822">
        <v>4.047429072797922</v>
      </c>
      <c r="AW822">
        <v>15.27382547642219</v>
      </c>
      <c r="AX822">
        <v>121.3442320094464</v>
      </c>
      <c r="AY822">
        <v>70.94411889367088</v>
      </c>
      <c r="AZ822">
        <v>51.31628877954135</v>
      </c>
      <c r="BE822" s="2">
        <v>44972</v>
      </c>
      <c r="BF822">
        <v>0.07573146016025445</v>
      </c>
      <c r="BG822">
        <v>0.09645868459902117</v>
      </c>
      <c r="BH822">
        <v>0.06247142361018281</v>
      </c>
      <c r="BI822">
        <v>0.09287166912714551</v>
      </c>
      <c r="BJ822">
        <v>0.120974631791681</v>
      </c>
      <c r="BK822">
        <v>0.1082683564275419</v>
      </c>
      <c r="BL822">
        <v>0.09955352053606241</v>
      </c>
      <c r="BM822">
        <v>0.09153336303680348</v>
      </c>
      <c r="BN822">
        <v>0.07460458657089961</v>
      </c>
      <c r="BO822">
        <v>0.05855053715341389</v>
      </c>
      <c r="BP822">
        <v>0.04287738529131397</v>
      </c>
      <c r="BQ822">
        <v>0.07610438169568004</v>
      </c>
    </row>
    <row r="823" spans="1:69">
      <c r="A823" s="2">
        <v>44973</v>
      </c>
      <c r="B823">
        <v>4761.483171178951</v>
      </c>
      <c r="C823">
        <v>0.07226314288578783</v>
      </c>
      <c r="AN823" s="2">
        <v>44973</v>
      </c>
      <c r="AO823">
        <v>1107.931684038145</v>
      </c>
      <c r="AP823">
        <v>1.391964613377043</v>
      </c>
      <c r="AQ823">
        <v>0.02417853486029927</v>
      </c>
      <c r="AR823">
        <v>0.2610349930597813</v>
      </c>
      <c r="AS823">
        <v>48.62618001985451</v>
      </c>
      <c r="AT823">
        <v>206.6198925235005</v>
      </c>
      <c r="AU823">
        <v>8.72698250451713</v>
      </c>
      <c r="AV823">
        <v>4.048231104987053</v>
      </c>
      <c r="AW823">
        <v>15.27685211369314</v>
      </c>
      <c r="AX823">
        <v>121.3682773919068</v>
      </c>
      <c r="AY823">
        <v>70.9581770688628</v>
      </c>
      <c r="AZ823">
        <v>51.32645753474069</v>
      </c>
      <c r="BE823" s="2">
        <v>44973</v>
      </c>
      <c r="BF823">
        <v>0.0757731621009787</v>
      </c>
      <c r="BG823">
        <v>0.09585898604151277</v>
      </c>
      <c r="BH823">
        <v>0.06367391056222711</v>
      </c>
      <c r="BI823">
        <v>0.09270677137977433</v>
      </c>
      <c r="BJ823">
        <v>0.1234174124203001</v>
      </c>
      <c r="BK823">
        <v>0.1081233457449576</v>
      </c>
      <c r="BL823">
        <v>0.09846188521749995</v>
      </c>
      <c r="BM823">
        <v>0.09170895027262256</v>
      </c>
      <c r="BN823">
        <v>0.07421403535518944</v>
      </c>
      <c r="BO823">
        <v>0.05764676801967876</v>
      </c>
      <c r="BP823">
        <v>0.04368229119444535</v>
      </c>
      <c r="BQ823">
        <v>0.07473248169081349</v>
      </c>
    </row>
    <row r="824" spans="1:69">
      <c r="A824" s="2">
        <v>44974</v>
      </c>
      <c r="B824">
        <v>4581.97751393187</v>
      </c>
      <c r="C824">
        <v>-0.03769952571367285</v>
      </c>
      <c r="AN824" s="2">
        <v>44974</v>
      </c>
      <c r="AO824">
        <v>1130.464276170914</v>
      </c>
      <c r="AP824">
        <v>1.39224044289894</v>
      </c>
      <c r="AQ824">
        <v>0.02418332604079811</v>
      </c>
      <c r="AR824">
        <v>0.2540904979513416</v>
      </c>
      <c r="AS824">
        <v>48.63581570732647</v>
      </c>
      <c r="AT824">
        <v>194.4139347799332</v>
      </c>
      <c r="AU824">
        <v>9.394094901890121</v>
      </c>
      <c r="AV824">
        <v>4.075900683598681</v>
      </c>
      <c r="AW824">
        <v>15.27987935071778</v>
      </c>
      <c r="AX824">
        <v>121.3923275391625</v>
      </c>
      <c r="AY824">
        <v>71.37230915330626</v>
      </c>
      <c r="AZ824">
        <v>51.33662830496458</v>
      </c>
      <c r="BE824" s="2">
        <v>44974</v>
      </c>
      <c r="BF824">
        <v>0.07528954897125527</v>
      </c>
      <c r="BG824">
        <v>0.09586698639952704</v>
      </c>
      <c r="BH824">
        <v>0.06223826583636791</v>
      </c>
      <c r="BI824">
        <v>0.09293934582555326</v>
      </c>
      <c r="BJ824">
        <v>0.1253108247365851</v>
      </c>
      <c r="BK824">
        <v>0.1065393610710508</v>
      </c>
      <c r="BL824">
        <v>0.09900448969767568</v>
      </c>
      <c r="BM824">
        <v>0.09116114103090046</v>
      </c>
      <c r="BN824">
        <v>0.07466751197898247</v>
      </c>
      <c r="BO824">
        <v>0.05830807067301632</v>
      </c>
      <c r="BP824">
        <v>0.04573843797379212</v>
      </c>
      <c r="BQ824">
        <v>0.07293601580529362</v>
      </c>
    </row>
    <row r="825" spans="1:69">
      <c r="A825" s="2">
        <v>44975</v>
      </c>
      <c r="B825">
        <v>4829.834185340663</v>
      </c>
      <c r="C825">
        <v>0.05409382098780813</v>
      </c>
      <c r="AN825" s="2">
        <v>44975</v>
      </c>
      <c r="AO825">
        <v>1153.8829009022</v>
      </c>
      <c r="AP825">
        <v>1.634898924219924</v>
      </c>
      <c r="AQ825">
        <v>0.02418811817070974</v>
      </c>
      <c r="AR825">
        <v>0.2609707288389032</v>
      </c>
      <c r="AS825">
        <v>48.64545330419114</v>
      </c>
      <c r="AT825">
        <v>170.5509374737709</v>
      </c>
      <c r="AU825">
        <v>9.619184908863328</v>
      </c>
      <c r="AV825">
        <v>4.231591264315663</v>
      </c>
      <c r="AW825">
        <v>15.28290718761496</v>
      </c>
      <c r="AX825">
        <v>121.4163824521576</v>
      </c>
      <c r="AY825">
        <v>60.56317719522116</v>
      </c>
      <c r="AZ825">
        <v>51.34680109061234</v>
      </c>
      <c r="BE825" s="2">
        <v>44975</v>
      </c>
      <c r="BF825">
        <v>0.07578820094691086</v>
      </c>
      <c r="BG825">
        <v>0.09646165920150995</v>
      </c>
      <c r="BH825">
        <v>0.06165798817476079</v>
      </c>
      <c r="BI825">
        <v>0.106164382364105</v>
      </c>
      <c r="BJ825">
        <v>0.123235108836354</v>
      </c>
      <c r="BK825">
        <v>0.1049320733309921</v>
      </c>
      <c r="BL825">
        <v>0.09160106862215724</v>
      </c>
      <c r="BM825">
        <v>0.09164254803809585</v>
      </c>
      <c r="BN825">
        <v>0.07695227919070873</v>
      </c>
      <c r="BO825">
        <v>0.05388136702865221</v>
      </c>
      <c r="BP825">
        <v>0.04612332002099362</v>
      </c>
      <c r="BQ825">
        <v>0.07156000424475957</v>
      </c>
    </row>
    <row r="826" spans="1:69">
      <c r="A826" s="2">
        <v>44976</v>
      </c>
      <c r="B826">
        <v>4885.975404597103</v>
      </c>
      <c r="C826">
        <v>0.01162383988809346</v>
      </c>
      <c r="AN826" s="2">
        <v>44976</v>
      </c>
      <c r="AO826">
        <v>1162.855291761619</v>
      </c>
      <c r="AP826">
        <v>1.736064601390918</v>
      </c>
      <c r="AQ826">
        <v>0.02419291125022232</v>
      </c>
      <c r="AR826">
        <v>0.2653320178458456</v>
      </c>
      <c r="AS826">
        <v>48.95174600190785</v>
      </c>
      <c r="AT826">
        <v>170.5847335797138</v>
      </c>
      <c r="AU826">
        <v>9.613623422988097</v>
      </c>
      <c r="AV826">
        <v>3.738916139168216</v>
      </c>
      <c r="AW826">
        <v>15.28593562450354</v>
      </c>
      <c r="AX826">
        <v>121.4404421318365</v>
      </c>
      <c r="AY826">
        <v>60.57517829930797</v>
      </c>
      <c r="AZ826">
        <v>51.35697589208332</v>
      </c>
      <c r="BE826" s="2">
        <v>44976</v>
      </c>
      <c r="BF826">
        <v>0.06965829426976071</v>
      </c>
      <c r="BG826">
        <v>0.09665364595451022</v>
      </c>
      <c r="BH826">
        <v>0.06130160436937888</v>
      </c>
      <c r="BI826">
        <v>0.1123476246009454</v>
      </c>
      <c r="BJ826">
        <v>0.1219877818657065</v>
      </c>
      <c r="BK826">
        <v>0.1046087196941826</v>
      </c>
      <c r="BL826">
        <v>0.08987773034179485</v>
      </c>
      <c r="BM826">
        <v>0.09182599843742568</v>
      </c>
      <c r="BN826">
        <v>0.08024187187979696</v>
      </c>
      <c r="BO826">
        <v>0.05194953734526144</v>
      </c>
      <c r="BP826">
        <v>0.04620996907015791</v>
      </c>
      <c r="BQ826">
        <v>0.07333722217107909</v>
      </c>
    </row>
    <row r="827" spans="1:69">
      <c r="A827" s="2">
        <v>44977</v>
      </c>
      <c r="B827">
        <v>4900.730264470563</v>
      </c>
      <c r="C827">
        <v>0.003019839162427651</v>
      </c>
      <c r="AN827" s="2">
        <v>44977</v>
      </c>
      <c r="AO827">
        <v>1185.501243996184</v>
      </c>
      <c r="AP827">
        <v>1.767801071055312</v>
      </c>
      <c r="AQ827">
        <v>0.024197705279524</v>
      </c>
      <c r="AR827">
        <v>0.2712683312691592</v>
      </c>
      <c r="AS827">
        <v>48.96144620302356</v>
      </c>
      <c r="AT827">
        <v>170.6185363826399</v>
      </c>
      <c r="AU827">
        <v>8.466034031761149</v>
      </c>
      <c r="AV827">
        <v>3.739657036918897</v>
      </c>
      <c r="AW827">
        <v>15.28896466150242</v>
      </c>
      <c r="AX827">
        <v>121.4645065791437</v>
      </c>
      <c r="AY827">
        <v>60.58718178151472</v>
      </c>
      <c r="AZ827">
        <v>51.36715270977698</v>
      </c>
      <c r="BE827" s="2">
        <v>44977</v>
      </c>
      <c r="BF827">
        <v>0.06910746565477043</v>
      </c>
      <c r="BG827">
        <v>0.0968450402693837</v>
      </c>
      <c r="BH827">
        <v>0.0620410810747301</v>
      </c>
      <c r="BI827">
        <v>0.1126743308008599</v>
      </c>
      <c r="BJ827">
        <v>0.1203137551254692</v>
      </c>
      <c r="BK827">
        <v>0.1033960877670227</v>
      </c>
      <c r="BL827">
        <v>0.09232813866880991</v>
      </c>
      <c r="BM827">
        <v>0.09316996127480615</v>
      </c>
      <c r="BN827">
        <v>0.07967753616072039</v>
      </c>
      <c r="BO827">
        <v>0.05167836675006893</v>
      </c>
      <c r="BP827">
        <v>0.04310622748553006</v>
      </c>
      <c r="BQ827">
        <v>0.07566200896782846</v>
      </c>
    </row>
    <row r="828" spans="1:69">
      <c r="A828" s="2">
        <v>44978</v>
      </c>
      <c r="B828">
        <v>4969.917201231067</v>
      </c>
      <c r="C828">
        <v>0.01411767900431027</v>
      </c>
      <c r="AN828" s="2">
        <v>44978</v>
      </c>
      <c r="AO828">
        <v>1185.736161061027</v>
      </c>
      <c r="AP828">
        <v>1.768151375739462</v>
      </c>
      <c r="AQ828">
        <v>0.024202500258803</v>
      </c>
      <c r="AR828">
        <v>0.2713220853756936</v>
      </c>
      <c r="AS828">
        <v>48.97114832631589</v>
      </c>
      <c r="AT828">
        <v>170.6523458838764</v>
      </c>
      <c r="AU828">
        <v>8.467711647770134</v>
      </c>
      <c r="AV828">
        <v>3.740398081484713</v>
      </c>
      <c r="AW828">
        <v>15.29199429873051</v>
      </c>
      <c r="AX828">
        <v>121.488575795024</v>
      </c>
      <c r="AY828">
        <v>60.59918764231266</v>
      </c>
      <c r="AZ828">
        <v>51.37733154409285</v>
      </c>
      <c r="BE828" s="2">
        <v>44978</v>
      </c>
      <c r="BF828">
        <v>0.06913398480866494</v>
      </c>
      <c r="BG828">
        <v>0.09620091806110292</v>
      </c>
      <c r="BH828">
        <v>0.06412344204859627</v>
      </c>
      <c r="BI828">
        <v>0.1120483752069915</v>
      </c>
      <c r="BJ828">
        <v>0.1207605234039964</v>
      </c>
      <c r="BK828">
        <v>0.1031002341215545</v>
      </c>
      <c r="BL828">
        <v>0.09191454334654302</v>
      </c>
      <c r="BM828">
        <v>0.09285620102077957</v>
      </c>
      <c r="BN828">
        <v>0.07884123356304963</v>
      </c>
      <c r="BO828">
        <v>0.05056329654635357</v>
      </c>
      <c r="BP828">
        <v>0.04446661110308607</v>
      </c>
      <c r="BQ828">
        <v>0.0759906367692816</v>
      </c>
    </row>
    <row r="829" spans="1:69">
      <c r="A829" s="2">
        <v>44979</v>
      </c>
      <c r="B829">
        <v>4824.161496328981</v>
      </c>
      <c r="C829">
        <v>-0.02932759219127068</v>
      </c>
      <c r="AN829" s="2">
        <v>44979</v>
      </c>
      <c r="AO829">
        <v>1193.84940275624</v>
      </c>
      <c r="AP829">
        <v>1.597754033406745</v>
      </c>
      <c r="AQ829">
        <v>0.02420729618824756</v>
      </c>
      <c r="AR829">
        <v>0.2727268525685261</v>
      </c>
      <c r="AS829">
        <v>48.98085237216574</v>
      </c>
      <c r="AT829">
        <v>192.0787094348428</v>
      </c>
      <c r="AU829">
        <v>8.469389596212872</v>
      </c>
      <c r="AV829">
        <v>3.741139272894756</v>
      </c>
      <c r="AW829">
        <v>15.29502453630676</v>
      </c>
      <c r="AX829">
        <v>121.5126497804224</v>
      </c>
      <c r="AY829">
        <v>63.13012968393259</v>
      </c>
      <c r="AZ829">
        <v>51.38751239543056</v>
      </c>
      <c r="BE829" s="2">
        <v>44979</v>
      </c>
      <c r="BF829">
        <v>0.06778987184266025</v>
      </c>
      <c r="BG829">
        <v>0.09693198529683421</v>
      </c>
      <c r="BH829">
        <v>0.06625240498288235</v>
      </c>
      <c r="BI829">
        <v>0.1030235443318594</v>
      </c>
      <c r="BJ829">
        <v>0.1224394028926431</v>
      </c>
      <c r="BK829">
        <v>0.1044452406469778</v>
      </c>
      <c r="BL829">
        <v>0.09471242599649866</v>
      </c>
      <c r="BM829">
        <v>0.09356833593636402</v>
      </c>
      <c r="BN829">
        <v>0.07736840471167361</v>
      </c>
      <c r="BO829">
        <v>0.05501826013467768</v>
      </c>
      <c r="BP829">
        <v>0.0436744131644605</v>
      </c>
      <c r="BQ829">
        <v>0.07477571006246844</v>
      </c>
    </row>
    <row r="830" spans="1:69">
      <c r="A830" s="2">
        <v>44980</v>
      </c>
      <c r="B830">
        <v>4784.576218714052</v>
      </c>
      <c r="C830">
        <v>-0.008205628614434302</v>
      </c>
      <c r="AN830" s="2">
        <v>44980</v>
      </c>
      <c r="AO830">
        <v>1194.085974079112</v>
      </c>
      <c r="AP830">
        <v>1.59807064183695</v>
      </c>
      <c r="AQ830">
        <v>0.02421209306804598</v>
      </c>
      <c r="AR830">
        <v>0.2727808956933508</v>
      </c>
      <c r="AS830">
        <v>48.99055834095407</v>
      </c>
      <c r="AT830">
        <v>192.116771450271</v>
      </c>
      <c r="AU830">
        <v>8.471067877155239</v>
      </c>
      <c r="AV830">
        <v>3.741880611178125</v>
      </c>
      <c r="AW830">
        <v>15.29805537435013</v>
      </c>
      <c r="AX830">
        <v>121.5367285362838</v>
      </c>
      <c r="AY830">
        <v>63.14263945129352</v>
      </c>
      <c r="AZ830">
        <v>51.39769526418977</v>
      </c>
      <c r="BE830" s="2">
        <v>44980</v>
      </c>
      <c r="BF830">
        <v>0.06647108175206308</v>
      </c>
      <c r="BG830">
        <v>0.09696504971325405</v>
      </c>
      <c r="BH830">
        <v>0.06488963228675239</v>
      </c>
      <c r="BI830">
        <v>0.1043593140803683</v>
      </c>
      <c r="BJ830">
        <v>0.1222793138499506</v>
      </c>
      <c r="BK830">
        <v>0.1047448211536494</v>
      </c>
      <c r="BL830">
        <v>0.09463049416330539</v>
      </c>
      <c r="BM830">
        <v>0.09361125611771982</v>
      </c>
      <c r="BN830">
        <v>0.07893860912718573</v>
      </c>
      <c r="BO830">
        <v>0.05587328343656436</v>
      </c>
      <c r="BP830">
        <v>0.0428075491944593</v>
      </c>
      <c r="BQ830">
        <v>0.07442959512472765</v>
      </c>
    </row>
    <row r="831" spans="1:69">
      <c r="A831" s="2">
        <v>44981</v>
      </c>
      <c r="B831">
        <v>4748.865936334236</v>
      </c>
      <c r="C831">
        <v>-0.007463624937176561</v>
      </c>
      <c r="AN831" s="2">
        <v>44981</v>
      </c>
      <c r="AO831">
        <v>1197.764662706843</v>
      </c>
      <c r="AP831">
        <v>1.606584911046274</v>
      </c>
      <c r="AQ831">
        <v>0.02421689089838656</v>
      </c>
      <c r="AR831">
        <v>0.2461030746282944</v>
      </c>
      <c r="AS831">
        <v>52.18842288231382</v>
      </c>
      <c r="AT831">
        <v>192.1548410080085</v>
      </c>
      <c r="AU831">
        <v>8.472746490663122</v>
      </c>
      <c r="AV831">
        <v>3.742622096363923</v>
      </c>
      <c r="AW831">
        <v>15.30108681297961</v>
      </c>
      <c r="AX831">
        <v>121.5608120635538</v>
      </c>
      <c r="AY831">
        <v>65.26322790283858</v>
      </c>
      <c r="AZ831">
        <v>51.40788015077027</v>
      </c>
      <c r="BE831" s="2">
        <v>44981</v>
      </c>
      <c r="BF831">
        <v>0.06730251886099352</v>
      </c>
      <c r="BG831">
        <v>0.0965026284895296</v>
      </c>
      <c r="BH831">
        <v>0.06344650731229923</v>
      </c>
      <c r="BI831">
        <v>0.1043066205170285</v>
      </c>
      <c r="BJ831">
        <v>0.1219294664479393</v>
      </c>
      <c r="BK831">
        <v>0.1040568086227228</v>
      </c>
      <c r="BL831">
        <v>0.09732029439320931</v>
      </c>
      <c r="BM831">
        <v>0.08547738880418193</v>
      </c>
      <c r="BN831">
        <v>0.08727389151055392</v>
      </c>
      <c r="BO831">
        <v>0.05470377215545794</v>
      </c>
      <c r="BP831">
        <v>0.04258706445288634</v>
      </c>
      <c r="BQ831">
        <v>0.07509303843319762</v>
      </c>
    </row>
    <row r="832" spans="1:69">
      <c r="A832" s="2">
        <v>44982</v>
      </c>
      <c r="B832">
        <v>4547.139256213572</v>
      </c>
      <c r="C832">
        <v>-0.04247891661401182</v>
      </c>
      <c r="AN832" s="2">
        <v>44982</v>
      </c>
      <c r="AO832">
        <v>1198.002009871479</v>
      </c>
      <c r="AP832">
        <v>1.606903269389324</v>
      </c>
      <c r="AQ832">
        <v>0.02422168967945766</v>
      </c>
      <c r="AR832">
        <v>0.2461518420270915</v>
      </c>
      <c r="AS832">
        <v>52.19876445823739</v>
      </c>
      <c r="AT832">
        <v>192.1929181095497</v>
      </c>
      <c r="AU832">
        <v>8.47442543680242</v>
      </c>
      <c r="AV832">
        <v>3.743363728481262</v>
      </c>
      <c r="AW832">
        <v>15.3041188523142</v>
      </c>
      <c r="AX832">
        <v>121.5849003631776</v>
      </c>
      <c r="AY832">
        <v>65.27616036159283</v>
      </c>
      <c r="AZ832">
        <v>51.4180670555719</v>
      </c>
      <c r="BE832" s="2">
        <v>44982</v>
      </c>
      <c r="BF832">
        <v>0.0670908396239424</v>
      </c>
      <c r="BG832">
        <v>0.0963316686010177</v>
      </c>
      <c r="BH832">
        <v>0.0618257410187879</v>
      </c>
      <c r="BI832">
        <v>0.1066597829142399</v>
      </c>
      <c r="BJ832">
        <v>0.12345292068198</v>
      </c>
      <c r="BK832">
        <v>0.1064590895711504</v>
      </c>
      <c r="BL832">
        <v>0.09488139678301817</v>
      </c>
      <c r="BM832">
        <v>0.08706260127954479</v>
      </c>
      <c r="BN832">
        <v>0.08550730257588289</v>
      </c>
      <c r="BO832">
        <v>0.05350280636557572</v>
      </c>
      <c r="BP832">
        <v>0.04292456653006091</v>
      </c>
      <c r="BQ832">
        <v>0.07430128405479899</v>
      </c>
    </row>
    <row r="833" spans="1:69">
      <c r="A833" s="2">
        <v>44983</v>
      </c>
      <c r="B833">
        <v>4506.836492474286</v>
      </c>
      <c r="C833">
        <v>-0.008863322952824326</v>
      </c>
      <c r="AN833" s="2">
        <v>44983</v>
      </c>
      <c r="AO833">
        <v>1198.239404068457</v>
      </c>
      <c r="AP833">
        <v>1.607221690817765</v>
      </c>
      <c r="AQ833">
        <v>0.02422648941144769</v>
      </c>
      <c r="AR833">
        <v>0.2462006190895598</v>
      </c>
      <c r="AS833">
        <v>52.20910808343141</v>
      </c>
      <c r="AT833">
        <v>192.2310027563896</v>
      </c>
      <c r="AU833">
        <v>8.47610471563905</v>
      </c>
      <c r="AV833">
        <v>3.744105507559257</v>
      </c>
      <c r="AW833">
        <v>15.30715149247295</v>
      </c>
      <c r="AX833">
        <v>121.6089934361011</v>
      </c>
      <c r="AY833">
        <v>65.2890953830228</v>
      </c>
      <c r="AZ833">
        <v>51.42825597899458</v>
      </c>
      <c r="BE833" s="2">
        <v>44983</v>
      </c>
      <c r="BF833">
        <v>0.06633053571832435</v>
      </c>
      <c r="BG833">
        <v>0.09618113771959563</v>
      </c>
      <c r="BH833">
        <v>0.06094258359891485</v>
      </c>
      <c r="BI833">
        <v>0.1077625294927671</v>
      </c>
      <c r="BJ833">
        <v>0.1244955357210107</v>
      </c>
      <c r="BK833">
        <v>0.1080417276118326</v>
      </c>
      <c r="BL833">
        <v>0.09465059414730147</v>
      </c>
      <c r="BM833">
        <v>0.08707219170694978</v>
      </c>
      <c r="BN833">
        <v>0.08546224299587366</v>
      </c>
      <c r="BO833">
        <v>0.05320002913349185</v>
      </c>
      <c r="BP833">
        <v>0.04211456742744482</v>
      </c>
      <c r="BQ833">
        <v>0.07374632472649316</v>
      </c>
    </row>
    <row r="834" spans="1:69">
      <c r="A834" s="2">
        <v>44984</v>
      </c>
      <c r="B834">
        <v>4605.194131350084</v>
      </c>
      <c r="C834">
        <v>0.0218240974661581</v>
      </c>
      <c r="AN834" s="2">
        <v>44984</v>
      </c>
      <c r="AO834">
        <v>1198.476845307096</v>
      </c>
      <c r="AP834">
        <v>1.607540175344095</v>
      </c>
      <c r="AQ834">
        <v>0.02423129009454508</v>
      </c>
      <c r="AR834">
        <v>0.2462494058176141</v>
      </c>
      <c r="AS834">
        <v>52.21945375830195</v>
      </c>
      <c r="AT834">
        <v>192.2690949500233</v>
      </c>
      <c r="AU834">
        <v>8.477784327238936</v>
      </c>
      <c r="AV834">
        <v>3.744847433627029</v>
      </c>
      <c r="AW834">
        <v>15.31018473357491</v>
      </c>
      <c r="AX834">
        <v>121.6330912832701</v>
      </c>
      <c r="AY834">
        <v>65.30203296763629</v>
      </c>
      <c r="AZ834">
        <v>51.43844692143833</v>
      </c>
      <c r="BE834" s="2">
        <v>44984</v>
      </c>
      <c r="BF834">
        <v>0.06680555874608229</v>
      </c>
      <c r="BG834">
        <v>0.09596714761423077</v>
      </c>
      <c r="BH834">
        <v>0.06125729398711491</v>
      </c>
      <c r="BI834">
        <v>0.1078076174159358</v>
      </c>
      <c r="BJ834">
        <v>0.1238721651493337</v>
      </c>
      <c r="BK834">
        <v>0.1069985432214218</v>
      </c>
      <c r="BL834">
        <v>0.09476325315523718</v>
      </c>
      <c r="BM834">
        <v>0.08772518005224432</v>
      </c>
      <c r="BN834">
        <v>0.08487598267272614</v>
      </c>
      <c r="BO834">
        <v>0.05342535179879417</v>
      </c>
      <c r="BP834">
        <v>0.04281102604326768</v>
      </c>
      <c r="BQ834">
        <v>0.07369088014361112</v>
      </c>
    </row>
    <row r="835" spans="1:69">
      <c r="A835" s="2">
        <v>44985</v>
      </c>
      <c r="B835">
        <v>4533.317371857512</v>
      </c>
      <c r="C835">
        <v>-0.01560775885717125</v>
      </c>
      <c r="AN835" s="2">
        <v>44985</v>
      </c>
      <c r="AO835">
        <v>1198.714333596718</v>
      </c>
      <c r="AP835">
        <v>1.607858722980819</v>
      </c>
      <c r="AQ835">
        <v>0.02423609172893828</v>
      </c>
      <c r="AR835">
        <v>0.2462982022131699</v>
      </c>
      <c r="AS835">
        <v>52.22980148325518</v>
      </c>
      <c r="AT835">
        <v>192.3071946919463</v>
      </c>
      <c r="AU835">
        <v>8.47946427166802</v>
      </c>
      <c r="AV835">
        <v>3.745589506713705</v>
      </c>
      <c r="AW835">
        <v>15.31321857573916</v>
      </c>
      <c r="AX835">
        <v>121.6571939056307</v>
      </c>
      <c r="AY835">
        <v>65.31497311594124</v>
      </c>
      <c r="AZ835">
        <v>51.44863988330323</v>
      </c>
      <c r="BE835" s="2">
        <v>44985</v>
      </c>
      <c r="BF835">
        <v>0.06630576604127003</v>
      </c>
      <c r="BG835">
        <v>0.09640766346944141</v>
      </c>
      <c r="BH835">
        <v>0.06051768035732108</v>
      </c>
      <c r="BI835">
        <v>0.1080375695740178</v>
      </c>
      <c r="BJ835">
        <v>0.1256584624501532</v>
      </c>
      <c r="BK835">
        <v>0.1076559024214167</v>
      </c>
      <c r="BL835">
        <v>0.09489185922765078</v>
      </c>
      <c r="BM835">
        <v>0.08875618736362111</v>
      </c>
      <c r="BN835">
        <v>0.08381578585181894</v>
      </c>
      <c r="BO835">
        <v>0.05238908780856857</v>
      </c>
      <c r="BP835">
        <v>0.04243534841778881</v>
      </c>
      <c r="BQ835">
        <v>0.07312868701693138</v>
      </c>
    </row>
    <row r="836" spans="1:69">
      <c r="A836" s="2">
        <v>44986</v>
      </c>
      <c r="B836">
        <v>4435.716293620129</v>
      </c>
      <c r="C836">
        <v>-0.02152972541549425</v>
      </c>
      <c r="AN836" s="2">
        <v>44986</v>
      </c>
      <c r="AO836">
        <v>1198.951868946647</v>
      </c>
      <c r="AP836">
        <v>1.608177333740443</v>
      </c>
      <c r="AQ836">
        <v>0.02424089431481582</v>
      </c>
      <c r="AR836">
        <v>0.2463470082781428</v>
      </c>
      <c r="AS836">
        <v>52.24015125869734</v>
      </c>
      <c r="AT836">
        <v>192.3453019836543</v>
      </c>
      <c r="AU836">
        <v>8.481144548992253</v>
      </c>
      <c r="AV836">
        <v>3.746331726848419</v>
      </c>
      <c r="AW836">
        <v>15.31625301908481</v>
      </c>
      <c r="AX836">
        <v>121.681301304129</v>
      </c>
      <c r="AY836">
        <v>65.32791582844565</v>
      </c>
      <c r="AZ836">
        <v>51.45883486498945</v>
      </c>
      <c r="BE836" s="2">
        <v>44986</v>
      </c>
      <c r="BF836">
        <v>0.0655817858174282</v>
      </c>
      <c r="BG836">
        <v>0.0951471853279172</v>
      </c>
      <c r="BH836">
        <v>0.05906949048363128</v>
      </c>
      <c r="BI836">
        <v>0.1092980988323952</v>
      </c>
      <c r="BJ836">
        <v>0.126491071448314</v>
      </c>
      <c r="BK836">
        <v>0.1077364882587731</v>
      </c>
      <c r="BL836">
        <v>0.0934714093587386</v>
      </c>
      <c r="BM836">
        <v>0.0892294573691029</v>
      </c>
      <c r="BN836">
        <v>0.08482826966974458</v>
      </c>
      <c r="BO836">
        <v>0.05190941992200128</v>
      </c>
      <c r="BP836">
        <v>0.04193429244961729</v>
      </c>
      <c r="BQ836">
        <v>0.07530303106233656</v>
      </c>
    </row>
    <row r="837" spans="1:69">
      <c r="A837" s="2">
        <v>44987</v>
      </c>
      <c r="B837">
        <v>4565.528573210186</v>
      </c>
      <c r="C837">
        <v>0.02926523496932498</v>
      </c>
      <c r="AN837" s="2">
        <v>44987</v>
      </c>
      <c r="AO837">
        <v>1199.189451366207</v>
      </c>
      <c r="AP837">
        <v>1.608496007635474</v>
      </c>
      <c r="AQ837">
        <v>0.02424569785236623</v>
      </c>
      <c r="AR837">
        <v>0.2463958240144489</v>
      </c>
      <c r="AS837">
        <v>52.25050308503474</v>
      </c>
      <c r="AT837">
        <v>192.3834168266433</v>
      </c>
      <c r="AU837">
        <v>8.482825159277603</v>
      </c>
      <c r="AV837">
        <v>3.74707409406031</v>
      </c>
      <c r="AW837">
        <v>15.31928806373099</v>
      </c>
      <c r="AX837">
        <v>121.7054134797116</v>
      </c>
      <c r="AY837">
        <v>65.34086110565765</v>
      </c>
      <c r="AZ837">
        <v>51.46903186689723</v>
      </c>
      <c r="BE837" s="2">
        <v>44987</v>
      </c>
      <c r="BF837">
        <v>0.06783867472422433</v>
      </c>
      <c r="BG837">
        <v>0.09454134714012392</v>
      </c>
      <c r="BH837">
        <v>0.05951928262380753</v>
      </c>
      <c r="BI837">
        <v>0.1065629117183765</v>
      </c>
      <c r="BJ837">
        <v>0.1253867755329975</v>
      </c>
      <c r="BK837">
        <v>0.1057442913793025</v>
      </c>
      <c r="BL837">
        <v>0.09331290098252712</v>
      </c>
      <c r="BM837">
        <v>0.08968028535350726</v>
      </c>
      <c r="BN837">
        <v>0.08607763105699023</v>
      </c>
      <c r="BO837">
        <v>0.05245666421988411</v>
      </c>
      <c r="BP837">
        <v>0.04176614407609191</v>
      </c>
      <c r="BQ837">
        <v>0.0771130911921671</v>
      </c>
    </row>
    <row r="838" spans="1:69">
      <c r="A838" s="2">
        <v>44988</v>
      </c>
      <c r="B838">
        <v>4477.316020523825</v>
      </c>
      <c r="C838">
        <v>-0.01932143261658215</v>
      </c>
      <c r="AN838" s="2">
        <v>44988</v>
      </c>
      <c r="AO838">
        <v>1199.427080864726</v>
      </c>
      <c r="AP838">
        <v>1.608814744678424</v>
      </c>
      <c r="AQ838">
        <v>0.0242505023417781</v>
      </c>
      <c r="AR838">
        <v>0.2464446494240046</v>
      </c>
      <c r="AS838">
        <v>52.2608569626738</v>
      </c>
      <c r="AT838">
        <v>192.4215392224098</v>
      </c>
      <c r="AU838">
        <v>8.484506102590048</v>
      </c>
      <c r="AV838">
        <v>3.747816608378521</v>
      </c>
      <c r="AW838">
        <v>15.32232370979685</v>
      </c>
      <c r="AX838">
        <v>121.729530433325</v>
      </c>
      <c r="AY838">
        <v>65.35380894808546</v>
      </c>
      <c r="AZ838">
        <v>51.47923088942689</v>
      </c>
      <c r="BE838" s="2">
        <v>44988</v>
      </c>
      <c r="BF838">
        <v>0.06680774646671683</v>
      </c>
      <c r="BG838">
        <v>0.09367466898581119</v>
      </c>
      <c r="BH838">
        <v>0.05974560436442337</v>
      </c>
      <c r="BI838">
        <v>0.1077710027310659</v>
      </c>
      <c r="BJ838">
        <v>0.1271207806850975</v>
      </c>
      <c r="BK838">
        <v>0.106419247554788</v>
      </c>
      <c r="BL838">
        <v>0.09230362064678344</v>
      </c>
      <c r="BM838">
        <v>0.09070278724702784</v>
      </c>
      <c r="BN838">
        <v>0.08484368643204281</v>
      </c>
      <c r="BO838">
        <v>0.05265650365876097</v>
      </c>
      <c r="BP838">
        <v>0.04166939521640132</v>
      </c>
      <c r="BQ838">
        <v>0.07628495601108048</v>
      </c>
    </row>
    <row r="839" spans="1:69">
      <c r="A839" s="2">
        <v>44989</v>
      </c>
      <c r="B839">
        <v>4293.020182093996</v>
      </c>
      <c r="C839">
        <v>-0.0411621242693222</v>
      </c>
      <c r="AN839" s="2">
        <v>44989</v>
      </c>
      <c r="AO839">
        <v>1199.664757451534</v>
      </c>
      <c r="AP839">
        <v>1.609133544881806</v>
      </c>
      <c r="AQ839">
        <v>0.02425530778324005</v>
      </c>
      <c r="AR839">
        <v>0.2464934845087268</v>
      </c>
      <c r="AS839">
        <v>52.27121289202099</v>
      </c>
      <c r="AT839">
        <v>192.4596691724504</v>
      </c>
      <c r="AU839">
        <v>8.486187378995581</v>
      </c>
      <c r="AV839">
        <v>3.748559269832203</v>
      </c>
      <c r="AW839">
        <v>15.32535995740157</v>
      </c>
      <c r="AX839">
        <v>121.7536521659161</v>
      </c>
      <c r="AY839">
        <v>65.36675935623738</v>
      </c>
      <c r="AZ839">
        <v>51.48943193297884</v>
      </c>
      <c r="BE839" s="2">
        <v>44989</v>
      </c>
      <c r="BF839">
        <v>0.067140266457034</v>
      </c>
      <c r="BG839">
        <v>0.09563638999490749</v>
      </c>
      <c r="BH839">
        <v>0.05944144126421708</v>
      </c>
      <c r="BI839">
        <v>0.1086830650288008</v>
      </c>
      <c r="BJ839">
        <v>0.126276709670176</v>
      </c>
      <c r="BK839">
        <v>0.1064864769348587</v>
      </c>
      <c r="BL839">
        <v>0.09185506047607281</v>
      </c>
      <c r="BM839">
        <v>0.0900973909414263</v>
      </c>
      <c r="BN839">
        <v>0.08462233501719786</v>
      </c>
      <c r="BO839">
        <v>0.05233608311303226</v>
      </c>
      <c r="BP839">
        <v>0.04229866631238393</v>
      </c>
      <c r="BQ839">
        <v>0.07512611478989288</v>
      </c>
    </row>
    <row r="840" spans="1:69">
      <c r="A840" s="2">
        <v>44990</v>
      </c>
      <c r="B840">
        <v>4242.040822239454</v>
      </c>
      <c r="C840">
        <v>-0.01187494064602213</v>
      </c>
      <c r="AN840" s="2">
        <v>44990</v>
      </c>
      <c r="AO840">
        <v>1199.902481135961</v>
      </c>
      <c r="AP840">
        <v>1.609452408258135</v>
      </c>
      <c r="AQ840">
        <v>0.02426011417694073</v>
      </c>
      <c r="AR840">
        <v>0.2465423292705327</v>
      </c>
      <c r="AS840">
        <v>52.28157087348288</v>
      </c>
      <c r="AT840">
        <v>192.497806678262</v>
      </c>
      <c r="AU840">
        <v>8.487868988560205</v>
      </c>
      <c r="AV840">
        <v>3.749302078450513</v>
      </c>
      <c r="AW840">
        <v>15.32839680666435</v>
      </c>
      <c r="AX840">
        <v>121.7777786784318</v>
      </c>
      <c r="AY840">
        <v>65.37971233062186</v>
      </c>
      <c r="AZ840">
        <v>51.49963499795356</v>
      </c>
      <c r="BE840" s="2">
        <v>44990</v>
      </c>
      <c r="BF840">
        <v>0.06657612893569501</v>
      </c>
      <c r="BG840">
        <v>0.0949623981286714</v>
      </c>
      <c r="BH840">
        <v>0.05818896157426297</v>
      </c>
      <c r="BI840">
        <v>0.109715208285743</v>
      </c>
      <c r="BJ840">
        <v>0.127729159917907</v>
      </c>
      <c r="BK840">
        <v>0.1090561515824193</v>
      </c>
      <c r="BL840">
        <v>0.09090888668999335</v>
      </c>
      <c r="BM840">
        <v>0.09100724433092515</v>
      </c>
      <c r="BN840">
        <v>0.08439084441180981</v>
      </c>
      <c r="BO840">
        <v>0.05104860338725836</v>
      </c>
      <c r="BP840">
        <v>0.04183528394944666</v>
      </c>
      <c r="BQ840">
        <v>0.0745811288058681</v>
      </c>
    </row>
    <row r="841" spans="1:69">
      <c r="A841" s="2">
        <v>44991</v>
      </c>
      <c r="B841">
        <v>4261.553208520718</v>
      </c>
      <c r="C841">
        <v>0.00459976391056105</v>
      </c>
      <c r="AN841" s="2">
        <v>44991</v>
      </c>
      <c r="AO841">
        <v>1200.14025192734</v>
      </c>
      <c r="AP841">
        <v>1.60977133481993</v>
      </c>
      <c r="AQ841">
        <v>0.02426492152306883</v>
      </c>
      <c r="AR841">
        <v>0.24659118371134</v>
      </c>
      <c r="AS841">
        <v>52.2919309074661</v>
      </c>
      <c r="AT841">
        <v>192.5359517413418</v>
      </c>
      <c r="AU841">
        <v>8.489550931349941</v>
      </c>
      <c r="AV841">
        <v>3.750045034262612</v>
      </c>
      <c r="AW841">
        <v>15.3314342577044</v>
      </c>
      <c r="AX841">
        <v>121.8019099718193</v>
      </c>
      <c r="AY841">
        <v>65.39266787174739</v>
      </c>
      <c r="AZ841">
        <v>51.50984008475162</v>
      </c>
      <c r="BE841" s="2">
        <v>44991</v>
      </c>
      <c r="BF841">
        <v>0.06599212473926791</v>
      </c>
      <c r="BG841">
        <v>0.09476351155919011</v>
      </c>
      <c r="BH841">
        <v>0.05809564702594057</v>
      </c>
      <c r="BI841">
        <v>0.1088775440494852</v>
      </c>
      <c r="BJ841">
        <v>0.1276565319785489</v>
      </c>
      <c r="BK841">
        <v>0.1074706978323475</v>
      </c>
      <c r="BL841">
        <v>0.09166907866582939</v>
      </c>
      <c r="BM841">
        <v>0.09047813741430373</v>
      </c>
      <c r="BN841">
        <v>0.08513216102568502</v>
      </c>
      <c r="BO841">
        <v>0.05130874529705527</v>
      </c>
      <c r="BP841">
        <v>0.04174506684282549</v>
      </c>
      <c r="BQ841">
        <v>0.07681075356952075</v>
      </c>
    </row>
    <row r="842" spans="1:69">
      <c r="A842" s="2">
        <v>44992</v>
      </c>
      <c r="B842">
        <v>4256.712199563924</v>
      </c>
      <c r="C842">
        <v>-0.001135972900001558</v>
      </c>
      <c r="AN842" s="2">
        <v>44992</v>
      </c>
      <c r="AO842">
        <v>1200.378069835006</v>
      </c>
      <c r="AP842">
        <v>1.610090324579712</v>
      </c>
      <c r="AQ842">
        <v>0.0242697298218131</v>
      </c>
      <c r="AR842">
        <v>0.2466400478330664</v>
      </c>
      <c r="AS842">
        <v>52.3022929943774</v>
      </c>
      <c r="AT842">
        <v>192.5741043631875</v>
      </c>
      <c r="AU842">
        <v>8.491233207430817</v>
      </c>
      <c r="AV842">
        <v>3.750788137297669</v>
      </c>
      <c r="AW842">
        <v>15.33447231064099</v>
      </c>
      <c r="AX842">
        <v>121.8260460470261</v>
      </c>
      <c r="AY842">
        <v>65.40562598012261</v>
      </c>
      <c r="AZ842">
        <v>51.52004719377365</v>
      </c>
      <c r="BE842" s="2">
        <v>44992</v>
      </c>
      <c r="BF842">
        <v>0.06762290570741085</v>
      </c>
      <c r="BG842">
        <v>0.09318723436380402</v>
      </c>
      <c r="BH842">
        <v>0.05951346543400941</v>
      </c>
      <c r="BI842">
        <v>0.1089229111282738</v>
      </c>
      <c r="BJ842">
        <v>0.127797879621841</v>
      </c>
      <c r="BK842">
        <v>0.1077156963897335</v>
      </c>
      <c r="BL842">
        <v>0.09095080568565804</v>
      </c>
      <c r="BM842">
        <v>0.09082530167294316</v>
      </c>
      <c r="BN842">
        <v>0.08429371768242529</v>
      </c>
      <c r="BO842">
        <v>0.05124722284092519</v>
      </c>
      <c r="BP842">
        <v>0.04121256772354785</v>
      </c>
      <c r="BQ842">
        <v>0.07671029174942791</v>
      </c>
    </row>
    <row r="843" spans="1:69">
      <c r="A843" s="2">
        <v>44993</v>
      </c>
      <c r="B843">
        <v>4234.405310669951</v>
      </c>
      <c r="C843">
        <v>-0.005240403355495249</v>
      </c>
      <c r="AN843" s="2">
        <v>44993</v>
      </c>
      <c r="AO843">
        <v>1200.615934868295</v>
      </c>
      <c r="AP843">
        <v>1.610409377550004</v>
      </c>
      <c r="AQ843">
        <v>0.0242745390733623</v>
      </c>
      <c r="AR843">
        <v>0.2466889216376305</v>
      </c>
      <c r="AS843">
        <v>52.31265713462356</v>
      </c>
      <c r="AT843">
        <v>192.6122645452968</v>
      </c>
      <c r="AU843">
        <v>8.49291581686888</v>
      </c>
      <c r="AV843">
        <v>3.751531387584856</v>
      </c>
      <c r="AW843">
        <v>15.33751096559337</v>
      </c>
      <c r="AX843">
        <v>121.8501869049996</v>
      </c>
      <c r="AY843">
        <v>65.41858665625624</v>
      </c>
      <c r="AZ843">
        <v>51.53025632542037</v>
      </c>
      <c r="BE843" s="2">
        <v>44993</v>
      </c>
      <c r="BF843">
        <v>0.06652757219917022</v>
      </c>
      <c r="BG843">
        <v>0.09354515992998558</v>
      </c>
      <c r="BH843">
        <v>0.05846085353013258</v>
      </c>
      <c r="BI843">
        <v>0.1098486865126769</v>
      </c>
      <c r="BJ843">
        <v>0.1271204174593659</v>
      </c>
      <c r="BK843">
        <v>0.1078315441970129</v>
      </c>
      <c r="BL843">
        <v>0.09014118976546603</v>
      </c>
      <c r="BM843">
        <v>0.09088445018382768</v>
      </c>
      <c r="BN843">
        <v>0.0848022298671976</v>
      </c>
      <c r="BO843">
        <v>0.05214921391239882</v>
      </c>
      <c r="BP843">
        <v>0.0405564258510882</v>
      </c>
      <c r="BQ843">
        <v>0.07813225659167776</v>
      </c>
    </row>
    <row r="844" spans="1:69">
      <c r="A844" s="2">
        <v>44994</v>
      </c>
      <c r="B844">
        <v>4090.31908914918</v>
      </c>
      <c r="C844">
        <v>-0.0340274987747865</v>
      </c>
      <c r="AN844" s="2">
        <v>44994</v>
      </c>
      <c r="AO844">
        <v>1200.853847036545</v>
      </c>
      <c r="AP844">
        <v>1.610728493743331</v>
      </c>
      <c r="AQ844">
        <v>0.02427934927790523</v>
      </c>
      <c r="AR844">
        <v>0.246737805126951</v>
      </c>
      <c r="AS844">
        <v>52.32302332861148</v>
      </c>
      <c r="AT844">
        <v>192.6504322891679</v>
      </c>
      <c r="AU844">
        <v>8.494598759730188</v>
      </c>
      <c r="AV844">
        <v>3.752274785153352</v>
      </c>
      <c r="AW844">
        <v>15.34055022268085</v>
      </c>
      <c r="AX844">
        <v>121.8743325466876</v>
      </c>
      <c r="AY844">
        <v>65.43154990065709</v>
      </c>
      <c r="AZ844">
        <v>51.54046748009259</v>
      </c>
      <c r="BE844" s="2">
        <v>44994</v>
      </c>
      <c r="BF844">
        <v>0.06575029538103269</v>
      </c>
      <c r="BG844">
        <v>0.09333097305465476</v>
      </c>
      <c r="BH844">
        <v>0.0568537559574411</v>
      </c>
      <c r="BI844">
        <v>0.1130660563801918</v>
      </c>
      <c r="BJ844">
        <v>0.1288152551392141</v>
      </c>
      <c r="BK844">
        <v>0.1108780167449797</v>
      </c>
      <c r="BL844">
        <v>0.08950542462097671</v>
      </c>
      <c r="BM844">
        <v>0.09254826984845579</v>
      </c>
      <c r="BN844">
        <v>0.08430317789651674</v>
      </c>
      <c r="BO844">
        <v>0.04971532134968232</v>
      </c>
      <c r="BP844">
        <v>0.03830075430835286</v>
      </c>
      <c r="BQ844">
        <v>0.07693269931850147</v>
      </c>
    </row>
    <row r="845" spans="1:69">
      <c r="A845" s="2">
        <v>44995</v>
      </c>
      <c r="B845">
        <v>3890.070038477863</v>
      </c>
      <c r="C845">
        <v>-0.04895682862555606</v>
      </c>
      <c r="AN845" s="2">
        <v>44995</v>
      </c>
      <c r="AO845">
        <v>1201.091806349097</v>
      </c>
      <c r="AP845">
        <v>1.611047673172223</v>
      </c>
      <c r="AQ845">
        <v>0.02428416043563074</v>
      </c>
      <c r="AR845">
        <v>0.246786698302947</v>
      </c>
      <c r="AS845">
        <v>52.33339157674812</v>
      </c>
      <c r="AT845">
        <v>192.6886075962991</v>
      </c>
      <c r="AU845">
        <v>8.49628203608081</v>
      </c>
      <c r="AV845">
        <v>3.753018330032343</v>
      </c>
      <c r="AW845">
        <v>15.34359008202274</v>
      </c>
      <c r="AX845">
        <v>121.8984829730381</v>
      </c>
      <c r="AY845">
        <v>65.44451571383409</v>
      </c>
      <c r="AZ845">
        <v>51.55068065819119</v>
      </c>
      <c r="BE845" s="2">
        <v>44995</v>
      </c>
      <c r="BF845">
        <v>0.06607667209214657</v>
      </c>
      <c r="BG845">
        <v>0.09533282418021667</v>
      </c>
      <c r="BH845">
        <v>0.05670066359658145</v>
      </c>
      <c r="BI845">
        <v>0.1146521499536011</v>
      </c>
      <c r="BJ845">
        <v>0.1270357981556612</v>
      </c>
      <c r="BK845">
        <v>0.1123242806231124</v>
      </c>
      <c r="BL845">
        <v>0.09028315403123735</v>
      </c>
      <c r="BM845">
        <v>0.09114251746428077</v>
      </c>
      <c r="BN845">
        <v>0.08262847475897349</v>
      </c>
      <c r="BO845">
        <v>0.05016579051693774</v>
      </c>
      <c r="BP845">
        <v>0.03778116682278982</v>
      </c>
      <c r="BQ845">
        <v>0.07587650780446162</v>
      </c>
    </row>
    <row r="846" spans="1:69">
      <c r="A846" s="2">
        <v>44996</v>
      </c>
      <c r="B846">
        <v>3940.357807636869</v>
      </c>
      <c r="C846">
        <v>0.0129272143333139</v>
      </c>
      <c r="AN846" s="2">
        <v>44996</v>
      </c>
      <c r="AO846">
        <v>1201.329812815292</v>
      </c>
      <c r="AP846">
        <v>1.611366915849208</v>
      </c>
      <c r="AQ846">
        <v>0.02428897254672771</v>
      </c>
      <c r="AR846">
        <v>0.2468356011675379</v>
      </c>
      <c r="AS846">
        <v>52.34376187944053</v>
      </c>
      <c r="AT846">
        <v>192.7267904681893</v>
      </c>
      <c r="AU846">
        <v>8.497965645986831</v>
      </c>
      <c r="AV846">
        <v>3.75376202225102</v>
      </c>
      <c r="AW846">
        <v>15.34663054373838</v>
      </c>
      <c r="AX846">
        <v>121.9226381849991</v>
      </c>
      <c r="AY846">
        <v>65.45748409629628</v>
      </c>
      <c r="AZ846">
        <v>51.56089586011712</v>
      </c>
      <c r="BE846" s="2">
        <v>44996</v>
      </c>
      <c r="BF846">
        <v>0.06537041637954154</v>
      </c>
      <c r="BG846">
        <v>0.0964964902014486</v>
      </c>
      <c r="BH846">
        <v>0.05805057374874141</v>
      </c>
      <c r="BI846">
        <v>0.1138162629001749</v>
      </c>
      <c r="BJ846">
        <v>0.1247649849431156</v>
      </c>
      <c r="BK846">
        <v>0.110697178888704</v>
      </c>
      <c r="BL846">
        <v>0.09263956523109129</v>
      </c>
      <c r="BM846">
        <v>0.08983932475975683</v>
      </c>
      <c r="BN846">
        <v>0.08301450647297698</v>
      </c>
      <c r="BO846">
        <v>0.05197061763187969</v>
      </c>
      <c r="BP846">
        <v>0.03942808529828181</v>
      </c>
      <c r="BQ846">
        <v>0.07391199354428749</v>
      </c>
    </row>
    <row r="847" spans="1:69">
      <c r="A847" s="2">
        <v>44997</v>
      </c>
      <c r="B847">
        <v>3909.408618611041</v>
      </c>
      <c r="C847">
        <v>-0.007854410826814817</v>
      </c>
      <c r="AN847" s="2">
        <v>44997</v>
      </c>
      <c r="AO847">
        <v>1201.567866444476</v>
      </c>
      <c r="AP847">
        <v>1.611686221786822</v>
      </c>
      <c r="AQ847">
        <v>0.02429378561138506</v>
      </c>
      <c r="AR847">
        <v>0.2468845137226437</v>
      </c>
      <c r="AS847">
        <v>52.35413423709583</v>
      </c>
      <c r="AT847">
        <v>252.3970955492938</v>
      </c>
      <c r="AU847">
        <v>8.759044260940493</v>
      </c>
      <c r="AV847">
        <v>3.754505861838579</v>
      </c>
      <c r="AW847">
        <v>15.34967160794714</v>
      </c>
      <c r="AX847">
        <v>121.946798183519</v>
      </c>
      <c r="AY847">
        <v>53.0710915412902</v>
      </c>
      <c r="AZ847">
        <v>51.57111308627142</v>
      </c>
      <c r="BE847" s="2">
        <v>44997</v>
      </c>
      <c r="BF847">
        <v>0.06453349867795467</v>
      </c>
      <c r="BG847">
        <v>0.09420501008941978</v>
      </c>
      <c r="BH847">
        <v>0.05718951974354586</v>
      </c>
      <c r="BI847">
        <v>0.1142660188191039</v>
      </c>
      <c r="BJ847">
        <v>0.1279204397230994</v>
      </c>
      <c r="BK847">
        <v>0.1096667283477869</v>
      </c>
      <c r="BL847">
        <v>0.07451853256690068</v>
      </c>
      <c r="BM847">
        <v>0.09329008597348316</v>
      </c>
      <c r="BN847">
        <v>0.08296665512932477</v>
      </c>
      <c r="BO847">
        <v>0.06858413283941925</v>
      </c>
      <c r="BP847">
        <v>0.04073606861481752</v>
      </c>
      <c r="BQ847">
        <v>0.0721233094751441</v>
      </c>
    </row>
    <row r="848" spans="1:69">
      <c r="A848" s="2">
        <v>44998</v>
      </c>
      <c r="B848">
        <v>4193.859050351051</v>
      </c>
      <c r="C848">
        <v>0.07276047594151747</v>
      </c>
      <c r="AN848" s="2">
        <v>44998</v>
      </c>
      <c r="AO848">
        <v>1201.805967245992</v>
      </c>
      <c r="AP848">
        <v>1.612005590997598</v>
      </c>
      <c r="AQ848">
        <v>0.02429859962979174</v>
      </c>
      <c r="AR848">
        <v>0.2469334359701846</v>
      </c>
      <c r="AS848">
        <v>52.36450865012124</v>
      </c>
      <c r="AT848">
        <v>252.4471101613927</v>
      </c>
      <c r="AU848">
        <v>8.760779939396359</v>
      </c>
      <c r="AV848">
        <v>3.755249848824223</v>
      </c>
      <c r="AW848">
        <v>15.35271327476841</v>
      </c>
      <c r="AX848">
        <v>121.9709629695463</v>
      </c>
      <c r="AY848">
        <v>53.08160802544913</v>
      </c>
      <c r="AZ848">
        <v>51.58133233705522</v>
      </c>
      <c r="BE848" s="2">
        <v>44998</v>
      </c>
      <c r="BF848">
        <v>0.06513956159416916</v>
      </c>
      <c r="BG848">
        <v>0.09476774991064701</v>
      </c>
      <c r="BH848">
        <v>0.05956957919168506</v>
      </c>
      <c r="BI848">
        <v>0.1111634232957331</v>
      </c>
      <c r="BJ848">
        <v>0.1278470277363035</v>
      </c>
      <c r="BK848">
        <v>0.1067010242014587</v>
      </c>
      <c r="BL848">
        <v>0.07471067735390266</v>
      </c>
      <c r="BM848">
        <v>0.09341274316556901</v>
      </c>
      <c r="BN848">
        <v>0.08218295680224651</v>
      </c>
      <c r="BO848">
        <v>0.06937229488560741</v>
      </c>
      <c r="BP848">
        <v>0.04232724517563655</v>
      </c>
      <c r="BQ848">
        <v>0.0728057166870414</v>
      </c>
    </row>
    <row r="849" spans="1:69">
      <c r="A849" s="2">
        <v>44999</v>
      </c>
      <c r="B849">
        <v>4388.855598528089</v>
      </c>
      <c r="C849">
        <v>0.04649573241158778</v>
      </c>
      <c r="AN849" s="2">
        <v>44999</v>
      </c>
      <c r="AO849">
        <v>1202.04411522919</v>
      </c>
      <c r="AP849">
        <v>1.612325023494076</v>
      </c>
      <c r="AQ849">
        <v>0.02430341460213675</v>
      </c>
      <c r="AR849">
        <v>0.2469823679120812</v>
      </c>
      <c r="AS849">
        <v>52.37488511892405</v>
      </c>
      <c r="AT849">
        <v>252.4971346843086</v>
      </c>
      <c r="AU849">
        <v>8.762515961791543</v>
      </c>
      <c r="AV849">
        <v>3.755993983237159</v>
      </c>
      <c r="AW849">
        <v>15.3557555443216</v>
      </c>
      <c r="AX849">
        <v>121.9951325440296</v>
      </c>
      <c r="AY849">
        <v>53.09212659353804</v>
      </c>
      <c r="AZ849">
        <v>51.5915536128697</v>
      </c>
      <c r="BE849" s="2">
        <v>44999</v>
      </c>
      <c r="BF849">
        <v>0.06511586492249816</v>
      </c>
      <c r="BG849">
        <v>0.09433460230921781</v>
      </c>
      <c r="BH849">
        <v>0.05763602332923886</v>
      </c>
      <c r="BI849">
        <v>0.1133706799064319</v>
      </c>
      <c r="BJ849">
        <v>0.1337558485548797</v>
      </c>
      <c r="BK849">
        <v>0.1056563444603031</v>
      </c>
      <c r="BL849">
        <v>0.07386973012566551</v>
      </c>
      <c r="BM849">
        <v>0.09442288235891551</v>
      </c>
      <c r="BN849">
        <v>0.08080417037432604</v>
      </c>
      <c r="BO849">
        <v>0.0685245485187844</v>
      </c>
      <c r="BP849">
        <v>0.04071292284481427</v>
      </c>
      <c r="BQ849">
        <v>0.07179638229492466</v>
      </c>
    </row>
    <row r="850" spans="1:69">
      <c r="A850" s="2">
        <v>45000</v>
      </c>
      <c r="B850">
        <v>4475.902367965492</v>
      </c>
      <c r="C850">
        <v>0.01983359157831388</v>
      </c>
      <c r="AN850" s="2">
        <v>45000</v>
      </c>
      <c r="AO850">
        <v>1202.282310403417</v>
      </c>
      <c r="AP850">
        <v>1.612644519288795</v>
      </c>
      <c r="AQ850">
        <v>0.02430823052860911</v>
      </c>
      <c r="AR850">
        <v>0.2470313095502546</v>
      </c>
      <c r="AS850">
        <v>52.38526364391161</v>
      </c>
      <c r="AT850">
        <v>252.5471691200054</v>
      </c>
      <c r="AU850">
        <v>8.764252328194198</v>
      </c>
      <c r="AV850">
        <v>3.756738265106602</v>
      </c>
      <c r="AW850">
        <v>15.35879841672615</v>
      </c>
      <c r="AX850">
        <v>122.0193069079179</v>
      </c>
      <c r="AY850">
        <v>53.10264724596988</v>
      </c>
      <c r="AZ850">
        <v>51.60177691411614</v>
      </c>
      <c r="BE850" s="2">
        <v>45000</v>
      </c>
      <c r="BF850">
        <v>0.06664639141375434</v>
      </c>
      <c r="BG850">
        <v>0.09257353931981673</v>
      </c>
      <c r="BH850">
        <v>0.05894286848877781</v>
      </c>
      <c r="BI850">
        <v>0.1115331867555129</v>
      </c>
      <c r="BJ850">
        <v>0.1345183472604486</v>
      </c>
      <c r="BK850">
        <v>0.1040665204880443</v>
      </c>
      <c r="BL850">
        <v>0.07417273238967845</v>
      </c>
      <c r="BM850">
        <v>0.09420581353569617</v>
      </c>
      <c r="BN850">
        <v>0.08167582244403385</v>
      </c>
      <c r="BO850">
        <v>0.06751768201070267</v>
      </c>
      <c r="BP850">
        <v>0.04103435933584937</v>
      </c>
      <c r="BQ850">
        <v>0.0731127365576846</v>
      </c>
    </row>
    <row r="851" spans="1:69">
      <c r="A851" s="2">
        <v>45001</v>
      </c>
      <c r="B851">
        <v>4273.284644414956</v>
      </c>
      <c r="C851">
        <v>-0.04526857533816919</v>
      </c>
      <c r="AN851" s="2">
        <v>45001</v>
      </c>
      <c r="AO851">
        <v>1202.520552778027</v>
      </c>
      <c r="AP851">
        <v>1.6129640783943</v>
      </c>
      <c r="AQ851">
        <v>0.02207876472789532</v>
      </c>
      <c r="AR851">
        <v>0.2470802608866262</v>
      </c>
      <c r="AS851">
        <v>52.3956442254914</v>
      </c>
      <c r="AT851">
        <v>252.5972134704474</v>
      </c>
      <c r="AU851">
        <v>10.12466978866053</v>
      </c>
      <c r="AV851">
        <v>3.757482694461771</v>
      </c>
      <c r="AW851">
        <v>17.17498156801211</v>
      </c>
      <c r="AX851">
        <v>122.0434860621601</v>
      </c>
      <c r="AY851">
        <v>53.1131699831577</v>
      </c>
      <c r="AZ851">
        <v>51.6120022411959</v>
      </c>
      <c r="BE851" s="2">
        <v>45001</v>
      </c>
      <c r="BF851">
        <v>0.06510267942108403</v>
      </c>
      <c r="BG851">
        <v>0.09134428750787106</v>
      </c>
      <c r="BH851">
        <v>0.06268922352502589</v>
      </c>
      <c r="BI851">
        <v>0.1159405243970549</v>
      </c>
      <c r="BJ851">
        <v>0.1261180367750908</v>
      </c>
      <c r="BK851">
        <v>0.1065129822976203</v>
      </c>
      <c r="BL851">
        <v>0.07308983286290491</v>
      </c>
      <c r="BM851">
        <v>0.09571669185150299</v>
      </c>
      <c r="BN851">
        <v>0.08033091207352007</v>
      </c>
      <c r="BO851">
        <v>0.06592819658848563</v>
      </c>
      <c r="BP851">
        <v>0.04578874671504633</v>
      </c>
      <c r="BQ851">
        <v>0.07143788598479309</v>
      </c>
    </row>
    <row r="852" spans="1:69">
      <c r="A852" s="2">
        <v>45002</v>
      </c>
      <c r="B852">
        <v>4384.770043378232</v>
      </c>
      <c r="C852">
        <v>0.02608892415088326</v>
      </c>
      <c r="AN852" s="2">
        <v>45002</v>
      </c>
      <c r="AO852">
        <v>1270.551758828923</v>
      </c>
      <c r="AP852">
        <v>1.409104341880223</v>
      </c>
      <c r="AQ852">
        <v>0.02261537820387181</v>
      </c>
      <c r="AR852">
        <v>0.2471292219231177</v>
      </c>
      <c r="AS852">
        <v>52.40602686407092</v>
      </c>
      <c r="AT852">
        <v>252.6472677375993</v>
      </c>
      <c r="AU852">
        <v>10.12667607732644</v>
      </c>
      <c r="AV852">
        <v>4.185356810063397</v>
      </c>
      <c r="AW852">
        <v>17.17838493538867</v>
      </c>
      <c r="AX852">
        <v>122.0676700077056</v>
      </c>
      <c r="AY852">
        <v>53.12369480551458</v>
      </c>
      <c r="AZ852">
        <v>51.62222959451042</v>
      </c>
      <c r="BE852" s="2">
        <v>45002</v>
      </c>
      <c r="BF852">
        <v>0.07160682930322308</v>
      </c>
      <c r="BG852">
        <v>0.09412177784256212</v>
      </c>
      <c r="BH852">
        <v>0.06218429310757687</v>
      </c>
      <c r="BI852">
        <v>0.1060703925323439</v>
      </c>
      <c r="BJ852">
        <v>0.1291657971498957</v>
      </c>
      <c r="BK852">
        <v>0.1069056525111418</v>
      </c>
      <c r="BL852">
        <v>0.07392029589391182</v>
      </c>
      <c r="BM852">
        <v>0.09453164166112034</v>
      </c>
      <c r="BN852">
        <v>0.07985412230773194</v>
      </c>
      <c r="BO852">
        <v>0.06629592578832201</v>
      </c>
      <c r="BP852">
        <v>0.04557629369246246</v>
      </c>
      <c r="BQ852">
        <v>0.06976697820970799</v>
      </c>
    </row>
    <row r="853" spans="1:69">
      <c r="A853" s="2">
        <v>45003</v>
      </c>
      <c r="B853">
        <v>4693.437460729708</v>
      </c>
      <c r="C853">
        <v>0.07039534896878274</v>
      </c>
      <c r="AN853" s="2">
        <v>45003</v>
      </c>
      <c r="AO853">
        <v>1270.803529370225</v>
      </c>
      <c r="AP853">
        <v>1.409383567783804</v>
      </c>
      <c r="AQ853">
        <v>0.02261985963170233</v>
      </c>
      <c r="AR853">
        <v>0.2471781926616513</v>
      </c>
      <c r="AS853">
        <v>52.4164115600578</v>
      </c>
      <c r="AT853">
        <v>252.6973319234261</v>
      </c>
      <c r="AU853">
        <v>10.12868276355537</v>
      </c>
      <c r="AV853">
        <v>4.186186173796348</v>
      </c>
      <c r="AW853">
        <v>17.18178897717116</v>
      </c>
      <c r="AX853">
        <v>122.0918587455037</v>
      </c>
      <c r="AY853">
        <v>53.13422171345374</v>
      </c>
      <c r="AZ853">
        <v>51.63245897446122</v>
      </c>
      <c r="BE853" s="2">
        <v>45003</v>
      </c>
      <c r="BF853">
        <v>0.07181820689127207</v>
      </c>
      <c r="BG853">
        <v>0.09466626741473066</v>
      </c>
      <c r="BH853">
        <v>0.06457281430706081</v>
      </c>
      <c r="BI853">
        <v>0.1018694620055096</v>
      </c>
      <c r="BJ853">
        <v>0.132297354336561</v>
      </c>
      <c r="BK853">
        <v>0.1018204853530852</v>
      </c>
      <c r="BL853">
        <v>0.07489121804689386</v>
      </c>
      <c r="BM853">
        <v>0.09432344683431</v>
      </c>
      <c r="BN853">
        <v>0.08071396952538669</v>
      </c>
      <c r="BO853">
        <v>0.06586346780554882</v>
      </c>
      <c r="BP853">
        <v>0.0465487741682462</v>
      </c>
      <c r="BQ853">
        <v>0.07061453331139485</v>
      </c>
    </row>
    <row r="854" spans="1:69">
      <c r="A854" s="2">
        <v>45004</v>
      </c>
      <c r="B854">
        <v>4574.558250629461</v>
      </c>
      <c r="C854">
        <v>-0.02532881520099428</v>
      </c>
      <c r="AN854" s="2">
        <v>45004</v>
      </c>
      <c r="AO854">
        <v>1149.744420212556</v>
      </c>
      <c r="AP854">
        <v>1.409662849018352</v>
      </c>
      <c r="AQ854">
        <v>0.02077098836878225</v>
      </c>
      <c r="AR854">
        <v>0.2628361595828148</v>
      </c>
      <c r="AS854">
        <v>52.42679831385973</v>
      </c>
      <c r="AT854">
        <v>281.8136924853674</v>
      </c>
      <c r="AU854">
        <v>10.13068984742608</v>
      </c>
      <c r="AV854">
        <v>4.187015701874715</v>
      </c>
      <c r="AW854">
        <v>17.78154595075465</v>
      </c>
      <c r="AX854">
        <v>122.1160522765041</v>
      </c>
      <c r="AY854">
        <v>56.17603975082096</v>
      </c>
      <c r="AZ854">
        <v>51.64269038144987</v>
      </c>
      <c r="BE854" s="2">
        <v>45004</v>
      </c>
      <c r="BF854">
        <v>0.07136861396785023</v>
      </c>
      <c r="BG854">
        <v>0.08494297948654032</v>
      </c>
      <c r="BH854">
        <v>0.06609993828285259</v>
      </c>
      <c r="BI854">
        <v>0.102285051378396</v>
      </c>
      <c r="BJ854">
        <v>0.1225299532093344</v>
      </c>
      <c r="BK854">
        <v>0.101431824900054</v>
      </c>
      <c r="BL854">
        <v>0.0777172161437855</v>
      </c>
      <c r="BM854">
        <v>0.1013735014153229</v>
      </c>
      <c r="BN854">
        <v>0.07953382670935893</v>
      </c>
      <c r="BO854">
        <v>0.07237528515186864</v>
      </c>
      <c r="BP854">
        <v>0.04706745164663431</v>
      </c>
      <c r="BQ854">
        <v>0.07327435770800224</v>
      </c>
    </row>
    <row r="855" spans="1:69">
      <c r="A855" s="2">
        <v>45005</v>
      </c>
      <c r="B855">
        <v>4693.125090147503</v>
      </c>
      <c r="C855">
        <v>0.0259187517180981</v>
      </c>
      <c r="AN855" s="2">
        <v>45005</v>
      </c>
      <c r="AO855">
        <v>1149.972251761349</v>
      </c>
      <c r="AP855">
        <v>1.40994218559483</v>
      </c>
      <c r="AQ855">
        <v>0.02077510431521941</v>
      </c>
      <c r="AR855">
        <v>0.2628882427834495</v>
      </c>
      <c r="AS855">
        <v>52.43718712588448</v>
      </c>
      <c r="AT855">
        <v>281.8695362441204</v>
      </c>
      <c r="AU855">
        <v>10.13269732901738</v>
      </c>
      <c r="AV855">
        <v>4.187845394331062</v>
      </c>
      <c r="AW855">
        <v>17.78506951397676</v>
      </c>
      <c r="AX855">
        <v>122.1402506016567</v>
      </c>
      <c r="AY855">
        <v>56.18717150664119</v>
      </c>
      <c r="AZ855">
        <v>51.65292381587808</v>
      </c>
      <c r="BE855" s="2">
        <v>45005</v>
      </c>
      <c r="BF855">
        <v>0.07155015236062599</v>
      </c>
      <c r="BG855">
        <v>0.08533185040045092</v>
      </c>
      <c r="BH855">
        <v>0.06701663266194513</v>
      </c>
      <c r="BI855">
        <v>0.1016696403848049</v>
      </c>
      <c r="BJ855">
        <v>0.1247677291559341</v>
      </c>
      <c r="BK855">
        <v>0.1006209734720769</v>
      </c>
      <c r="BL855">
        <v>0.07792906988252166</v>
      </c>
      <c r="BM855">
        <v>0.1009261449321308</v>
      </c>
      <c r="BN855">
        <v>0.07986352296576918</v>
      </c>
      <c r="BO855">
        <v>0.07065836903332523</v>
      </c>
      <c r="BP855">
        <v>0.04758723347305369</v>
      </c>
      <c r="BQ855">
        <v>0.07207868127736135</v>
      </c>
    </row>
    <row r="856" spans="1:69">
      <c r="A856" s="2">
        <v>45006</v>
      </c>
      <c r="B856">
        <v>4543.990990468099</v>
      </c>
      <c r="C856">
        <v>-0.03177714141745092</v>
      </c>
      <c r="AN856" s="2">
        <v>45006</v>
      </c>
      <c r="AO856">
        <v>1150.200128456884</v>
      </c>
      <c r="AP856">
        <v>1.410221577524206</v>
      </c>
      <c r="AQ856">
        <v>0.01945845213230077</v>
      </c>
      <c r="AR856">
        <v>0.2669359842192423</v>
      </c>
      <c r="AS856">
        <v>52.44757799653991</v>
      </c>
      <c r="AT856">
        <v>281.9253910687849</v>
      </c>
      <c r="AU856">
        <v>10.70468404772264</v>
      </c>
      <c r="AV856">
        <v>4.188675251197964</v>
      </c>
      <c r="AW856">
        <v>18.10846859376995</v>
      </c>
      <c r="AX856">
        <v>122.1644537219113</v>
      </c>
      <c r="AY856">
        <v>58.12429031385262</v>
      </c>
      <c r="AZ856">
        <v>51.66315927814757</v>
      </c>
      <c r="BE856" s="2">
        <v>45006</v>
      </c>
      <c r="BF856">
        <v>0.07037861199961552</v>
      </c>
      <c r="BG856">
        <v>0.08440680310878901</v>
      </c>
      <c r="BH856">
        <v>0.06658710613637833</v>
      </c>
      <c r="BI856">
        <v>0.1036416845684693</v>
      </c>
      <c r="BJ856">
        <v>0.1191932593941092</v>
      </c>
      <c r="BK856">
        <v>0.1021162311400233</v>
      </c>
      <c r="BL856">
        <v>0.07827260061371491</v>
      </c>
      <c r="BM856">
        <v>0.1020619388072133</v>
      </c>
      <c r="BN856">
        <v>0.08167999077957357</v>
      </c>
      <c r="BO856">
        <v>0.06869913659256194</v>
      </c>
      <c r="BP856">
        <v>0.05245213551516273</v>
      </c>
      <c r="BQ856">
        <v>0.07051050134438905</v>
      </c>
    </row>
    <row r="857" spans="1:69">
      <c r="A857" s="2">
        <v>45007</v>
      </c>
      <c r="B857">
        <v>4707.41428032734</v>
      </c>
      <c r="C857">
        <v>0.03596470375976812</v>
      </c>
      <c r="AN857" s="2">
        <v>45007</v>
      </c>
      <c r="AO857">
        <v>1150.428050308107</v>
      </c>
      <c r="AP857">
        <v>1.410501024817448</v>
      </c>
      <c r="AQ857">
        <v>0.01946230798861847</v>
      </c>
      <c r="AR857">
        <v>0.2669888798346887</v>
      </c>
      <c r="AS857">
        <v>52.45797092623395</v>
      </c>
      <c r="AT857">
        <v>281.9812569615538</v>
      </c>
      <c r="AU857">
        <v>10.70680527110329</v>
      </c>
      <c r="AV857">
        <v>4.189505272507999</v>
      </c>
      <c r="AW857">
        <v>18.11205693946962</v>
      </c>
      <c r="AX857">
        <v>122.1886616382183</v>
      </c>
      <c r="AY857">
        <v>58.13580813194496</v>
      </c>
      <c r="AZ857">
        <v>51.6733967686602</v>
      </c>
      <c r="BE857" s="2">
        <v>45007</v>
      </c>
      <c r="BF857">
        <v>0.07023546541565751</v>
      </c>
      <c r="BG857">
        <v>0.09069840977241887</v>
      </c>
      <c r="BH857">
        <v>0.06720803495638186</v>
      </c>
      <c r="BI857">
        <v>0.1005816176015724</v>
      </c>
      <c r="BJ857">
        <v>0.1164774505970138</v>
      </c>
      <c r="BK857">
        <v>0.09970834104961659</v>
      </c>
      <c r="BL857">
        <v>0.07883214547390323</v>
      </c>
      <c r="BM857">
        <v>0.1023787342729018</v>
      </c>
      <c r="BN857">
        <v>0.08252743647949007</v>
      </c>
      <c r="BO857">
        <v>0.06923043016515008</v>
      </c>
      <c r="BP857">
        <v>0.05147899085080688</v>
      </c>
      <c r="BQ857">
        <v>0.07064294336508686</v>
      </c>
    </row>
    <row r="858" spans="1:69">
      <c r="A858" s="2">
        <v>45008</v>
      </c>
      <c r="B858">
        <v>4527.601728741374</v>
      </c>
      <c r="C858">
        <v>-0.03819773252960046</v>
      </c>
      <c r="AN858" s="2">
        <v>45008</v>
      </c>
      <c r="AO858">
        <v>1150.656017323966</v>
      </c>
      <c r="AP858">
        <v>1.410780527485527</v>
      </c>
      <c r="AQ858">
        <v>0.0194661646090066</v>
      </c>
      <c r="AR858">
        <v>0.2670417859318472</v>
      </c>
      <c r="AS858">
        <v>52.46836591537462</v>
      </c>
      <c r="AT858">
        <v>282.0371339246203</v>
      </c>
      <c r="AU858">
        <v>10.70892691482224</v>
      </c>
      <c r="AV858">
        <v>4.190335458293753</v>
      </c>
      <c r="AW858">
        <v>18.11564599623023</v>
      </c>
      <c r="AX858">
        <v>122.2128743515279</v>
      </c>
      <c r="AY858">
        <v>58.14732823239004</v>
      </c>
      <c r="AZ858">
        <v>51.68363628781788</v>
      </c>
      <c r="BE858" s="2">
        <v>45008</v>
      </c>
      <c r="BF858">
        <v>0.06970385490468746</v>
      </c>
      <c r="BG858">
        <v>0.09161720416304127</v>
      </c>
      <c r="BH858">
        <v>0.0671422524900659</v>
      </c>
      <c r="BI858">
        <v>0.1004116992519094</v>
      </c>
      <c r="BJ858">
        <v>0.1175534606711536</v>
      </c>
      <c r="BK858">
        <v>0.1004795610217113</v>
      </c>
      <c r="BL858">
        <v>0.07791234620267613</v>
      </c>
      <c r="BM858">
        <v>0.1025245933654645</v>
      </c>
      <c r="BN858">
        <v>0.08312247101222385</v>
      </c>
      <c r="BO858">
        <v>0.0692188127850706</v>
      </c>
      <c r="BP858">
        <v>0.05086882054413962</v>
      </c>
      <c r="BQ858">
        <v>0.06944492358785619</v>
      </c>
    </row>
    <row r="859" spans="1:69">
      <c r="A859" s="2">
        <v>45009</v>
      </c>
      <c r="B859">
        <v>4687.327181092227</v>
      </c>
      <c r="C859">
        <v>0.03527815870749196</v>
      </c>
      <c r="AN859" s="2">
        <v>45009</v>
      </c>
      <c r="AO859">
        <v>1150.88402951341</v>
      </c>
      <c r="AP859">
        <v>1.411060085539415</v>
      </c>
      <c r="AQ859">
        <v>0.01947002199361657</v>
      </c>
      <c r="AR859">
        <v>0.2422030496498</v>
      </c>
      <c r="AS859">
        <v>52.47876296437001</v>
      </c>
      <c r="AT859">
        <v>282.093021960178</v>
      </c>
      <c r="AU859">
        <v>10.71104897896277</v>
      </c>
      <c r="AV859">
        <v>4.19116580858782</v>
      </c>
      <c r="AW859">
        <v>16.34897987035421</v>
      </c>
      <c r="AX859">
        <v>136.9292909050742</v>
      </c>
      <c r="AY859">
        <v>58.15885061564013</v>
      </c>
      <c r="AZ859">
        <v>55.03370342138894</v>
      </c>
      <c r="BE859" s="2">
        <v>45009</v>
      </c>
      <c r="BF859">
        <v>0.06901571970965174</v>
      </c>
      <c r="BG859">
        <v>0.09142479359324501</v>
      </c>
      <c r="BH859">
        <v>0.06132752689225394</v>
      </c>
      <c r="BI859">
        <v>0.09934425540774407</v>
      </c>
      <c r="BJ859">
        <v>0.1179164194054696</v>
      </c>
      <c r="BK859">
        <v>0.11037744258275</v>
      </c>
      <c r="BL859">
        <v>0.07853062113743894</v>
      </c>
      <c r="BM859">
        <v>0.09400361409264657</v>
      </c>
      <c r="BN859">
        <v>0.0853859608633938</v>
      </c>
      <c r="BO859">
        <v>0.0684125074926745</v>
      </c>
      <c r="BP859">
        <v>0.05079919433712366</v>
      </c>
      <c r="BQ859">
        <v>0.07346194448560806</v>
      </c>
    </row>
    <row r="860" spans="1:69">
      <c r="A860" s="2">
        <v>45010</v>
      </c>
      <c r="B860">
        <v>4503.030404450512</v>
      </c>
      <c r="C860">
        <v>-0.03931809526442542</v>
      </c>
      <c r="AN860" s="2">
        <v>45010</v>
      </c>
      <c r="AO860">
        <v>1151.112086885393</v>
      </c>
      <c r="AP860">
        <v>1.411339698990089</v>
      </c>
      <c r="AQ860">
        <v>0.01947388014259981</v>
      </c>
      <c r="AR860">
        <v>0.2422510442257718</v>
      </c>
      <c r="AS860">
        <v>52.48916207362831</v>
      </c>
      <c r="AT860">
        <v>282.1489210704211</v>
      </c>
      <c r="AU860">
        <v>10.71317146360821</v>
      </c>
      <c r="AV860">
        <v>4.191996323422797</v>
      </c>
      <c r="AW860">
        <v>16.35221955853148</v>
      </c>
      <c r="AX860">
        <v>136.9564245983312</v>
      </c>
      <c r="AY860">
        <v>58.1703752821476</v>
      </c>
      <c r="AZ860">
        <v>55.04460881363602</v>
      </c>
      <c r="BE860" s="2">
        <v>45010</v>
      </c>
      <c r="BF860">
        <v>0.06802170895502666</v>
      </c>
      <c r="BG860">
        <v>0.09200770465818088</v>
      </c>
      <c r="BH860">
        <v>0.06180076267664759</v>
      </c>
      <c r="BI860">
        <v>0.1010376978581466</v>
      </c>
      <c r="BJ860">
        <v>0.1187718112848197</v>
      </c>
      <c r="BK860">
        <v>0.1122180668516105</v>
      </c>
      <c r="BL860">
        <v>0.07786249328903087</v>
      </c>
      <c r="BM860">
        <v>0.0942062927443368</v>
      </c>
      <c r="BN860">
        <v>0.08405084234648019</v>
      </c>
      <c r="BO860">
        <v>0.06881596768444305</v>
      </c>
      <c r="BP860">
        <v>0.04919070382935715</v>
      </c>
      <c r="BQ860">
        <v>0.07201594782192003</v>
      </c>
    </row>
    <row r="861" spans="1:69">
      <c r="A861" s="2">
        <v>45011</v>
      </c>
      <c r="B861">
        <v>4450.361719613192</v>
      </c>
      <c r="C861">
        <v>-0.01169627564256859</v>
      </c>
      <c r="AN861" s="2">
        <v>45011</v>
      </c>
      <c r="AO861">
        <v>1027.878781859316</v>
      </c>
      <c r="AP861">
        <v>1.606421542710467</v>
      </c>
      <c r="AQ861">
        <v>0.01992743553314357</v>
      </c>
      <c r="AR861">
        <v>0.2431684834640441</v>
      </c>
      <c r="AS861">
        <v>52.49956324355776</v>
      </c>
      <c r="AT861">
        <v>282.2048312575441</v>
      </c>
      <c r="AU861">
        <v>10.71529436884186</v>
      </c>
      <c r="AV861">
        <v>4.192827002831288</v>
      </c>
      <c r="AW861">
        <v>16.35545988868027</v>
      </c>
      <c r="AX861">
        <v>136.9835636683582</v>
      </c>
      <c r="AY861">
        <v>52.54366723988285</v>
      </c>
      <c r="AZ861">
        <v>55.05551636687849</v>
      </c>
      <c r="BE861" s="2">
        <v>45011</v>
      </c>
      <c r="BF861">
        <v>0.0672186879036427</v>
      </c>
      <c r="BG861">
        <v>0.0812256419589216</v>
      </c>
      <c r="BH861">
        <v>0.06185432338084762</v>
      </c>
      <c r="BI861">
        <v>0.1163977305804397</v>
      </c>
      <c r="BJ861">
        <v>0.1230876074262184</v>
      </c>
      <c r="BK861">
        <v>0.113623429016292</v>
      </c>
      <c r="BL861">
        <v>0.06967744618540601</v>
      </c>
      <c r="BM861">
        <v>0.09520882798356325</v>
      </c>
      <c r="BN861">
        <v>0.08350703734835849</v>
      </c>
      <c r="BO861">
        <v>0.06831116474868984</v>
      </c>
      <c r="BP861">
        <v>0.0491922642179687</v>
      </c>
      <c r="BQ861">
        <v>0.07069583924965177</v>
      </c>
    </row>
    <row r="862" spans="1:69">
      <c r="A862" s="2">
        <v>45012</v>
      </c>
      <c r="B862">
        <v>4546.332806540739</v>
      </c>
      <c r="C862">
        <v>0.02156478348818092</v>
      </c>
      <c r="AN862" s="2">
        <v>45012</v>
      </c>
      <c r="AO862">
        <v>1028.082464704586</v>
      </c>
      <c r="AP862">
        <v>1.606739868680705</v>
      </c>
      <c r="AQ862">
        <v>0.0199313843224755</v>
      </c>
      <c r="AR862">
        <v>0.2432166693488645</v>
      </c>
      <c r="AS862">
        <v>52.50996647456671</v>
      </c>
      <c r="AT862">
        <v>282.2607525237419</v>
      </c>
      <c r="AU862">
        <v>10.71741769474709</v>
      </c>
      <c r="AV862">
        <v>4.193657846845908</v>
      </c>
      <c r="AW862">
        <v>16.3587008609278</v>
      </c>
      <c r="AX862">
        <v>137.0107081162208</v>
      </c>
      <c r="AY862">
        <v>52.55407921047046</v>
      </c>
      <c r="AZ862">
        <v>55.06642608154459</v>
      </c>
      <c r="BE862" s="2">
        <v>45012</v>
      </c>
      <c r="BF862">
        <v>0.06738527926271985</v>
      </c>
      <c r="BG862">
        <v>0.08067026707267218</v>
      </c>
      <c r="BH862">
        <v>0.06171145840636341</v>
      </c>
      <c r="BI862">
        <v>0.1163545454680452</v>
      </c>
      <c r="BJ862">
        <v>0.1229701453010599</v>
      </c>
      <c r="BK862">
        <v>0.1130381259851584</v>
      </c>
      <c r="BL862">
        <v>0.0700785211813124</v>
      </c>
      <c r="BM862">
        <v>0.09514657245925306</v>
      </c>
      <c r="BN862">
        <v>0.08400963631582871</v>
      </c>
      <c r="BO862">
        <v>0.06880885865877009</v>
      </c>
      <c r="BP862">
        <v>0.04955280486701593</v>
      </c>
      <c r="BQ862">
        <v>0.07027378502180075</v>
      </c>
    </row>
    <row r="863" spans="1:69">
      <c r="A863" s="2">
        <v>45013</v>
      </c>
      <c r="B863">
        <v>4354.115484362468</v>
      </c>
      <c r="C863">
        <v>-0.0422796417151271</v>
      </c>
      <c r="AN863" s="2">
        <v>45013</v>
      </c>
      <c r="AO863">
        <v>1028.286187911329</v>
      </c>
      <c r="AP863">
        <v>1.607058257729918</v>
      </c>
      <c r="AQ863">
        <v>0.01799689431048895</v>
      </c>
      <c r="AR863">
        <v>0.2581328679165424</v>
      </c>
      <c r="AS863">
        <v>52.52037176706359</v>
      </c>
      <c r="AT863">
        <v>282.3166848712101</v>
      </c>
      <c r="AU863">
        <v>10.71954144140724</v>
      </c>
      <c r="AV863">
        <v>4.194488855499272</v>
      </c>
      <c r="AW863">
        <v>16.6983737272773</v>
      </c>
      <c r="AX863">
        <v>137.0378579429845</v>
      </c>
      <c r="AY863">
        <v>56.2449770597046</v>
      </c>
      <c r="AZ863">
        <v>55.07733795806261</v>
      </c>
      <c r="BE863" s="2">
        <v>45013</v>
      </c>
      <c r="BF863">
        <v>0.0671834934992179</v>
      </c>
      <c r="BG863">
        <v>0.08158910115181751</v>
      </c>
      <c r="BH863">
        <v>0.0632757428673737</v>
      </c>
      <c r="BI863">
        <v>0.1145845056450769</v>
      </c>
      <c r="BJ863">
        <v>0.1122399259808976</v>
      </c>
      <c r="BK863">
        <v>0.1127260298382877</v>
      </c>
      <c r="BL863">
        <v>0.07577854942207633</v>
      </c>
      <c r="BM863">
        <v>0.1016659072331486</v>
      </c>
      <c r="BN863">
        <v>0.08290426399933355</v>
      </c>
      <c r="BO863">
        <v>0.06783850474183824</v>
      </c>
      <c r="BP863">
        <v>0.04896977685625222</v>
      </c>
      <c r="BQ863">
        <v>0.07124419876467958</v>
      </c>
    </row>
    <row r="864" spans="1:69">
      <c r="A864" s="2">
        <v>45014</v>
      </c>
      <c r="B864">
        <v>4459.171994959774</v>
      </c>
      <c r="C864">
        <v>0.02412809466689825</v>
      </c>
      <c r="AN864" s="2">
        <v>45014</v>
      </c>
      <c r="AO864">
        <v>1028.489951487543</v>
      </c>
      <c r="AP864">
        <v>1.607376709870604</v>
      </c>
      <c r="AQ864">
        <v>0.01800046054680386</v>
      </c>
      <c r="AR864">
        <v>0.2581840191202863</v>
      </c>
      <c r="AS864">
        <v>52.53077912145688</v>
      </c>
      <c r="AT864">
        <v>282.3726283021444</v>
      </c>
      <c r="AU864">
        <v>10.72166560890569</v>
      </c>
      <c r="AV864">
        <v>4.195320028824006</v>
      </c>
      <c r="AW864">
        <v>16.70168265079259</v>
      </c>
      <c r="AX864">
        <v>137.0650131497153</v>
      </c>
      <c r="AY864">
        <v>56.2561224760337</v>
      </c>
      <c r="AZ864">
        <v>55.08825199686095</v>
      </c>
      <c r="BE864" s="2">
        <v>45014</v>
      </c>
      <c r="BF864">
        <v>0.06647641451878505</v>
      </c>
      <c r="BG864">
        <v>0.08497672633186723</v>
      </c>
      <c r="BH864">
        <v>0.06267883659613745</v>
      </c>
      <c r="BI864">
        <v>0.1128914668228204</v>
      </c>
      <c r="BJ864">
        <v>0.1101379151445413</v>
      </c>
      <c r="BK864">
        <v>0.1115496602959961</v>
      </c>
      <c r="BL864">
        <v>0.07653015762971511</v>
      </c>
      <c r="BM864">
        <v>0.1027670832839153</v>
      </c>
      <c r="BN864">
        <v>0.08194871630528984</v>
      </c>
      <c r="BO864">
        <v>0.06889389367597426</v>
      </c>
      <c r="BP864">
        <v>0.04923933669506816</v>
      </c>
      <c r="BQ864">
        <v>0.07190979269988976</v>
      </c>
    </row>
    <row r="865" spans="1:69">
      <c r="A865" s="2">
        <v>45015</v>
      </c>
      <c r="B865">
        <v>4578.714430233189</v>
      </c>
      <c r="C865">
        <v>0.02680821358954866</v>
      </c>
      <c r="AN865" s="2">
        <v>45015</v>
      </c>
      <c r="AO865">
        <v>1028.693755441226</v>
      </c>
      <c r="AP865">
        <v>1.607695225115267</v>
      </c>
      <c r="AQ865">
        <v>0.01800402748979855</v>
      </c>
      <c r="AR865">
        <v>0.2582351804600725</v>
      </c>
      <c r="AS865">
        <v>52.54118853815518</v>
      </c>
      <c r="AT865">
        <v>282.4285828187411</v>
      </c>
      <c r="AU865">
        <v>10.72379019732584</v>
      </c>
      <c r="AV865">
        <v>4.196151366852741</v>
      </c>
      <c r="AW865">
        <v>16.70499222999896</v>
      </c>
      <c r="AX865">
        <v>137.0921737374792</v>
      </c>
      <c r="AY865">
        <v>56.267270100921</v>
      </c>
      <c r="AZ865">
        <v>55.09916819836808</v>
      </c>
      <c r="BE865" s="2">
        <v>45015</v>
      </c>
      <c r="BF865">
        <v>0.06682643642994743</v>
      </c>
      <c r="BG865">
        <v>0.08589457038824894</v>
      </c>
      <c r="BH865">
        <v>0.0631616472020817</v>
      </c>
      <c r="BI865">
        <v>0.1102553718471387</v>
      </c>
      <c r="BJ865">
        <v>0.1116299339877925</v>
      </c>
      <c r="BK865">
        <v>0.1096821752143931</v>
      </c>
      <c r="BL865">
        <v>0.07604179123341445</v>
      </c>
      <c r="BM865">
        <v>0.1012221448196619</v>
      </c>
      <c r="BN865">
        <v>0.08483713867062863</v>
      </c>
      <c r="BO865">
        <v>0.06931191394079961</v>
      </c>
      <c r="BP865">
        <v>0.04948972868992896</v>
      </c>
      <c r="BQ865">
        <v>0.0716471475759641</v>
      </c>
    </row>
    <row r="866" spans="1:69">
      <c r="A866" s="2">
        <v>45016</v>
      </c>
      <c r="B866">
        <v>4531.241695258401</v>
      </c>
      <c r="C866">
        <v>-0.01036813623084387</v>
      </c>
      <c r="AN866" s="2">
        <v>45016</v>
      </c>
      <c r="AO866">
        <v>1028.897599780382</v>
      </c>
      <c r="AP866">
        <v>1.60801380347641</v>
      </c>
      <c r="AQ866">
        <v>0.01800759513961307</v>
      </c>
      <c r="AR866">
        <v>0.2582863519379094</v>
      </c>
      <c r="AS866">
        <v>52.55160001756715</v>
      </c>
      <c r="AT866">
        <v>282.484548423197</v>
      </c>
      <c r="AU866">
        <v>10.7259152067511</v>
      </c>
      <c r="AV866">
        <v>4.196982869618114</v>
      </c>
      <c r="AW866">
        <v>16.70830246502635</v>
      </c>
      <c r="AX866">
        <v>137.1193397073424</v>
      </c>
      <c r="AY866">
        <v>56.27841993480413</v>
      </c>
      <c r="AZ866">
        <v>55.11008656301256</v>
      </c>
      <c r="BE866" s="2">
        <v>45016</v>
      </c>
      <c r="BF866">
        <v>0.06596166607233411</v>
      </c>
      <c r="BG866">
        <v>0.08549237865644477</v>
      </c>
      <c r="BH866">
        <v>0.0635520834422585</v>
      </c>
      <c r="BI866">
        <v>0.1123551095039438</v>
      </c>
      <c r="BJ866">
        <v>0.1113603976573095</v>
      </c>
      <c r="BK866">
        <v>0.1110137350325394</v>
      </c>
      <c r="BL866">
        <v>0.07596779308240209</v>
      </c>
      <c r="BM866">
        <v>0.1021346109501962</v>
      </c>
      <c r="BN866">
        <v>0.08387196391611598</v>
      </c>
      <c r="BO866">
        <v>0.06802163807496998</v>
      </c>
      <c r="BP866">
        <v>0.04863451952849682</v>
      </c>
      <c r="BQ866">
        <v>0.07163410408298902</v>
      </c>
    </row>
    <row r="867" spans="1:69">
      <c r="A867" s="2">
        <v>45017</v>
      </c>
      <c r="B867">
        <v>4657.227183664924</v>
      </c>
      <c r="C867">
        <v>0.02780374495104909</v>
      </c>
      <c r="AN867" s="2">
        <v>45017</v>
      </c>
      <c r="AO867">
        <v>1029.101484513011</v>
      </c>
      <c r="AP867">
        <v>1.608332444966541</v>
      </c>
      <c r="AQ867">
        <v>0.01801116349638746</v>
      </c>
      <c r="AR867">
        <v>0.258337533555806</v>
      </c>
      <c r="AS867">
        <v>52.56201356010152</v>
      </c>
      <c r="AT867">
        <v>282.5405251177091</v>
      </c>
      <c r="AU867">
        <v>10.72804063726488</v>
      </c>
      <c r="AV867">
        <v>4.19781453715277</v>
      </c>
      <c r="AW867">
        <v>16.71161335600471</v>
      </c>
      <c r="AX867">
        <v>137.1465110603717</v>
      </c>
      <c r="AY867">
        <v>56.28957197812085</v>
      </c>
      <c r="AZ867">
        <v>55.12100709122303</v>
      </c>
      <c r="BE867" s="2">
        <v>45017</v>
      </c>
      <c r="BF867">
        <v>0.06697847205361758</v>
      </c>
      <c r="BG867">
        <v>0.08825798079713462</v>
      </c>
      <c r="BH867">
        <v>0.0635929457111391</v>
      </c>
      <c r="BI867">
        <v>0.1094936097305931</v>
      </c>
      <c r="BJ867">
        <v>0.1102764728454075</v>
      </c>
      <c r="BK867">
        <v>0.1091350939830517</v>
      </c>
      <c r="BL867">
        <v>0.07663287523963569</v>
      </c>
      <c r="BM867">
        <v>0.1011778327286392</v>
      </c>
      <c r="BN867">
        <v>0.08583168759150982</v>
      </c>
      <c r="BO867">
        <v>0.06793505727271897</v>
      </c>
      <c r="BP867">
        <v>0.04890741372559641</v>
      </c>
      <c r="BQ867">
        <v>0.0717805583209562</v>
      </c>
    </row>
    <row r="868" spans="1:69">
      <c r="A868" s="2">
        <v>45018</v>
      </c>
      <c r="B868">
        <v>4649.547714002423</v>
      </c>
      <c r="C868">
        <v>-0.001648936021295344</v>
      </c>
      <c r="AN868" s="2">
        <v>45018</v>
      </c>
      <c r="AO868">
        <v>1017.286984615834</v>
      </c>
      <c r="AP868">
        <v>1.608651149598169</v>
      </c>
      <c r="AQ868">
        <v>0.01801473256026184</v>
      </c>
      <c r="AR868">
        <v>0.2649778247895063</v>
      </c>
      <c r="AS868">
        <v>53.98795237072283</v>
      </c>
      <c r="AT868">
        <v>282.5965129044752</v>
      </c>
      <c r="AU868">
        <v>10.73016648895064</v>
      </c>
      <c r="AV868">
        <v>4.198646369489357</v>
      </c>
      <c r="AW868">
        <v>17.48511160114894</v>
      </c>
      <c r="AX868">
        <v>137.1736877976335</v>
      </c>
      <c r="AY868">
        <v>51.31505946720259</v>
      </c>
      <c r="AZ868">
        <v>55.13192978342821</v>
      </c>
      <c r="BE868" s="2">
        <v>45018</v>
      </c>
      <c r="BF868">
        <v>0.06705216398846797</v>
      </c>
      <c r="BG868">
        <v>0.0861841514245017</v>
      </c>
      <c r="BH868">
        <v>0.06696802985220686</v>
      </c>
      <c r="BI868">
        <v>0.1089812683591807</v>
      </c>
      <c r="BJ868">
        <v>0.1104025551318712</v>
      </c>
      <c r="BK868">
        <v>0.1101541392782737</v>
      </c>
      <c r="BL868">
        <v>0.07011848640857099</v>
      </c>
      <c r="BM868">
        <v>0.1038595248435529</v>
      </c>
      <c r="BN868">
        <v>0.08765754147543546</v>
      </c>
      <c r="BO868">
        <v>0.06760701144560229</v>
      </c>
      <c r="BP868">
        <v>0.04872531788993534</v>
      </c>
      <c r="BQ868">
        <v>0.07228980990240075</v>
      </c>
    </row>
    <row r="869" spans="1:69">
      <c r="A869" s="2">
        <v>45019</v>
      </c>
      <c r="B869">
        <v>4574.543858418692</v>
      </c>
      <c r="C869">
        <v>-0.01613143045243992</v>
      </c>
      <c r="AN869" s="2">
        <v>45019</v>
      </c>
      <c r="AO869">
        <v>1017.488568607195</v>
      </c>
      <c r="AP869">
        <v>1.608969917383807</v>
      </c>
      <c r="AQ869">
        <v>0.0180183023313763</v>
      </c>
      <c r="AR869">
        <v>0.2650303323791551</v>
      </c>
      <c r="AS869">
        <v>53.99865053858391</v>
      </c>
      <c r="AT869">
        <v>282.6525117856931</v>
      </c>
      <c r="AU869">
        <v>10.73229276189183</v>
      </c>
      <c r="AV869">
        <v>4.199478366660535</v>
      </c>
      <c r="AW869">
        <v>17.48857642340585</v>
      </c>
      <c r="AX869">
        <v>137.200869920195</v>
      </c>
      <c r="AY869">
        <v>51.32522797880332</v>
      </c>
      <c r="AZ869">
        <v>55.14285464005694</v>
      </c>
      <c r="BE869" s="2">
        <v>45019</v>
      </c>
      <c r="BF869">
        <v>0.06708514828780553</v>
      </c>
      <c r="BG869">
        <v>0.08482500672912156</v>
      </c>
      <c r="BH869">
        <v>0.0659785237493339</v>
      </c>
      <c r="BI869">
        <v>0.110353510132298</v>
      </c>
      <c r="BJ869">
        <v>0.1109250256588281</v>
      </c>
      <c r="BK869">
        <v>0.1133177614310449</v>
      </c>
      <c r="BL869">
        <v>0.07035873688493594</v>
      </c>
      <c r="BM869">
        <v>0.1039808012202873</v>
      </c>
      <c r="BN869">
        <v>0.08557739842582489</v>
      </c>
      <c r="BO869">
        <v>0.06779044767367765</v>
      </c>
      <c r="BP869">
        <v>0.04816548988113168</v>
      </c>
      <c r="BQ869">
        <v>0.07164214992571052</v>
      </c>
    </row>
    <row r="870" spans="1:69">
      <c r="A870" s="2">
        <v>45020</v>
      </c>
      <c r="B870">
        <v>4567.759397076096</v>
      </c>
      <c r="C870">
        <v>-0.001483090238627915</v>
      </c>
      <c r="AN870" s="2">
        <v>45020</v>
      </c>
      <c r="AO870">
        <v>1013.401007948387</v>
      </c>
      <c r="AP870">
        <v>1.609288748335968</v>
      </c>
      <c r="AQ870">
        <v>0.018021872809871</v>
      </c>
      <c r="AR870">
        <v>0.2479183620960651</v>
      </c>
      <c r="AS870">
        <v>55.22677889683754</v>
      </c>
      <c r="AT870">
        <v>282.7085217635614</v>
      </c>
      <c r="AU870">
        <v>10.73441945617193</v>
      </c>
      <c r="AV870">
        <v>4.200310528698965</v>
      </c>
      <c r="AW870">
        <v>17.86204143066375</v>
      </c>
      <c r="AX870">
        <v>137.2280574291231</v>
      </c>
      <c r="AY870">
        <v>54.07697000618268</v>
      </c>
      <c r="AZ870">
        <v>55.1537816615381</v>
      </c>
      <c r="BE870" s="2">
        <v>45020</v>
      </c>
      <c r="BF870">
        <v>0.06782328874797795</v>
      </c>
      <c r="BG870">
        <v>0.08610076473749884</v>
      </c>
      <c r="BH870">
        <v>0.06696946697630284</v>
      </c>
      <c r="BI870">
        <v>0.1088155804955719</v>
      </c>
      <c r="BJ870">
        <v>0.1098846884306392</v>
      </c>
      <c r="BK870">
        <v>0.1107134179083337</v>
      </c>
      <c r="BL870">
        <v>0.07595333907085648</v>
      </c>
      <c r="BM870">
        <v>0.09830335990175273</v>
      </c>
      <c r="BN870">
        <v>0.0876658811413093</v>
      </c>
      <c r="BO870">
        <v>0.06797042271598858</v>
      </c>
      <c r="BP870">
        <v>0.04810116608630723</v>
      </c>
      <c r="BQ870">
        <v>0.07169862378746128</v>
      </c>
    </row>
    <row r="871" spans="1:69">
      <c r="A871" s="2">
        <v>45021</v>
      </c>
      <c r="B871">
        <v>4642.545380082179</v>
      </c>
      <c r="C871">
        <v>0.01637257493333699</v>
      </c>
      <c r="AN871" s="2">
        <v>45021</v>
      </c>
      <c r="AO871">
        <v>1030.629789959428</v>
      </c>
      <c r="AP871">
        <v>1.60960764246717</v>
      </c>
      <c r="AQ871">
        <v>0.01802544399588612</v>
      </c>
      <c r="AR871">
        <v>0.2563135542431313</v>
      </c>
      <c r="AS871">
        <v>55.41084985133023</v>
      </c>
      <c r="AT871">
        <v>282.764542840279</v>
      </c>
      <c r="AU871">
        <v>10.73654657187442</v>
      </c>
      <c r="AV871">
        <v>4.201142855637319</v>
      </c>
      <c r="AW871">
        <v>16.19940190664584</v>
      </c>
      <c r="AX871">
        <v>137.2552503254854</v>
      </c>
      <c r="AY871">
        <v>54.99828871553167</v>
      </c>
      <c r="AZ871">
        <v>55.16471084830067</v>
      </c>
      <c r="BE871" s="2">
        <v>45021</v>
      </c>
      <c r="BF871">
        <v>0.06910091076858556</v>
      </c>
      <c r="BG871">
        <v>0.08641454001967692</v>
      </c>
      <c r="BH871">
        <v>0.06147055270186694</v>
      </c>
      <c r="BI871">
        <v>0.1077659955537866</v>
      </c>
      <c r="BJ871">
        <v>0.109157055729753</v>
      </c>
      <c r="BK871">
        <v>0.1079473944394499</v>
      </c>
      <c r="BL871">
        <v>0.07618917504395827</v>
      </c>
      <c r="BM871">
        <v>0.1031422807436586</v>
      </c>
      <c r="BN871">
        <v>0.08795528479624108</v>
      </c>
      <c r="BO871">
        <v>0.06933384704931028</v>
      </c>
      <c r="BP871">
        <v>0.0483434602220361</v>
      </c>
      <c r="BQ871">
        <v>0.07317950293167695</v>
      </c>
    </row>
    <row r="872" spans="1:69">
      <c r="A872" s="2">
        <v>45022</v>
      </c>
      <c r="B872">
        <v>4690.193916950693</v>
      </c>
      <c r="C872">
        <v>0.01026345096656245</v>
      </c>
      <c r="AN872" s="2">
        <v>45022</v>
      </c>
      <c r="AO872">
        <v>1030.834017940143</v>
      </c>
      <c r="AP872">
        <v>1.609926599789933</v>
      </c>
      <c r="AQ872">
        <v>0.01802901588956185</v>
      </c>
      <c r="AR872">
        <v>0.2563643449345347</v>
      </c>
      <c r="AS872">
        <v>55.4218299783216</v>
      </c>
      <c r="AT872">
        <v>282.8205750180451</v>
      </c>
      <c r="AU872">
        <v>10.73867410908283</v>
      </c>
      <c r="AV872">
        <v>4.201975347508272</v>
      </c>
      <c r="AW872">
        <v>16.20261195468871</v>
      </c>
      <c r="AX872">
        <v>137.2824486103493</v>
      </c>
      <c r="AY872">
        <v>55.00918709005624</v>
      </c>
      <c r="AZ872">
        <v>55.17564220077373</v>
      </c>
      <c r="BE872" s="2">
        <v>45022</v>
      </c>
      <c r="BF872">
        <v>0.07018088739635317</v>
      </c>
      <c r="BG872">
        <v>0.08622267384844751</v>
      </c>
      <c r="BH872">
        <v>0.06222871898655582</v>
      </c>
      <c r="BI872">
        <v>0.1078554583565542</v>
      </c>
      <c r="BJ872">
        <v>0.1083630197135614</v>
      </c>
      <c r="BK872">
        <v>0.1087637202453298</v>
      </c>
      <c r="BL872">
        <v>0.0751364672997772</v>
      </c>
      <c r="BM872">
        <v>0.1044614440583694</v>
      </c>
      <c r="BN872">
        <v>0.08659737753748827</v>
      </c>
      <c r="BO872">
        <v>0.06884017219027372</v>
      </c>
      <c r="BP872">
        <v>0.04804374972049351</v>
      </c>
      <c r="BQ872">
        <v>0.07330631064679594</v>
      </c>
    </row>
    <row r="873" spans="1:69">
      <c r="A873" s="2">
        <v>45023</v>
      </c>
      <c r="B873">
        <v>4634.333021994488</v>
      </c>
      <c r="C873">
        <v>-0.01191014613581742</v>
      </c>
      <c r="AN873" s="2">
        <v>45023</v>
      </c>
      <c r="AO873">
        <v>1031.038286390354</v>
      </c>
      <c r="AP873">
        <v>1.610245620316777</v>
      </c>
      <c r="AQ873">
        <v>0.01803258849103842</v>
      </c>
      <c r="AR873">
        <v>0.2564151456905418</v>
      </c>
      <c r="AS873">
        <v>55.43281228111769</v>
      </c>
      <c r="AT873">
        <v>282.8766182990597</v>
      </c>
      <c r="AU873">
        <v>10.74080206788066</v>
      </c>
      <c r="AV873">
        <v>4.202808004344506</v>
      </c>
      <c r="AW873">
        <v>16.20582263882966</v>
      </c>
      <c r="AX873">
        <v>137.3096522847826</v>
      </c>
      <c r="AY873">
        <v>55.0200876241856</v>
      </c>
      <c r="AZ873">
        <v>55.18657571938643</v>
      </c>
      <c r="BE873" s="2">
        <v>45023</v>
      </c>
      <c r="BF873">
        <v>0.07303565696760479</v>
      </c>
      <c r="BG873">
        <v>0.08529352454730645</v>
      </c>
      <c r="BH873">
        <v>0.06300609842491704</v>
      </c>
      <c r="BI873">
        <v>0.1085483570977863</v>
      </c>
      <c r="BJ873">
        <v>0.1091413619145694</v>
      </c>
      <c r="BK873">
        <v>0.1085337704253131</v>
      </c>
      <c r="BL873">
        <v>0.07461212687753775</v>
      </c>
      <c r="BM873">
        <v>0.1035816170300077</v>
      </c>
      <c r="BN873">
        <v>0.08608825065329261</v>
      </c>
      <c r="BO873">
        <v>0.06796385600917905</v>
      </c>
      <c r="BP873">
        <v>0.04777271100364059</v>
      </c>
      <c r="BQ873">
        <v>0.07242266904884523</v>
      </c>
    </row>
    <row r="874" spans="1:69">
      <c r="A874" s="2">
        <v>45024</v>
      </c>
      <c r="B874">
        <v>4604.842990323157</v>
      </c>
      <c r="C874">
        <v>-0.006363382072753887</v>
      </c>
      <c r="AN874" s="2">
        <v>45024</v>
      </c>
      <c r="AO874">
        <v>1031.24259531808</v>
      </c>
      <c r="AP874">
        <v>1.610564704060229</v>
      </c>
      <c r="AQ874">
        <v>0.01803616180045609</v>
      </c>
      <c r="AR874">
        <v>0.2564659565131469</v>
      </c>
      <c r="AS874">
        <v>55.44379676014966</v>
      </c>
      <c r="AT874">
        <v>282.9326726855227</v>
      </c>
      <c r="AU874">
        <v>10.74293044835147</v>
      </c>
      <c r="AV874">
        <v>4.203640826178711</v>
      </c>
      <c r="AW874">
        <v>16.20903395919474</v>
      </c>
      <c r="AX874">
        <v>137.3368613498533</v>
      </c>
      <c r="AY874">
        <v>55.03099031834768</v>
      </c>
      <c r="AZ874">
        <v>55.19751140456801</v>
      </c>
      <c r="BE874" s="2">
        <v>45024</v>
      </c>
      <c r="BF874">
        <v>0.07150139448247467</v>
      </c>
      <c r="BG874">
        <v>0.08588150690005072</v>
      </c>
      <c r="BH874">
        <v>0.06207734830762856</v>
      </c>
      <c r="BI874">
        <v>0.108659136482305</v>
      </c>
      <c r="BJ874">
        <v>0.1094223457558013</v>
      </c>
      <c r="BK874">
        <v>0.1089841400928387</v>
      </c>
      <c r="BL874">
        <v>0.07392013787692694</v>
      </c>
      <c r="BM874">
        <v>0.1039456282085428</v>
      </c>
      <c r="BN874">
        <v>0.08771246186209504</v>
      </c>
      <c r="BO874">
        <v>0.06806075506326796</v>
      </c>
      <c r="BP874">
        <v>0.04777461760229047</v>
      </c>
      <c r="BQ874">
        <v>0.07206052736577766</v>
      </c>
    </row>
    <row r="875" spans="1:69">
      <c r="A875" s="2">
        <v>45025</v>
      </c>
      <c r="B875">
        <v>4571.284666428311</v>
      </c>
      <c r="C875">
        <v>-0.007287615227135391</v>
      </c>
      <c r="AN875" s="2">
        <v>45025</v>
      </c>
      <c r="AO875">
        <v>936.4495961489573</v>
      </c>
      <c r="AP875">
        <v>1.610883851032813</v>
      </c>
      <c r="AQ875">
        <v>0.01803973581795514</v>
      </c>
      <c r="AR875">
        <v>0.256775673600965</v>
      </c>
      <c r="AS875">
        <v>56.16145383502538</v>
      </c>
      <c r="AT875">
        <v>282.988738179635</v>
      </c>
      <c r="AU875">
        <v>10.74505925057881</v>
      </c>
      <c r="AV875">
        <v>4.204473813043584</v>
      </c>
      <c r="AW875">
        <v>17.43253968844476</v>
      </c>
      <c r="AX875">
        <v>137.3640758066296</v>
      </c>
      <c r="AY875">
        <v>56.63989882674306</v>
      </c>
      <c r="AZ875">
        <v>55.20844925674779</v>
      </c>
      <c r="BE875" s="2">
        <v>45025</v>
      </c>
      <c r="BF875">
        <v>0.07025624796774212</v>
      </c>
      <c r="BG875">
        <v>0.07905026290669286</v>
      </c>
      <c r="BH875">
        <v>0.06661685400649722</v>
      </c>
      <c r="BI875">
        <v>0.1094863147251278</v>
      </c>
      <c r="BJ875">
        <v>0.1103549950962201</v>
      </c>
      <c r="BK875">
        <v>0.1094121532393715</v>
      </c>
      <c r="BL875">
        <v>0.07606833272655446</v>
      </c>
      <c r="BM875">
        <v>0.1040154826817075</v>
      </c>
      <c r="BN875">
        <v>0.08781222992725855</v>
      </c>
      <c r="BO875">
        <v>0.06829430829215928</v>
      </c>
      <c r="BP875">
        <v>0.04709488481793805</v>
      </c>
      <c r="BQ875">
        <v>0.07153793361273045</v>
      </c>
    </row>
    <row r="876" spans="1:69">
      <c r="A876" s="2">
        <v>45026</v>
      </c>
      <c r="B876">
        <v>4605.440445943435</v>
      </c>
      <c r="C876">
        <v>0.007471811975737541</v>
      </c>
      <c r="AN876" s="2">
        <v>45026</v>
      </c>
      <c r="AO876">
        <v>936.635161530364</v>
      </c>
      <c r="AP876">
        <v>1.611203061247061</v>
      </c>
      <c r="AQ876">
        <v>0.01804331054367589</v>
      </c>
      <c r="AR876">
        <v>0.2568265558652146</v>
      </c>
      <c r="AS876">
        <v>56.17258270052344</v>
      </c>
      <c r="AT876">
        <v>283.0448147835975</v>
      </c>
      <c r="AU876">
        <v>10.74718847464626</v>
      </c>
      <c r="AV876">
        <v>4.205306964971825</v>
      </c>
      <c r="AW876">
        <v>17.435994093134</v>
      </c>
      <c r="AX876">
        <v>137.3912956561799</v>
      </c>
      <c r="AY876">
        <v>56.65112250014934</v>
      </c>
      <c r="AZ876">
        <v>55.21938927635518</v>
      </c>
      <c r="BE876" s="2">
        <v>45026</v>
      </c>
      <c r="BF876">
        <v>0.06974844569099631</v>
      </c>
      <c r="BG876">
        <v>0.07921633929515945</v>
      </c>
      <c r="BH876">
        <v>0.06652397400246053</v>
      </c>
      <c r="BI876">
        <v>0.1095276847458606</v>
      </c>
      <c r="BJ876">
        <v>0.1111009313705484</v>
      </c>
      <c r="BK876">
        <v>0.1094807580518315</v>
      </c>
      <c r="BL876">
        <v>0.07646266665274948</v>
      </c>
      <c r="BM876">
        <v>0.103787757719197</v>
      </c>
      <c r="BN876">
        <v>0.08798401605352078</v>
      </c>
      <c r="BO876">
        <v>0.06774220738753733</v>
      </c>
      <c r="BP876">
        <v>0.04741396858599462</v>
      </c>
      <c r="BQ876">
        <v>0.07101125044414394</v>
      </c>
    </row>
    <row r="877" spans="1:69">
      <c r="A877" s="2">
        <v>45027</v>
      </c>
      <c r="B877">
        <v>4707.26091415787</v>
      </c>
      <c r="C877">
        <v>0.0221087362673682</v>
      </c>
      <c r="AN877" s="2">
        <v>45027</v>
      </c>
      <c r="AO877">
        <v>936.8207636831154</v>
      </c>
      <c r="AP877">
        <v>1.611522334715504</v>
      </c>
      <c r="AQ877">
        <v>0.01804688597775867</v>
      </c>
      <c r="AR877">
        <v>0.2568774482122139</v>
      </c>
      <c r="AS877">
        <v>56.18371377130001</v>
      </c>
      <c r="AT877">
        <v>283.1009024996118</v>
      </c>
      <c r="AU877">
        <v>10.74931812063741</v>
      </c>
      <c r="AV877">
        <v>4.206140281996144</v>
      </c>
      <c r="AW877">
        <v>17.43944918234265</v>
      </c>
      <c r="AX877">
        <v>137.4185208995729</v>
      </c>
      <c r="AY877">
        <v>56.66234839762112</v>
      </c>
      <c r="AZ877">
        <v>55.23033146381968</v>
      </c>
      <c r="BE877" s="2">
        <v>45027</v>
      </c>
      <c r="BF877">
        <v>0.07011609814433346</v>
      </c>
      <c r="BG877">
        <v>0.07900271046302472</v>
      </c>
      <c r="BH877">
        <v>0.06647528667494529</v>
      </c>
      <c r="BI877">
        <v>0.108928206988306</v>
      </c>
      <c r="BJ877">
        <v>0.1138173799191623</v>
      </c>
      <c r="BK877">
        <v>0.1078234681756035</v>
      </c>
      <c r="BL877">
        <v>0.07579310358760581</v>
      </c>
      <c r="BM877">
        <v>0.104345071660941</v>
      </c>
      <c r="BN877">
        <v>0.08775013681847556</v>
      </c>
      <c r="BO877">
        <v>0.06747578343788946</v>
      </c>
      <c r="BP877">
        <v>0.0477579215945216</v>
      </c>
      <c r="BQ877">
        <v>0.0707148325351913</v>
      </c>
    </row>
    <row r="878" spans="1:69">
      <c r="A878" s="2">
        <v>45028</v>
      </c>
      <c r="B878">
        <v>4750.010254741774</v>
      </c>
      <c r="C878">
        <v>0.009081574478977394</v>
      </c>
      <c r="AN878" s="2">
        <v>45028</v>
      </c>
      <c r="AO878">
        <v>937.0064026144978</v>
      </c>
      <c r="AP878">
        <v>1.611841671450675</v>
      </c>
      <c r="AQ878">
        <v>0.01805046212034385</v>
      </c>
      <c r="AR878">
        <v>0.2569283506439607</v>
      </c>
      <c r="AS878">
        <v>56.19484704779209</v>
      </c>
      <c r="AT878">
        <v>283.1570013298799</v>
      </c>
      <c r="AU878">
        <v>10.75144818863586</v>
      </c>
      <c r="AV878">
        <v>4.206973764149256</v>
      </c>
      <c r="AW878">
        <v>17.44290495620635</v>
      </c>
      <c r="AX878">
        <v>137.4457515378773</v>
      </c>
      <c r="AY878">
        <v>56.67357651959912</v>
      </c>
      <c r="AZ878">
        <v>55.24127581957087</v>
      </c>
      <c r="BE878" s="2">
        <v>45028</v>
      </c>
      <c r="BF878">
        <v>0.07000250308369663</v>
      </c>
      <c r="BG878">
        <v>0.07919164499308837</v>
      </c>
      <c r="BH878">
        <v>0.06675431503431453</v>
      </c>
      <c r="BI878">
        <v>0.1095842023915696</v>
      </c>
      <c r="BJ878">
        <v>0.1149416590411618</v>
      </c>
      <c r="BK878">
        <v>0.1064174007544781</v>
      </c>
      <c r="BL878">
        <v>0.0766891060212766</v>
      </c>
      <c r="BM878">
        <v>0.1023234293239834</v>
      </c>
      <c r="BN878">
        <v>0.086461519416349</v>
      </c>
      <c r="BO878">
        <v>0.06634592523697408</v>
      </c>
      <c r="BP878">
        <v>0.05217897108984455</v>
      </c>
      <c r="BQ878">
        <v>0.06910932361326316</v>
      </c>
    </row>
    <row r="879" spans="1:69">
      <c r="A879" s="2">
        <v>45029</v>
      </c>
      <c r="B879">
        <v>4746.245073329258</v>
      </c>
      <c r="C879">
        <v>-0.0007926680597704072</v>
      </c>
      <c r="AN879" s="2">
        <v>45029</v>
      </c>
      <c r="AO879">
        <v>937.1920783317994</v>
      </c>
      <c r="AP879">
        <v>1.612161071465113</v>
      </c>
      <c r="AQ879">
        <v>0.01805403897157183</v>
      </c>
      <c r="AR879">
        <v>0.256979263162454</v>
      </c>
      <c r="AS879">
        <v>56.20598253043675</v>
      </c>
      <c r="AT879">
        <v>283.2131112766041</v>
      </c>
      <c r="AU879">
        <v>10.75357867872524</v>
      </c>
      <c r="AV879">
        <v>4.207807411463883</v>
      </c>
      <c r="AW879">
        <v>15.81745200903039</v>
      </c>
      <c r="AX879">
        <v>137.4729875721623</v>
      </c>
      <c r="AY879">
        <v>56.68480686652414</v>
      </c>
      <c r="AZ879">
        <v>60.25227586631019</v>
      </c>
      <c r="BE879" s="2">
        <v>45029</v>
      </c>
      <c r="BF879">
        <v>0.0700714930252464</v>
      </c>
      <c r="BG879">
        <v>0.07997308541304683</v>
      </c>
      <c r="BH879">
        <v>0.06086952511268202</v>
      </c>
      <c r="BI879">
        <v>0.1087582120031162</v>
      </c>
      <c r="BJ879">
        <v>0.1137847969160387</v>
      </c>
      <c r="BK879">
        <v>0.1047541328757507</v>
      </c>
      <c r="BL879">
        <v>0.07655209772624573</v>
      </c>
      <c r="BM879">
        <v>0.1040522480302749</v>
      </c>
      <c r="BN879">
        <v>0.08575735293794579</v>
      </c>
      <c r="BO879">
        <v>0.06589175154567474</v>
      </c>
      <c r="BP879">
        <v>0.05399841064665804</v>
      </c>
      <c r="BQ879">
        <v>0.0755368937673199</v>
      </c>
    </row>
    <row r="880" spans="1:69">
      <c r="A880" s="2">
        <v>45030</v>
      </c>
      <c r="B880">
        <v>4879.854403824542</v>
      </c>
      <c r="C880">
        <v>0.02815053340715146</v>
      </c>
      <c r="AN880" s="2">
        <v>45030</v>
      </c>
      <c r="AO880">
        <v>937.3777908423095</v>
      </c>
      <c r="AP880">
        <v>1.612480534771356</v>
      </c>
      <c r="AQ880">
        <v>0.01805761653158304</v>
      </c>
      <c r="AR880">
        <v>0.2570301857696914</v>
      </c>
      <c r="AS880">
        <v>56.21712021967117</v>
      </c>
      <c r="AT880">
        <v>313.623372768142</v>
      </c>
      <c r="AU880">
        <v>10.75570959098919</v>
      </c>
      <c r="AV880">
        <v>4.208641223972752</v>
      </c>
      <c r="AW880">
        <v>15.82058637048136</v>
      </c>
      <c r="AX880">
        <v>137.5002290034971</v>
      </c>
      <c r="AY880">
        <v>51.51193357240466</v>
      </c>
      <c r="AZ880">
        <v>60.26421536267789</v>
      </c>
      <c r="BE880" s="2">
        <v>45030</v>
      </c>
      <c r="BF880">
        <v>0.07000269368139757</v>
      </c>
      <c r="BG880">
        <v>0.08174997924359682</v>
      </c>
      <c r="BH880">
        <v>0.06106474009489524</v>
      </c>
      <c r="BI880">
        <v>0.1072974279381669</v>
      </c>
      <c r="BJ880">
        <v>0.1123854552501693</v>
      </c>
      <c r="BK880">
        <v>0.10233297922026</v>
      </c>
      <c r="BL880">
        <v>0.07006828861416046</v>
      </c>
      <c r="BM880">
        <v>0.1059155575125555</v>
      </c>
      <c r="BN880">
        <v>0.0859250618934054</v>
      </c>
      <c r="BO880">
        <v>0.07285812693096418</v>
      </c>
      <c r="BP880">
        <v>0.05381981617689572</v>
      </c>
      <c r="BQ880">
        <v>0.07657987344353279</v>
      </c>
    </row>
    <row r="881" spans="1:69">
      <c r="A881" s="2">
        <v>45031</v>
      </c>
      <c r="B881">
        <v>4978.129463093172</v>
      </c>
      <c r="C881">
        <v>0.02013893266807476</v>
      </c>
      <c r="AN881" s="2">
        <v>45031</v>
      </c>
      <c r="AO881">
        <v>937.5635401533191</v>
      </c>
      <c r="AP881">
        <v>1.612800061381946</v>
      </c>
      <c r="AQ881">
        <v>0.01806119480051792</v>
      </c>
      <c r="AR881">
        <v>0.2283440897974485</v>
      </c>
      <c r="AS881">
        <v>56.22826011593259</v>
      </c>
      <c r="AT881">
        <v>313.6855198831871</v>
      </c>
      <c r="AU881">
        <v>10.75784092551137</v>
      </c>
      <c r="AV881">
        <v>4.209475201708599</v>
      </c>
      <c r="AW881">
        <v>15.82372135303246</v>
      </c>
      <c r="AX881">
        <v>154.1837581565186</v>
      </c>
      <c r="AY881">
        <v>51.52214109626891</v>
      </c>
      <c r="AZ881">
        <v>60.27615722495745</v>
      </c>
      <c r="BE881" s="2">
        <v>45031</v>
      </c>
      <c r="BF881">
        <v>0.06990657887479158</v>
      </c>
      <c r="BG881">
        <v>0.08254821063241931</v>
      </c>
      <c r="BH881">
        <v>0.06114923762015611</v>
      </c>
      <c r="BI881">
        <v>0.1066334405397756</v>
      </c>
      <c r="BJ881">
        <v>0.110508454113361</v>
      </c>
      <c r="BK881">
        <v>0.112335406300657</v>
      </c>
      <c r="BL881">
        <v>0.06971258128395834</v>
      </c>
      <c r="BM881">
        <v>0.09642819129703549</v>
      </c>
      <c r="BN881">
        <v>0.08755203616040713</v>
      </c>
      <c r="BO881">
        <v>0.07327029793022184</v>
      </c>
      <c r="BP881">
        <v>0.05356925207935803</v>
      </c>
      <c r="BQ881">
        <v>0.07638631316785861</v>
      </c>
    </row>
    <row r="882" spans="1:69">
      <c r="A882" s="2">
        <v>45032</v>
      </c>
      <c r="B882">
        <v>5013.030980412232</v>
      </c>
      <c r="C882">
        <v>0.007010970200315603</v>
      </c>
      <c r="AN882" s="2">
        <v>45032</v>
      </c>
      <c r="AO882">
        <v>941.1770631550127</v>
      </c>
      <c r="AP882">
        <v>1.69529335699365</v>
      </c>
      <c r="AQ882">
        <v>0.01806477377851695</v>
      </c>
      <c r="AR882">
        <v>0.2283893381036995</v>
      </c>
      <c r="AS882">
        <v>50.55783033853544</v>
      </c>
      <c r="AT882">
        <v>313.7476793132069</v>
      </c>
      <c r="AU882">
        <v>10.15530017634844</v>
      </c>
      <c r="AV882">
        <v>4.210309344704164</v>
      </c>
      <c r="AW882">
        <v>15.82685695680679</v>
      </c>
      <c r="AX882">
        <v>162.7676922220658</v>
      </c>
      <c r="AY882">
        <v>51.53235064284006</v>
      </c>
      <c r="AZ882">
        <v>60.28810145361768</v>
      </c>
      <c r="BE882" s="2">
        <v>45032</v>
      </c>
      <c r="BF882">
        <v>0.06949927004140315</v>
      </c>
      <c r="BG882">
        <v>0.08529550793962747</v>
      </c>
      <c r="BH882">
        <v>0.06035224124800179</v>
      </c>
      <c r="BI882">
        <v>0.1128747959728918</v>
      </c>
      <c r="BJ882">
        <v>0.1093395265079438</v>
      </c>
      <c r="BK882">
        <v>0.1184031087544173</v>
      </c>
      <c r="BL882">
        <v>0.07003561422816199</v>
      </c>
      <c r="BM882">
        <v>0.09542306465812883</v>
      </c>
      <c r="BN882">
        <v>0.08094308467611977</v>
      </c>
      <c r="BO882">
        <v>0.07346640449344248</v>
      </c>
      <c r="BP882">
        <v>0.04883425706555931</v>
      </c>
      <c r="BQ882">
        <v>0.07553312441430242</v>
      </c>
    </row>
    <row r="883" spans="1:69">
      <c r="A883" s="2">
        <v>45033</v>
      </c>
      <c r="B883">
        <v>5090.465542079061</v>
      </c>
      <c r="C883">
        <v>0.01544665532078193</v>
      </c>
      <c r="AN883" s="2">
        <v>45033</v>
      </c>
      <c r="AO883">
        <v>941.3635653238575</v>
      </c>
      <c r="AP883">
        <v>1.695629293663045</v>
      </c>
      <c r="AQ883">
        <v>0.01806835346572064</v>
      </c>
      <c r="AR883">
        <v>0.2284345953762839</v>
      </c>
      <c r="AS883">
        <v>50.56784879880116</v>
      </c>
      <c r="AT883">
        <v>313.8098510606417</v>
      </c>
      <c r="AU883">
        <v>10.15731253468388</v>
      </c>
      <c r="AV883">
        <v>4.211143652992194</v>
      </c>
      <c r="AW883">
        <v>15.82999318192743</v>
      </c>
      <c r="AX883">
        <v>162.7999460123522</v>
      </c>
      <c r="AY883">
        <v>51.54256221251894</v>
      </c>
      <c r="AZ883">
        <v>60.30004804912751</v>
      </c>
      <c r="BE883" s="2">
        <v>45033</v>
      </c>
      <c r="BF883">
        <v>0.0688255043184276</v>
      </c>
      <c r="BG883">
        <v>0.08357387269418004</v>
      </c>
      <c r="BH883">
        <v>0.06288554047464066</v>
      </c>
      <c r="BI883">
        <v>0.1160554450486585</v>
      </c>
      <c r="BJ883">
        <v>0.1075942356768647</v>
      </c>
      <c r="BK883">
        <v>0.1175920747275593</v>
      </c>
      <c r="BL883">
        <v>0.06916702625523717</v>
      </c>
      <c r="BM883">
        <v>0.09510659219908361</v>
      </c>
      <c r="BN883">
        <v>0.08078772257518733</v>
      </c>
      <c r="BO883">
        <v>0.07297338411960035</v>
      </c>
      <c r="BP883">
        <v>0.05055197046211586</v>
      </c>
      <c r="BQ883">
        <v>0.07488663144844486</v>
      </c>
    </row>
    <row r="884" spans="1:69">
      <c r="A884" s="2">
        <v>45034</v>
      </c>
      <c r="B884">
        <v>4986.385102407443</v>
      </c>
      <c r="C884">
        <v>-0.02044615346303069</v>
      </c>
      <c r="AN884" s="2">
        <v>45034</v>
      </c>
      <c r="AO884">
        <v>941.5501044496792</v>
      </c>
      <c r="AP884">
        <v>1.695965296901124</v>
      </c>
      <c r="AQ884">
        <v>0.01807193386226953</v>
      </c>
      <c r="AR884">
        <v>0.2284798616169784</v>
      </c>
      <c r="AS884">
        <v>50.57786924430923</v>
      </c>
      <c r="AT884">
        <v>313.8720351279324</v>
      </c>
      <c r="AU884">
        <v>10.15932529178508</v>
      </c>
      <c r="AV884">
        <v>4.211978126605445</v>
      </c>
      <c r="AW884">
        <v>15.83313002851752</v>
      </c>
      <c r="AX884">
        <v>162.8322061939989</v>
      </c>
      <c r="AY884">
        <v>51.55277580570642</v>
      </c>
      <c r="AZ884">
        <v>60.31199701195594</v>
      </c>
      <c r="BE884" s="2">
        <v>45034</v>
      </c>
      <c r="BF884">
        <v>0.06856813704211191</v>
      </c>
      <c r="BG884">
        <v>0.08204904601883342</v>
      </c>
      <c r="BH884">
        <v>0.06527730430064334</v>
      </c>
      <c r="BI884">
        <v>0.1156619408083279</v>
      </c>
      <c r="BJ884">
        <v>0.1068050172000734</v>
      </c>
      <c r="BK884">
        <v>0.1171966819498043</v>
      </c>
      <c r="BL884">
        <v>0.06931362993884603</v>
      </c>
      <c r="BM884">
        <v>0.09515072667522416</v>
      </c>
      <c r="BN884">
        <v>0.08288696012158742</v>
      </c>
      <c r="BO884">
        <v>0.07266120642148063</v>
      </c>
      <c r="BP884">
        <v>0.0501513706716176</v>
      </c>
      <c r="BQ884">
        <v>0.07427797885144993</v>
      </c>
    </row>
    <row r="885" spans="1:69">
      <c r="A885" s="2">
        <v>45035</v>
      </c>
      <c r="B885">
        <v>5092.603904293661</v>
      </c>
      <c r="C885">
        <v>0.02130176464608313</v>
      </c>
      <c r="AN885" s="2">
        <v>45035</v>
      </c>
      <c r="AO885">
        <v>941.7366805398012</v>
      </c>
      <c r="AP885">
        <v>1.696301366721076</v>
      </c>
      <c r="AQ885">
        <v>0.01807551496830418</v>
      </c>
      <c r="AR885">
        <v>0.22852513682756</v>
      </c>
      <c r="AS885">
        <v>50.58789167545306</v>
      </c>
      <c r="AT885">
        <v>313.9342315175202</v>
      </c>
      <c r="AU885">
        <v>10.16133844773107</v>
      </c>
      <c r="AV885">
        <v>4.212812765576677</v>
      </c>
      <c r="AW885">
        <v>15.83626749670021</v>
      </c>
      <c r="AX885">
        <v>162.8644727682726</v>
      </c>
      <c r="AY885">
        <v>51.56299142280348</v>
      </c>
      <c r="AZ885">
        <v>60.32394834257208</v>
      </c>
      <c r="BE885" s="2">
        <v>45035</v>
      </c>
      <c r="BF885">
        <v>0.06768636820327513</v>
      </c>
      <c r="BG885">
        <v>0.08201401134359512</v>
      </c>
      <c r="BH885">
        <v>0.06590945216218705</v>
      </c>
      <c r="BI885">
        <v>0.1142727880089062</v>
      </c>
      <c r="BJ885">
        <v>0.1077831432770566</v>
      </c>
      <c r="BK885">
        <v>0.1162393824515108</v>
      </c>
      <c r="BL885">
        <v>0.07004271591004421</v>
      </c>
      <c r="BM885">
        <v>0.09430899661928364</v>
      </c>
      <c r="BN885">
        <v>0.08510966407426766</v>
      </c>
      <c r="BO885">
        <v>0.07218342548502599</v>
      </c>
      <c r="BP885">
        <v>0.04948725035447438</v>
      </c>
      <c r="BQ885">
        <v>0.07496280211037319</v>
      </c>
    </row>
    <row r="886" spans="1:69">
      <c r="A886" s="2">
        <v>45036</v>
      </c>
      <c r="B886">
        <v>4706.761552539227</v>
      </c>
      <c r="C886">
        <v>-0.07576523896333742</v>
      </c>
      <c r="AN886" s="2">
        <v>45036</v>
      </c>
      <c r="AO886">
        <v>941.9232936015483</v>
      </c>
      <c r="AP886">
        <v>1.696637503136096</v>
      </c>
      <c r="AQ886">
        <v>0.01807909678396517</v>
      </c>
      <c r="AR886">
        <v>0.2285704210098063</v>
      </c>
      <c r="AS886">
        <v>50.59791609262609</v>
      </c>
      <c r="AT886">
        <v>313.9964402318469</v>
      </c>
      <c r="AU886">
        <v>10.16335200260088</v>
      </c>
      <c r="AV886">
        <v>4.213647569938657</v>
      </c>
      <c r="AW886">
        <v>15.83940558659866</v>
      </c>
      <c r="AX886">
        <v>162.89674573644</v>
      </c>
      <c r="AY886">
        <v>51.5732090642112</v>
      </c>
      <c r="AZ886">
        <v>60.33590204144513</v>
      </c>
      <c r="BE886" s="2">
        <v>45036</v>
      </c>
      <c r="BF886">
        <v>0.06599908733573773</v>
      </c>
      <c r="BG886">
        <v>0.08293444391749917</v>
      </c>
      <c r="BH886">
        <v>0.06368517966303314</v>
      </c>
      <c r="BI886">
        <v>0.1161416744494441</v>
      </c>
      <c r="BJ886">
        <v>0.1106108983321077</v>
      </c>
      <c r="BK886">
        <v>0.1184182400460164</v>
      </c>
      <c r="BL886">
        <v>0.06910070414588354</v>
      </c>
      <c r="BM886">
        <v>0.09402974453271501</v>
      </c>
      <c r="BN886">
        <v>0.08335961019420478</v>
      </c>
      <c r="BO886">
        <v>0.07223712464500441</v>
      </c>
      <c r="BP886">
        <v>0.04887452317485187</v>
      </c>
      <c r="BQ886">
        <v>0.07460876956350194</v>
      </c>
    </row>
    <row r="887" spans="1:69">
      <c r="A887" s="2">
        <v>45037</v>
      </c>
      <c r="B887">
        <v>4612.74037074366</v>
      </c>
      <c r="C887">
        <v>-0.01997576906033061</v>
      </c>
      <c r="AN887" s="2">
        <v>45037</v>
      </c>
      <c r="AO887">
        <v>942.1099436422465</v>
      </c>
      <c r="AP887">
        <v>1.69697370615938</v>
      </c>
      <c r="AQ887">
        <v>0.01808267930939313</v>
      </c>
      <c r="AR887">
        <v>0.2286157141654949</v>
      </c>
      <c r="AS887">
        <v>50.6079424962219</v>
      </c>
      <c r="AT887">
        <v>314.0586612733547</v>
      </c>
      <c r="AU887">
        <v>10.16536595647356</v>
      </c>
      <c r="AV887">
        <v>4.214482539724158</v>
      </c>
      <c r="AW887">
        <v>15.84254429833608</v>
      </c>
      <c r="AX887">
        <v>162.929025099768</v>
      </c>
      <c r="AY887">
        <v>51.58342873033069</v>
      </c>
      <c r="AZ887">
        <v>60.34785810904437</v>
      </c>
      <c r="BE887" s="2">
        <v>45037</v>
      </c>
      <c r="BF887">
        <v>0.06611914265295693</v>
      </c>
      <c r="BG887">
        <v>0.08182587194603978</v>
      </c>
      <c r="BH887">
        <v>0.0629319752133755</v>
      </c>
      <c r="BI887">
        <v>0.1168744291537779</v>
      </c>
      <c r="BJ887">
        <v>0.1107495175932604</v>
      </c>
      <c r="BK887">
        <v>0.1186415526634537</v>
      </c>
      <c r="BL887">
        <v>0.06830168445498294</v>
      </c>
      <c r="BM887">
        <v>0.09629860942508667</v>
      </c>
      <c r="BN887">
        <v>0.08244869950616264</v>
      </c>
      <c r="BO887">
        <v>0.07128886009716492</v>
      </c>
      <c r="BP887">
        <v>0.04885556013304422</v>
      </c>
      <c r="BQ887">
        <v>0.07566409716069436</v>
      </c>
    </row>
    <row r="888" spans="1:69">
      <c r="A888" s="2">
        <v>45038</v>
      </c>
      <c r="B888">
        <v>4454.716184443726</v>
      </c>
      <c r="C888">
        <v>-0.03425820089554643</v>
      </c>
      <c r="AN888" s="2">
        <v>45038</v>
      </c>
      <c r="AO888">
        <v>942.2966306692238</v>
      </c>
      <c r="AP888">
        <v>1.697309975804127</v>
      </c>
      <c r="AQ888">
        <v>0.0180862625447287</v>
      </c>
      <c r="AR888">
        <v>0.2286610162964043</v>
      </c>
      <c r="AS888">
        <v>50.61797088663409</v>
      </c>
      <c r="AT888">
        <v>314.1208946444864</v>
      </c>
      <c r="AU888">
        <v>10.16738030942817</v>
      </c>
      <c r="AV888">
        <v>4.215317674965961</v>
      </c>
      <c r="AW888">
        <v>15.84568363203569</v>
      </c>
      <c r="AX888">
        <v>162.961310859524</v>
      </c>
      <c r="AY888">
        <v>51.59365042156317</v>
      </c>
      <c r="AZ888">
        <v>60.3598165458392</v>
      </c>
      <c r="BE888" s="2">
        <v>45038</v>
      </c>
      <c r="BF888">
        <v>0.06536700709705118</v>
      </c>
      <c r="BG888">
        <v>0.08088211657762981</v>
      </c>
      <c r="BH888">
        <v>0.0602966560777343</v>
      </c>
      <c r="BI888">
        <v>0.1225537664500761</v>
      </c>
      <c r="BJ888">
        <v>0.1108063092343989</v>
      </c>
      <c r="BK888">
        <v>0.1226857530125754</v>
      </c>
      <c r="BL888">
        <v>0.06771945207684509</v>
      </c>
      <c r="BM888">
        <v>0.09493968474400494</v>
      </c>
      <c r="BN888">
        <v>0.0808232445250054</v>
      </c>
      <c r="BO888">
        <v>0.07135593290611868</v>
      </c>
      <c r="BP888">
        <v>0.04855569348568767</v>
      </c>
      <c r="BQ888">
        <v>0.07401438381287256</v>
      </c>
    </row>
    <row r="889" spans="1:69">
      <c r="A889" s="2">
        <v>45039</v>
      </c>
      <c r="B889">
        <v>4543.976724178945</v>
      </c>
      <c r="C889">
        <v>0.02003731237624629</v>
      </c>
      <c r="AN889" s="2">
        <v>45039</v>
      </c>
      <c r="AO889">
        <v>942.4833546898091</v>
      </c>
      <c r="AP889">
        <v>1.697646312083539</v>
      </c>
      <c r="AQ889">
        <v>0.01808984649011256</v>
      </c>
      <c r="AR889">
        <v>0.2287063274043127</v>
      </c>
      <c r="AS889">
        <v>50.62800126425638</v>
      </c>
      <c r="AT889">
        <v>314.1831403476853</v>
      </c>
      <c r="AU889">
        <v>10.16939506154381</v>
      </c>
      <c r="AV889">
        <v>4.216152975696852</v>
      </c>
      <c r="AW889">
        <v>15.84882358782073</v>
      </c>
      <c r="AX889">
        <v>162.9936030169755</v>
      </c>
      <c r="AY889">
        <v>51.60387413830993</v>
      </c>
      <c r="AZ889">
        <v>60.37177735229908</v>
      </c>
      <c r="BE889" s="2">
        <v>45039</v>
      </c>
      <c r="BF889">
        <v>0.06574071218407622</v>
      </c>
      <c r="BG889">
        <v>0.08212378433188758</v>
      </c>
      <c r="BH889">
        <v>0.0601478984234027</v>
      </c>
      <c r="BI889">
        <v>0.1240963464057514</v>
      </c>
      <c r="BJ889">
        <v>0.1107831520038145</v>
      </c>
      <c r="BK889">
        <v>0.1221454681726244</v>
      </c>
      <c r="BL889">
        <v>0.06757831786457889</v>
      </c>
      <c r="BM889">
        <v>0.09440004787548226</v>
      </c>
      <c r="BN889">
        <v>0.08008948657639377</v>
      </c>
      <c r="BO889">
        <v>0.07091505344370083</v>
      </c>
      <c r="BP889">
        <v>0.04885364234389974</v>
      </c>
      <c r="BQ889">
        <v>0.07312609037438758</v>
      </c>
    </row>
    <row r="890" spans="1:69">
      <c r="A890" s="2">
        <v>45040</v>
      </c>
      <c r="B890">
        <v>4487.744870986264</v>
      </c>
      <c r="C890">
        <v>-0.01237503108091775</v>
      </c>
      <c r="AN890" s="2">
        <v>45040</v>
      </c>
      <c r="AO890">
        <v>942.6701157113331</v>
      </c>
      <c r="AP890">
        <v>1.69798271501082</v>
      </c>
      <c r="AQ890">
        <v>0.01809343114568541</v>
      </c>
      <c r="AR890">
        <v>0.2287516474909991</v>
      </c>
      <c r="AS890">
        <v>50.63803362948255</v>
      </c>
      <c r="AT890">
        <v>314.2453983853949</v>
      </c>
      <c r="AU890">
        <v>10.17141021289956</v>
      </c>
      <c r="AV890">
        <v>4.216988441949624</v>
      </c>
      <c r="AW890">
        <v>15.85196416581448</v>
      </c>
      <c r="AX890">
        <v>163.0259015733901</v>
      </c>
      <c r="AY890">
        <v>51.61409988097234</v>
      </c>
      <c r="AZ890">
        <v>60.38374052889359</v>
      </c>
      <c r="BE890" s="2">
        <v>45040</v>
      </c>
      <c r="BF890">
        <v>0.06600235871032729</v>
      </c>
      <c r="BG890">
        <v>0.08165942676960224</v>
      </c>
      <c r="BH890">
        <v>0.0595968575793339</v>
      </c>
      <c r="BI890">
        <v>0.125071611117262</v>
      </c>
      <c r="BJ890">
        <v>0.1112949804621536</v>
      </c>
      <c r="BK890">
        <v>0.1216171712365609</v>
      </c>
      <c r="BL890">
        <v>0.06800694980851697</v>
      </c>
      <c r="BM890">
        <v>0.09495248518622788</v>
      </c>
      <c r="BN890">
        <v>0.07989497492941985</v>
      </c>
      <c r="BO890">
        <v>0.07022436645011695</v>
      </c>
      <c r="BP890">
        <v>0.04867322818424412</v>
      </c>
      <c r="BQ890">
        <v>0.07300558956623414</v>
      </c>
    </row>
    <row r="891" spans="1:69">
      <c r="A891" s="2">
        <v>45041</v>
      </c>
      <c r="B891">
        <v>4394.812321687075</v>
      </c>
      <c r="C891">
        <v>-0.02070807320175594</v>
      </c>
      <c r="AN891" s="2">
        <v>45041</v>
      </c>
      <c r="AO891">
        <v>942.8569137411279</v>
      </c>
      <c r="AP891">
        <v>1.698319184599177</v>
      </c>
      <c r="AQ891">
        <v>0.01809701651158798</v>
      </c>
      <c r="AR891">
        <v>0.2287969765582427</v>
      </c>
      <c r="AS891">
        <v>50.64806798270646</v>
      </c>
      <c r="AT891">
        <v>314.3076687600595</v>
      </c>
      <c r="AU891">
        <v>10.17342576357454</v>
      </c>
      <c r="AV891">
        <v>4.217824073757077</v>
      </c>
      <c r="AW891">
        <v>15.85510536614023</v>
      </c>
      <c r="AX891">
        <v>163.058206530036</v>
      </c>
      <c r="AY891">
        <v>51.62432764995187</v>
      </c>
      <c r="AZ891">
        <v>60.39570607609238</v>
      </c>
      <c r="BE891" s="2">
        <v>45041</v>
      </c>
      <c r="BF891">
        <v>0.06705220408298737</v>
      </c>
      <c r="BG891">
        <v>0.08240198493393371</v>
      </c>
      <c r="BH891">
        <v>0.06113339121119096</v>
      </c>
      <c r="BI891">
        <v>0.1280266369320189</v>
      </c>
      <c r="BJ891">
        <v>0.1133230434953504</v>
      </c>
      <c r="BK891">
        <v>0.1072512287425597</v>
      </c>
      <c r="BL891">
        <v>0.06924306453465921</v>
      </c>
      <c r="BM891">
        <v>0.0959409712818414</v>
      </c>
      <c r="BN891">
        <v>0.08157075015326659</v>
      </c>
      <c r="BO891">
        <v>0.07081074638606025</v>
      </c>
      <c r="BP891">
        <v>0.04952722473493726</v>
      </c>
      <c r="BQ891">
        <v>0.07371875351119438</v>
      </c>
    </row>
    <row r="892" spans="1:69">
      <c r="A892" s="2">
        <v>45042</v>
      </c>
      <c r="B892">
        <v>4466.269242509889</v>
      </c>
      <c r="C892">
        <v>0.01625937937558697</v>
      </c>
      <c r="AN892" s="2">
        <v>45042</v>
      </c>
      <c r="AO892">
        <v>943.0437487865269</v>
      </c>
      <c r="AP892">
        <v>1.698655720861819</v>
      </c>
      <c r="AQ892">
        <v>0.01810060258796103</v>
      </c>
      <c r="AR892">
        <v>0.2288423146078231</v>
      </c>
      <c r="AS892">
        <v>50.65810432432204</v>
      </c>
      <c r="AT892">
        <v>314.3699514741238</v>
      </c>
      <c r="AU892">
        <v>10.17544171364787</v>
      </c>
      <c r="AV892">
        <v>4.218659871152017</v>
      </c>
      <c r="AW892">
        <v>15.85824718892131</v>
      </c>
      <c r="AX892">
        <v>163.0905178881814</v>
      </c>
      <c r="AY892">
        <v>51.63455744565003</v>
      </c>
      <c r="AZ892">
        <v>60.40767399436522</v>
      </c>
      <c r="BE892" s="2">
        <v>45042</v>
      </c>
      <c r="BF892">
        <v>0.06727558294647293</v>
      </c>
      <c r="BG892">
        <v>0.08319098080445736</v>
      </c>
      <c r="BH892">
        <v>0.06260485091904634</v>
      </c>
      <c r="BI892">
        <v>0.1288667329331852</v>
      </c>
      <c r="BJ892">
        <v>0.1147032998666085</v>
      </c>
      <c r="BK892">
        <v>0.1012511816045804</v>
      </c>
      <c r="BL892">
        <v>0.06938187961254941</v>
      </c>
      <c r="BM892">
        <v>0.09571527257488807</v>
      </c>
      <c r="BN892">
        <v>0.08251907683899258</v>
      </c>
      <c r="BO892">
        <v>0.07083385942464607</v>
      </c>
      <c r="BP892">
        <v>0.04988644482576739</v>
      </c>
      <c r="BQ892">
        <v>0.07377083764880579</v>
      </c>
    </row>
    <row r="893" spans="1:69">
      <c r="A893" s="2">
        <v>45043</v>
      </c>
      <c r="B893">
        <v>4378.026179241511</v>
      </c>
      <c r="C893">
        <v>-0.01975766763644293</v>
      </c>
      <c r="AN893" s="2">
        <v>45043</v>
      </c>
      <c r="AO893">
        <v>943.230620854865</v>
      </c>
      <c r="AP893">
        <v>1.698992323811958</v>
      </c>
      <c r="AQ893">
        <v>0.01614353210750446</v>
      </c>
      <c r="AR893">
        <v>0.2288876616415202</v>
      </c>
      <c r="AS893">
        <v>50.66814265472332</v>
      </c>
      <c r="AT893">
        <v>314.4322465300328</v>
      </c>
      <c r="AU893">
        <v>10.17745806319871</v>
      </c>
      <c r="AV893">
        <v>4.219495834167255</v>
      </c>
      <c r="AW893">
        <v>15.86138963428106</v>
      </c>
      <c r="AX893">
        <v>184.4607517331058</v>
      </c>
      <c r="AY893">
        <v>51.64478926846844</v>
      </c>
      <c r="AZ893">
        <v>60.41964428418195</v>
      </c>
      <c r="BE893" s="2">
        <v>45043</v>
      </c>
      <c r="BF893">
        <v>0.06688581328208251</v>
      </c>
      <c r="BG893">
        <v>0.08640045092273604</v>
      </c>
      <c r="BH893">
        <v>0.06225992177112286</v>
      </c>
      <c r="BI893">
        <v>0.1282659716168158</v>
      </c>
      <c r="BJ893">
        <v>0.1046640140336279</v>
      </c>
      <c r="BK893">
        <v>0.1098885593182171</v>
      </c>
      <c r="BL893">
        <v>0.06899404885144628</v>
      </c>
      <c r="BM893">
        <v>0.09760327562790994</v>
      </c>
      <c r="BN893">
        <v>0.08098366865331445</v>
      </c>
      <c r="BO893">
        <v>0.07078419022306991</v>
      </c>
      <c r="BP893">
        <v>0.04945795254475353</v>
      </c>
      <c r="BQ893">
        <v>0.07381213315490372</v>
      </c>
    </row>
    <row r="894" spans="1:69">
      <c r="A894" s="2">
        <v>45044</v>
      </c>
      <c r="B894">
        <v>4486.781044940984</v>
      </c>
      <c r="C894">
        <v>0.02484107249406975</v>
      </c>
      <c r="AN894" s="2">
        <v>45044</v>
      </c>
      <c r="AO894">
        <v>943.4175299534788</v>
      </c>
      <c r="AP894">
        <v>1.69932899346281</v>
      </c>
      <c r="AQ894">
        <v>0.01614673108447567</v>
      </c>
      <c r="AR894">
        <v>0.2289330176611143</v>
      </c>
      <c r="AS894">
        <v>50.67818297430438</v>
      </c>
      <c r="AT894">
        <v>314.4945539302324</v>
      </c>
      <c r="AU894">
        <v>10.17947481230621</v>
      </c>
      <c r="AV894">
        <v>4.220331962835613</v>
      </c>
      <c r="AW894">
        <v>15.86453270234284</v>
      </c>
      <c r="AX894">
        <v>184.4973041859988</v>
      </c>
      <c r="AY894">
        <v>51.6550231188088</v>
      </c>
      <c r="AZ894">
        <v>60.43161694601251</v>
      </c>
      <c r="BE894" s="2">
        <v>45044</v>
      </c>
      <c r="BF894">
        <v>0.06719982673666997</v>
      </c>
      <c r="BG894">
        <v>0.08613773234135232</v>
      </c>
      <c r="BH894">
        <v>0.06266260386472615</v>
      </c>
      <c r="BI894">
        <v>0.1256325929793617</v>
      </c>
      <c r="BJ894">
        <v>0.1060386790409154</v>
      </c>
      <c r="BK894">
        <v>0.1087570444471643</v>
      </c>
      <c r="BL894">
        <v>0.06871365191749046</v>
      </c>
      <c r="BM894">
        <v>0.09742324245076155</v>
      </c>
      <c r="BN894">
        <v>0.0809698928610029</v>
      </c>
      <c r="BO894">
        <v>0.07092118102728009</v>
      </c>
      <c r="BP894">
        <v>0.05063030144008041</v>
      </c>
      <c r="BQ894">
        <v>0.07491325089319484</v>
      </c>
    </row>
    <row r="895" spans="1:69">
      <c r="A895" s="2">
        <v>45045</v>
      </c>
      <c r="B895">
        <v>4482.564864881415</v>
      </c>
      <c r="C895">
        <v>-0.0009396892822134406</v>
      </c>
      <c r="AN895" s="2">
        <v>45045</v>
      </c>
      <c r="AO895">
        <v>943.6044760897062</v>
      </c>
      <c r="AP895">
        <v>1.69966572982759</v>
      </c>
      <c r="AQ895">
        <v>0.01614993069535114</v>
      </c>
      <c r="AR895">
        <v>0.228978382668386</v>
      </c>
      <c r="AS895">
        <v>50.68822528345941</v>
      </c>
      <c r="AT895">
        <v>314.5568736771685</v>
      </c>
      <c r="AU895">
        <v>10.18149196104954</v>
      </c>
      <c r="AV895">
        <v>4.221168257189913</v>
      </c>
      <c r="AW895">
        <v>15.86767639323006</v>
      </c>
      <c r="AX895">
        <v>184.5338638820685</v>
      </c>
      <c r="AY895">
        <v>51.66525899707287</v>
      </c>
      <c r="AZ895">
        <v>60.44359198032694</v>
      </c>
      <c r="BE895" s="2">
        <v>45045</v>
      </c>
      <c r="BF895">
        <v>0.06794831370344215</v>
      </c>
      <c r="BG895">
        <v>0.08514378188443258</v>
      </c>
      <c r="BH895">
        <v>0.06211318849457236</v>
      </c>
      <c r="BI895">
        <v>0.1230235875588829</v>
      </c>
      <c r="BJ895">
        <v>0.1057460610408092</v>
      </c>
      <c r="BK895">
        <v>0.1133996758552474</v>
      </c>
      <c r="BL895">
        <v>0.06851532150260088</v>
      </c>
      <c r="BM895">
        <v>0.09674600313528127</v>
      </c>
      <c r="BN895">
        <v>0.07973125343862555</v>
      </c>
      <c r="BO895">
        <v>0.07006270244547429</v>
      </c>
      <c r="BP895">
        <v>0.05305284083538132</v>
      </c>
      <c r="BQ895">
        <v>0.07451727010525007</v>
      </c>
    </row>
    <row r="896" spans="1:69">
      <c r="A896" s="2">
        <v>45046</v>
      </c>
      <c r="B896">
        <v>4479.135473223647</v>
      </c>
      <c r="C896">
        <v>-0.0007650512064277804</v>
      </c>
      <c r="AN896" s="2">
        <v>45046</v>
      </c>
      <c r="AO896">
        <v>943.7914592708862</v>
      </c>
      <c r="AP896">
        <v>1.70000253291952</v>
      </c>
      <c r="AQ896">
        <v>0.01615313094025647</v>
      </c>
      <c r="AR896">
        <v>0.2290237566651163</v>
      </c>
      <c r="AS896">
        <v>50.69826958258265</v>
      </c>
      <c r="AT896">
        <v>314.6192057732878</v>
      </c>
      <c r="AU896">
        <v>10.1835095095079</v>
      </c>
      <c r="AV896">
        <v>4.22200471726299</v>
      </c>
      <c r="AW896">
        <v>15.87082070706612</v>
      </c>
      <c r="AX896">
        <v>184.5704308227502</v>
      </c>
      <c r="AY896">
        <v>51.6754969036625</v>
      </c>
      <c r="AZ896">
        <v>60.45556938759535</v>
      </c>
      <c r="BE896" s="2">
        <v>45046</v>
      </c>
      <c r="BF896">
        <v>0.06761281915545582</v>
      </c>
      <c r="BG896">
        <v>0.08476829195149405</v>
      </c>
      <c r="BH896">
        <v>0.06188487386220844</v>
      </c>
      <c r="BI896">
        <v>0.1221731652434957</v>
      </c>
      <c r="BJ896">
        <v>0.1053817087997384</v>
      </c>
      <c r="BK896">
        <v>0.1109384722321776</v>
      </c>
      <c r="BL896">
        <v>0.06961762513569279</v>
      </c>
      <c r="BM896">
        <v>0.09744842203873644</v>
      </c>
      <c r="BN896">
        <v>0.08130042282383064</v>
      </c>
      <c r="BO896">
        <v>0.07034480842171542</v>
      </c>
      <c r="BP896">
        <v>0.05263683832094678</v>
      </c>
      <c r="BQ896">
        <v>0.07589255201450797</v>
      </c>
    </row>
    <row r="897" spans="1:69">
      <c r="A897" s="2">
        <v>45047</v>
      </c>
      <c r="B897">
        <v>4460.482021091238</v>
      </c>
      <c r="C897">
        <v>-0.004164520641074421</v>
      </c>
      <c r="AN897" s="2">
        <v>45047</v>
      </c>
      <c r="AO897">
        <v>943.9784795043598</v>
      </c>
      <c r="AP897">
        <v>1.700339402751822</v>
      </c>
      <c r="AQ897">
        <v>0.0161563318193173</v>
      </c>
      <c r="AR897">
        <v>0.2290691396530865</v>
      </c>
      <c r="AS897">
        <v>50.70831587206843</v>
      </c>
      <c r="AT897">
        <v>314.6815502210374</v>
      </c>
      <c r="AU897">
        <v>10.18552745776049</v>
      </c>
      <c r="AV897">
        <v>4.222841343087682</v>
      </c>
      <c r="AW897">
        <v>15.87396564397448</v>
      </c>
      <c r="AX897">
        <v>184.6070050094794</v>
      </c>
      <c r="AY897">
        <v>51.68573683897962</v>
      </c>
      <c r="AZ897">
        <v>60.46754916828799</v>
      </c>
      <c r="BE897" s="2">
        <v>45047</v>
      </c>
      <c r="BF897">
        <v>0.06692391493599867</v>
      </c>
      <c r="BG897">
        <v>0.08422749736596649</v>
      </c>
      <c r="BH897">
        <v>0.06120207959525292</v>
      </c>
      <c r="BI897">
        <v>0.1286265499162776</v>
      </c>
      <c r="BJ897">
        <v>0.1063525455241576</v>
      </c>
      <c r="BK897">
        <v>0.1107114237137225</v>
      </c>
      <c r="BL897">
        <v>0.06848997293306487</v>
      </c>
      <c r="BM897">
        <v>0.09683300080911417</v>
      </c>
      <c r="BN897">
        <v>0.08025184256822966</v>
      </c>
      <c r="BO897">
        <v>0.06954810455150323</v>
      </c>
      <c r="BP897">
        <v>0.05251803988149702</v>
      </c>
      <c r="BQ897">
        <v>0.07431502820521539</v>
      </c>
    </row>
    <row r="898" spans="1:69">
      <c r="A898" s="2">
        <v>45048</v>
      </c>
      <c r="B898">
        <v>4316.103656821605</v>
      </c>
      <c r="C898">
        <v>-0.03236833229838054</v>
      </c>
      <c r="AN898" s="2">
        <v>45048</v>
      </c>
      <c r="AO898">
        <v>944.1655367974693</v>
      </c>
      <c r="AP898">
        <v>1.70067633933772</v>
      </c>
      <c r="AQ898">
        <v>0.01615953333265931</v>
      </c>
      <c r="AR898">
        <v>0.2291145316340784</v>
      </c>
      <c r="AS898">
        <v>50.71836415231115</v>
      </c>
      <c r="AT898">
        <v>314.7439070228648</v>
      </c>
      <c r="AU898">
        <v>10.18754580588654</v>
      </c>
      <c r="AV898">
        <v>4.223678134696833</v>
      </c>
      <c r="AW898">
        <v>15.8771112040786</v>
      </c>
      <c r="AX898">
        <v>184.643586443692</v>
      </c>
      <c r="AY898">
        <v>51.69597880342625</v>
      </c>
      <c r="AZ898">
        <v>60.47953132287515</v>
      </c>
      <c r="BE898" s="2">
        <v>45048</v>
      </c>
      <c r="BF898">
        <v>0.06745749355010917</v>
      </c>
      <c r="BG898">
        <v>0.08460298811966852</v>
      </c>
      <c r="BH898">
        <v>0.06126746490628673</v>
      </c>
      <c r="BI898">
        <v>0.1295294785383311</v>
      </c>
      <c r="BJ898">
        <v>0.1052626533791772</v>
      </c>
      <c r="BK898">
        <v>0.1090209344736923</v>
      </c>
      <c r="BL898">
        <v>0.06786946522710638</v>
      </c>
      <c r="BM898">
        <v>0.09723721971978157</v>
      </c>
      <c r="BN898">
        <v>0.08109169574884167</v>
      </c>
      <c r="BO898">
        <v>0.07005088363384238</v>
      </c>
      <c r="BP898">
        <v>0.05191299597322224</v>
      </c>
      <c r="BQ898">
        <v>0.07469672672994067</v>
      </c>
    </row>
    <row r="899" spans="1:69">
      <c r="A899" s="2">
        <v>45049</v>
      </c>
      <c r="B899">
        <v>4345.667997633704</v>
      </c>
      <c r="C899">
        <v>0.006849775437012928</v>
      </c>
      <c r="AN899" s="2">
        <v>45049</v>
      </c>
      <c r="AO899">
        <v>944.3526311575581</v>
      </c>
      <c r="AP899">
        <v>1.701013342690444</v>
      </c>
      <c r="AQ899">
        <v>0.01616273548040817</v>
      </c>
      <c r="AR899">
        <v>0.229159932609874</v>
      </c>
      <c r="AS899">
        <v>50.72841442370532</v>
      </c>
      <c r="AT899">
        <v>314.8062761812182</v>
      </c>
      <c r="AU899">
        <v>10.18956455396529</v>
      </c>
      <c r="AV899">
        <v>4.224515092123295</v>
      </c>
      <c r="AW899">
        <v>15.88025738750197</v>
      </c>
      <c r="AX899">
        <v>184.6801751268242</v>
      </c>
      <c r="AY899">
        <v>51.70622279740446</v>
      </c>
      <c r="AZ899">
        <v>60.49151585182726</v>
      </c>
      <c r="BE899" s="2">
        <v>45049</v>
      </c>
      <c r="BF899">
        <v>0.06724829057787604</v>
      </c>
      <c r="BG899">
        <v>0.08507824676462364</v>
      </c>
      <c r="BH899">
        <v>0.06160510196731173</v>
      </c>
      <c r="BI899">
        <v>0.1260813509126699</v>
      </c>
      <c r="BJ899">
        <v>0.1067081681501216</v>
      </c>
      <c r="BK899">
        <v>0.1078158781044641</v>
      </c>
      <c r="BL899">
        <v>0.06801657690359485</v>
      </c>
      <c r="BM899">
        <v>0.09873254592677617</v>
      </c>
      <c r="BN899">
        <v>0.08156793726408046</v>
      </c>
      <c r="BO899">
        <v>0.07077561040031459</v>
      </c>
      <c r="BP899">
        <v>0.05223758367455521</v>
      </c>
      <c r="BQ899">
        <v>0.07413270935361178</v>
      </c>
    </row>
    <row r="900" spans="1:69">
      <c r="A900" s="2">
        <v>45050</v>
      </c>
      <c r="B900">
        <v>4409.050274520148</v>
      </c>
      <c r="C900">
        <v>0.01458516318341796</v>
      </c>
      <c r="AN900" s="2">
        <v>45050</v>
      </c>
      <c r="AO900">
        <v>944.5397625919716</v>
      </c>
      <c r="AP900">
        <v>1.701350412823222</v>
      </c>
      <c r="AQ900">
        <v>0.0161659382626896</v>
      </c>
      <c r="AR900">
        <v>0.2292053425822556</v>
      </c>
      <c r="AS900">
        <v>50.73846668664547</v>
      </c>
      <c r="AT900">
        <v>314.868657698546</v>
      </c>
      <c r="AU900">
        <v>10.19158370207598</v>
      </c>
      <c r="AV900">
        <v>4.225352215399926</v>
      </c>
      <c r="AW900">
        <v>15.8834041943681</v>
      </c>
      <c r="AX900">
        <v>184.7167710603123</v>
      </c>
      <c r="AY900">
        <v>51.71646882131644</v>
      </c>
      <c r="AZ900">
        <v>60.5035027556148</v>
      </c>
      <c r="BE900" s="2">
        <v>45050</v>
      </c>
      <c r="BF900">
        <v>0.06872633690572758</v>
      </c>
      <c r="BG900">
        <v>0.08444810305038165</v>
      </c>
      <c r="BH900">
        <v>0.06205865709175949</v>
      </c>
      <c r="BI900">
        <v>0.125821996318862</v>
      </c>
      <c r="BJ900">
        <v>0.1064946732468534</v>
      </c>
      <c r="BK900">
        <v>0.1064383168612406</v>
      </c>
      <c r="BL900">
        <v>0.06782253898404449</v>
      </c>
      <c r="BM900">
        <v>0.09903680809701541</v>
      </c>
      <c r="BN900">
        <v>0.08195635472229193</v>
      </c>
      <c r="BO900">
        <v>0.07193605759111714</v>
      </c>
      <c r="BP900">
        <v>0.05131804902587981</v>
      </c>
      <c r="BQ900">
        <v>0.07394210810482645</v>
      </c>
    </row>
    <row r="901" spans="1:69">
      <c r="A901" s="2">
        <v>45051</v>
      </c>
      <c r="B901">
        <v>4344.317940175473</v>
      </c>
      <c r="C901">
        <v>-0.01468169567463595</v>
      </c>
      <c r="AN901" s="2">
        <v>45051</v>
      </c>
      <c r="AO901">
        <v>944.7269311080562</v>
      </c>
      <c r="AP901">
        <v>1.701687549749289</v>
      </c>
      <c r="AQ901">
        <v>0.01616914167962934</v>
      </c>
      <c r="AR901">
        <v>0.229250761553006</v>
      </c>
      <c r="AS901">
        <v>50.74852094152627</v>
      </c>
      <c r="AT901">
        <v>314.9310515772973</v>
      </c>
      <c r="AU901">
        <v>10.1936032502979</v>
      </c>
      <c r="AV901">
        <v>4.226189504559592</v>
      </c>
      <c r="AW901">
        <v>15.88655162480054</v>
      </c>
      <c r="AX901">
        <v>184.7533742455932</v>
      </c>
      <c r="AY901">
        <v>51.72671687556443</v>
      </c>
      <c r="AZ901">
        <v>60.51549203470837</v>
      </c>
      <c r="BE901" s="2">
        <v>45051</v>
      </c>
      <c r="BF901">
        <v>0.0689200451860929</v>
      </c>
      <c r="BG901">
        <v>0.08423447572218801</v>
      </c>
      <c r="BH901">
        <v>0.06187873572566725</v>
      </c>
      <c r="BI901">
        <v>0.1268463641908229</v>
      </c>
      <c r="BJ901">
        <v>0.1073987801457193</v>
      </c>
      <c r="BK901">
        <v>0.1069324279638232</v>
      </c>
      <c r="BL901">
        <v>0.06747047394630655</v>
      </c>
      <c r="BM901">
        <v>0.09905216777397047</v>
      </c>
      <c r="BN901">
        <v>0.08170282669433696</v>
      </c>
      <c r="BO901">
        <v>0.07122316209827172</v>
      </c>
      <c r="BP901">
        <v>0.05101627268359431</v>
      </c>
      <c r="BQ901">
        <v>0.07332426786920643</v>
      </c>
    </row>
    <row r="902" spans="1:69">
      <c r="A902" s="2">
        <v>45052</v>
      </c>
      <c r="B902">
        <v>4461.052364517947</v>
      </c>
      <c r="C902">
        <v>0.02687059877983033</v>
      </c>
      <c r="AN902" s="2">
        <v>45052</v>
      </c>
      <c r="AO902">
        <v>944.91413671316</v>
      </c>
      <c r="AP902">
        <v>1.70202475348188</v>
      </c>
      <c r="AQ902">
        <v>0.01617234573135315</v>
      </c>
      <c r="AR902">
        <v>0.2292961895239084</v>
      </c>
      <c r="AS902">
        <v>50.75857718874243</v>
      </c>
      <c r="AT902">
        <v>314.9934578199217</v>
      </c>
      <c r="AU902">
        <v>10.19562319871032</v>
      </c>
      <c r="AV902">
        <v>4.227026959635163</v>
      </c>
      <c r="AW902">
        <v>15.88969967892285</v>
      </c>
      <c r="AX902">
        <v>184.7899846841038</v>
      </c>
      <c r="AY902">
        <v>51.73696696055075</v>
      </c>
      <c r="AZ902">
        <v>60.52748368957865</v>
      </c>
      <c r="BE902" s="2">
        <v>45052</v>
      </c>
      <c r="BF902">
        <v>0.06971148139093068</v>
      </c>
      <c r="BG902">
        <v>0.08356349623890667</v>
      </c>
      <c r="BH902">
        <v>0.06194179823035918</v>
      </c>
      <c r="BI902">
        <v>0.1247599815840192</v>
      </c>
      <c r="BJ902">
        <v>0.1071363439547041</v>
      </c>
      <c r="BK902">
        <v>0.1018628459289469</v>
      </c>
      <c r="BL902">
        <v>0.06792925838069673</v>
      </c>
      <c r="BM902">
        <v>0.1025727394288385</v>
      </c>
      <c r="BN902">
        <v>0.08232702434623825</v>
      </c>
      <c r="BO902">
        <v>0.07057854215446026</v>
      </c>
      <c r="BP902">
        <v>0.05221502576281292</v>
      </c>
      <c r="BQ902">
        <v>0.07540146259908653</v>
      </c>
    </row>
    <row r="903" spans="1:69">
      <c r="A903" s="2">
        <v>45053</v>
      </c>
      <c r="B903">
        <v>4274.589336442278</v>
      </c>
      <c r="C903">
        <v>-0.04179799133467876</v>
      </c>
      <c r="AN903" s="2">
        <v>45053</v>
      </c>
      <c r="AO903">
        <v>945.1013794146326</v>
      </c>
      <c r="AP903">
        <v>1.702362024034233</v>
      </c>
      <c r="AQ903">
        <v>0.01617555041798682</v>
      </c>
      <c r="AR903">
        <v>0.205645120632774</v>
      </c>
      <c r="AS903">
        <v>50.76863542868874</v>
      </c>
      <c r="AT903">
        <v>315.0558764288691</v>
      </c>
      <c r="AU903">
        <v>10.19764354739254</v>
      </c>
      <c r="AV903">
        <v>4.227864580659516</v>
      </c>
      <c r="AW903">
        <v>15.89284835685862</v>
      </c>
      <c r="AX903">
        <v>205.3004654212976</v>
      </c>
      <c r="AY903">
        <v>51.74721907667782</v>
      </c>
      <c r="AZ903">
        <v>60.53947772069644</v>
      </c>
      <c r="BE903" s="2">
        <v>45053</v>
      </c>
      <c r="BF903">
        <v>0.06905843676838276</v>
      </c>
      <c r="BG903">
        <v>0.08394377749569494</v>
      </c>
      <c r="BH903">
        <v>0.06179552128725411</v>
      </c>
      <c r="BI903">
        <v>0.1285161354361868</v>
      </c>
      <c r="BJ903">
        <v>0.1093589777574872</v>
      </c>
      <c r="BK903">
        <v>0.1056350128086817</v>
      </c>
      <c r="BL903">
        <v>0.06836105897952266</v>
      </c>
      <c r="BM903">
        <v>0.09142223750664331</v>
      </c>
      <c r="BN903">
        <v>0.08237291418510639</v>
      </c>
      <c r="BO903">
        <v>0.07205934066025832</v>
      </c>
      <c r="BP903">
        <v>0.05241678004574905</v>
      </c>
      <c r="BQ903">
        <v>0.07505980706903274</v>
      </c>
    </row>
    <row r="904" spans="1:69">
      <c r="A904" s="2">
        <v>45054</v>
      </c>
      <c r="B904">
        <v>4240.840362869134</v>
      </c>
      <c r="C904">
        <v>-0.007895255173502425</v>
      </c>
      <c r="AN904" s="2">
        <v>45054</v>
      </c>
      <c r="AO904">
        <v>945.2886592198248</v>
      </c>
      <c r="AP904">
        <v>1.702699361419588</v>
      </c>
      <c r="AQ904">
        <v>0.01617875573965615</v>
      </c>
      <c r="AR904">
        <v>0.205685870946941</v>
      </c>
      <c r="AS904">
        <v>50.77869566176008</v>
      </c>
      <c r="AT904">
        <v>315.1183074065901</v>
      </c>
      <c r="AU904">
        <v>10.19966429642388</v>
      </c>
      <c r="AV904">
        <v>4.228702367665536</v>
      </c>
      <c r="AW904">
        <v>15.89599765873147</v>
      </c>
      <c r="AX904">
        <v>205.3411474391291</v>
      </c>
      <c r="AY904">
        <v>51.75747322434813</v>
      </c>
      <c r="AZ904">
        <v>60.5514741285326</v>
      </c>
      <c r="BE904" s="2">
        <v>45054</v>
      </c>
      <c r="BF904">
        <v>0.0689168683590477</v>
      </c>
      <c r="BG904">
        <v>0.08429638836607239</v>
      </c>
      <c r="BH904">
        <v>0.0619831065676774</v>
      </c>
      <c r="BI904">
        <v>0.1294931356690266</v>
      </c>
      <c r="BJ904">
        <v>0.1097256913629206</v>
      </c>
      <c r="BK904">
        <v>0.0999721594074877</v>
      </c>
      <c r="BL904">
        <v>0.06923633072141119</v>
      </c>
      <c r="BM904">
        <v>0.09216622492402192</v>
      </c>
      <c r="BN904">
        <v>0.08322267289797027</v>
      </c>
      <c r="BO904">
        <v>0.07223243212368409</v>
      </c>
      <c r="BP904">
        <v>0.05298150157086797</v>
      </c>
      <c r="BQ904">
        <v>0.07577348802981197</v>
      </c>
    </row>
    <row r="905" spans="1:69">
      <c r="A905" s="2">
        <v>45055</v>
      </c>
      <c r="B905">
        <v>4016.240918512125</v>
      </c>
      <c r="C905">
        <v>-0.0529610702452985</v>
      </c>
      <c r="AN905" s="2">
        <v>45055</v>
      </c>
      <c r="AO905">
        <v>945.4759761360891</v>
      </c>
      <c r="AP905">
        <v>1.70303676565119</v>
      </c>
      <c r="AQ905">
        <v>0.016181961696487</v>
      </c>
      <c r="AR905">
        <v>0.2057266293361263</v>
      </c>
      <c r="AS905">
        <v>50.78875788835141</v>
      </c>
      <c r="AT905">
        <v>315.1807507555355</v>
      </c>
      <c r="AU905">
        <v>10.20168544588368</v>
      </c>
      <c r="AV905">
        <v>4.229540320686114</v>
      </c>
      <c r="AW905">
        <v>15.89914758466503</v>
      </c>
      <c r="AX905">
        <v>205.3818375184455</v>
      </c>
      <c r="AY905">
        <v>51.76772940396422</v>
      </c>
      <c r="AZ905">
        <v>60.56347291355809</v>
      </c>
      <c r="BE905" s="2">
        <v>45055</v>
      </c>
      <c r="BF905">
        <v>0.0680459584310821</v>
      </c>
      <c r="BG905">
        <v>0.08603386716817778</v>
      </c>
      <c r="BH905">
        <v>0.0611160969565577</v>
      </c>
      <c r="BI905">
        <v>0.1330544587765574</v>
      </c>
      <c r="BJ905">
        <v>0.1117168714580307</v>
      </c>
      <c r="BK905">
        <v>0.09442078871538773</v>
      </c>
      <c r="BL905">
        <v>0.06928012842354052</v>
      </c>
      <c r="BM905">
        <v>0.09477652091385368</v>
      </c>
      <c r="BN905">
        <v>0.0833640296376752</v>
      </c>
      <c r="BO905">
        <v>0.07067589751068735</v>
      </c>
      <c r="BP905">
        <v>0.0524766850168421</v>
      </c>
      <c r="BQ905">
        <v>0.07503869699160776</v>
      </c>
    </row>
    <row r="906" spans="1:69">
      <c r="A906" s="2">
        <v>45056</v>
      </c>
      <c r="B906">
        <v>4002.495327106496</v>
      </c>
      <c r="C906">
        <v>-0.003422501708568171</v>
      </c>
      <c r="AN906" s="2">
        <v>45056</v>
      </c>
      <c r="AO906">
        <v>945.6633301707794</v>
      </c>
      <c r="AP906">
        <v>1.703374236742285</v>
      </c>
      <c r="AQ906">
        <v>0.01618516828860522</v>
      </c>
      <c r="AR906">
        <v>0.20576739580193</v>
      </c>
      <c r="AS906">
        <v>50.79882210885776</v>
      </c>
      <c r="AT906">
        <v>315.2432064781569</v>
      </c>
      <c r="AU906">
        <v>10.20370699585129</v>
      </c>
      <c r="AV906">
        <v>4.230378439754146</v>
      </c>
      <c r="AW906">
        <v>15.90229813478297</v>
      </c>
      <c r="AX906">
        <v>205.422535660844</v>
      </c>
      <c r="AY906">
        <v>51.77798761592877</v>
      </c>
      <c r="AZ906">
        <v>60.57547407624399</v>
      </c>
      <c r="BE906" s="2">
        <v>45056</v>
      </c>
      <c r="BF906">
        <v>0.06812180372333967</v>
      </c>
      <c r="BG906">
        <v>0.08586962206311843</v>
      </c>
      <c r="BH906">
        <v>0.06096884346923145</v>
      </c>
      <c r="BI906">
        <v>0.1329162389136653</v>
      </c>
      <c r="BJ906">
        <v>0.1117796060434154</v>
      </c>
      <c r="BK906">
        <v>0.09686128954015714</v>
      </c>
      <c r="BL906">
        <v>0.06890730696343567</v>
      </c>
      <c r="BM906">
        <v>0.0950165834914095</v>
      </c>
      <c r="BN906">
        <v>0.08281370583600982</v>
      </c>
      <c r="BO906">
        <v>0.06902953211863688</v>
      </c>
      <c r="BP906">
        <v>0.05273006701868954</v>
      </c>
      <c r="BQ906">
        <v>0.07498540081889121</v>
      </c>
    </row>
    <row r="907" spans="1:69">
      <c r="A907" s="2">
        <v>45057</v>
      </c>
      <c r="B907">
        <v>4049.801430616567</v>
      </c>
      <c r="C907">
        <v>0.01181915271448197</v>
      </c>
      <c r="AN907" s="2">
        <v>45057</v>
      </c>
      <c r="AO907">
        <v>945.8507213312511</v>
      </c>
      <c r="AP907">
        <v>1.703711774706122</v>
      </c>
      <c r="AQ907">
        <v>0.01618837551613669</v>
      </c>
      <c r="AR907">
        <v>0.2058081703459525</v>
      </c>
      <c r="AS907">
        <v>50.80888832367425</v>
      </c>
      <c r="AT907">
        <v>315.3056745769063</v>
      </c>
      <c r="AU907">
        <v>10.20572894640606</v>
      </c>
      <c r="AV907">
        <v>4.231216724902536</v>
      </c>
      <c r="AW907">
        <v>15.90544930920898</v>
      </c>
      <c r="AX907">
        <v>205.4632418679225</v>
      </c>
      <c r="AY907">
        <v>51.78824786064449</v>
      </c>
      <c r="AZ907">
        <v>60.58747761706143</v>
      </c>
      <c r="BE907" s="2">
        <v>45057</v>
      </c>
      <c r="BF907">
        <v>0.06767734668034182</v>
      </c>
      <c r="BG907">
        <v>0.0864632460815333</v>
      </c>
      <c r="BH907">
        <v>0.06108277548909278</v>
      </c>
      <c r="BI907">
        <v>0.1323896785590489</v>
      </c>
      <c r="BJ907">
        <v>0.1105100871101422</v>
      </c>
      <c r="BK907">
        <v>0.09761210500793691</v>
      </c>
      <c r="BL907">
        <v>0.06997070990530607</v>
      </c>
      <c r="BM907">
        <v>0.09363267509987173</v>
      </c>
      <c r="BN907">
        <v>0.08277954719617037</v>
      </c>
      <c r="BO907">
        <v>0.06833309938229618</v>
      </c>
      <c r="BP907">
        <v>0.05289324592227299</v>
      </c>
      <c r="BQ907">
        <v>0.07665548356598671</v>
      </c>
    </row>
    <row r="908" spans="1:69">
      <c r="A908" s="2">
        <v>45058</v>
      </c>
      <c r="B908">
        <v>3930.303384144362</v>
      </c>
      <c r="C908">
        <v>-0.0295071372064809</v>
      </c>
      <c r="AN908" s="2">
        <v>45058</v>
      </c>
      <c r="AO908">
        <v>946.0381496248608</v>
      </c>
      <c r="AP908">
        <v>1.704049379555951</v>
      </c>
      <c r="AQ908">
        <v>0.01619158337920734</v>
      </c>
      <c r="AR908">
        <v>0.2058489529697947</v>
      </c>
      <c r="AS908">
        <v>50.81895653319605</v>
      </c>
      <c r="AT908">
        <v>315.368155054236</v>
      </c>
      <c r="AU908">
        <v>10.20775129762738</v>
      </c>
      <c r="AV908">
        <v>4.232055176164195</v>
      </c>
      <c r="AW908">
        <v>15.90860110806675</v>
      </c>
      <c r="AX908">
        <v>205.5039561412791</v>
      </c>
      <c r="AY908">
        <v>51.79851013851419</v>
      </c>
      <c r="AZ908">
        <v>60.59948353648168</v>
      </c>
      <c r="BE908" s="2">
        <v>45058</v>
      </c>
      <c r="BF908">
        <v>0.06713681288980423</v>
      </c>
      <c r="BG908">
        <v>0.08656804703576571</v>
      </c>
      <c r="BH908">
        <v>0.06057616936542753</v>
      </c>
      <c r="BI908">
        <v>0.1333678168026911</v>
      </c>
      <c r="BJ908">
        <v>0.1111747403057342</v>
      </c>
      <c r="BK908">
        <v>0.09710986589896424</v>
      </c>
      <c r="BL908">
        <v>0.06954876476036549</v>
      </c>
      <c r="BM908">
        <v>0.09404382980687209</v>
      </c>
      <c r="BN908">
        <v>0.08224217680179484</v>
      </c>
      <c r="BO908">
        <v>0.06753118059908057</v>
      </c>
      <c r="BP908">
        <v>0.05253185464607073</v>
      </c>
      <c r="BQ908">
        <v>0.07816874108742926</v>
      </c>
    </row>
    <row r="909" spans="1:69">
      <c r="A909" s="2">
        <v>45059</v>
      </c>
      <c r="B909">
        <v>3977.561259632914</v>
      </c>
      <c r="C909">
        <v>0.01202397648975384</v>
      </c>
      <c r="AN909" s="2">
        <v>45059</v>
      </c>
      <c r="AO909">
        <v>946.2256150589668</v>
      </c>
      <c r="AP909">
        <v>1.704387051305027</v>
      </c>
      <c r="AQ909">
        <v>0.01619479187794309</v>
      </c>
      <c r="AR909">
        <v>0.2058897436750575</v>
      </c>
      <c r="AS909">
        <v>50.82902673781845</v>
      </c>
      <c r="AT909">
        <v>315.4306479125989</v>
      </c>
      <c r="AU909">
        <v>10.20977404959464</v>
      </c>
      <c r="AV909">
        <v>4.23289379357204</v>
      </c>
      <c r="AW909">
        <v>15.91175353148004</v>
      </c>
      <c r="AX909">
        <v>205.5446784825122</v>
      </c>
      <c r="AY909">
        <v>51.80877444994076</v>
      </c>
      <c r="AZ909">
        <v>60.61149183497606</v>
      </c>
      <c r="BE909" s="2">
        <v>45059</v>
      </c>
      <c r="BF909">
        <v>0.06725964762988706</v>
      </c>
      <c r="BG909">
        <v>0.08800439452010629</v>
      </c>
      <c r="BH909">
        <v>0.06074700937150956</v>
      </c>
      <c r="BI909">
        <v>0.1320970832910933</v>
      </c>
      <c r="BJ909">
        <v>0.1090086893628127</v>
      </c>
      <c r="BK909">
        <v>0.09367392918642983</v>
      </c>
      <c r="BL909">
        <v>0.06962247925288186</v>
      </c>
      <c r="BM909">
        <v>0.093580130202257</v>
      </c>
      <c r="BN909">
        <v>0.08462989444485884</v>
      </c>
      <c r="BO909">
        <v>0.06856327632353455</v>
      </c>
      <c r="BP909">
        <v>0.05360811499412366</v>
      </c>
      <c r="BQ909">
        <v>0.07920535142050548</v>
      </c>
    </row>
    <row r="910" spans="1:69">
      <c r="A910" s="2">
        <v>45060</v>
      </c>
      <c r="B910">
        <v>3962.972902873503</v>
      </c>
      <c r="C910">
        <v>-0.003667663627827444</v>
      </c>
      <c r="AN910" s="2">
        <v>45060</v>
      </c>
      <c r="AO910">
        <v>946.4131176409289</v>
      </c>
      <c r="AP910">
        <v>1.704724789966607</v>
      </c>
      <c r="AQ910">
        <v>0.01619800101246992</v>
      </c>
      <c r="AR910">
        <v>0.2059305424633425</v>
      </c>
      <c r="AS910">
        <v>50.83909893793677</v>
      </c>
      <c r="AT910">
        <v>315.4931531544486</v>
      </c>
      <c r="AU910">
        <v>10.21179720238725</v>
      </c>
      <c r="AV910">
        <v>4.233732577158993</v>
      </c>
      <c r="AW910">
        <v>15.91490657957261</v>
      </c>
      <c r="AX910">
        <v>205.5854088932205</v>
      </c>
      <c r="AY910">
        <v>51.81904079532715</v>
      </c>
      <c r="AZ910">
        <v>60.62350251301601</v>
      </c>
      <c r="BE910" s="2">
        <v>45060</v>
      </c>
      <c r="BF910">
        <v>0.06654120415020526</v>
      </c>
      <c r="BG910">
        <v>0.08719829990375672</v>
      </c>
      <c r="BH910">
        <v>0.06002626580191959</v>
      </c>
      <c r="BI910">
        <v>0.1338453390823629</v>
      </c>
      <c r="BJ910">
        <v>0.1097098081049572</v>
      </c>
      <c r="BK910">
        <v>0.09592573288243313</v>
      </c>
      <c r="BL910">
        <v>0.07007548795373697</v>
      </c>
      <c r="BM910">
        <v>0.09351291514096029</v>
      </c>
      <c r="BN910">
        <v>0.08344938516323311</v>
      </c>
      <c r="BO910">
        <v>0.0676674405135034</v>
      </c>
      <c r="BP910">
        <v>0.05388151757403437</v>
      </c>
      <c r="BQ910">
        <v>0.07816660372889689</v>
      </c>
    </row>
    <row r="911" spans="1:69">
      <c r="A911" s="2">
        <v>45061</v>
      </c>
      <c r="B911">
        <v>3980.55921164095</v>
      </c>
      <c r="C911">
        <v>0.00443765556779252</v>
      </c>
      <c r="AN911" s="2">
        <v>45061</v>
      </c>
      <c r="AO911">
        <v>946.6006573781082</v>
      </c>
      <c r="AP911">
        <v>1.705062595553949</v>
      </c>
      <c r="AQ911">
        <v>0.0162012107829138</v>
      </c>
      <c r="AR911">
        <v>0.2059713493362512</v>
      </c>
      <c r="AS911">
        <v>50.84917313394645</v>
      </c>
      <c r="AT911">
        <v>315.5556707822388</v>
      </c>
      <c r="AU911">
        <v>10.21382075608464</v>
      </c>
      <c r="AV911">
        <v>4.234571526957985</v>
      </c>
      <c r="AW911">
        <v>15.91806025246823</v>
      </c>
      <c r="AX911">
        <v>205.626147375003</v>
      </c>
      <c r="AY911">
        <v>51.82930917507643</v>
      </c>
      <c r="AZ911">
        <v>60.63551557107306</v>
      </c>
      <c r="BE911" s="2">
        <v>45061</v>
      </c>
      <c r="BF911">
        <v>0.06621388729821739</v>
      </c>
      <c r="BG911">
        <v>0.08809268121008323</v>
      </c>
      <c r="BH911">
        <v>0.06007778033721618</v>
      </c>
      <c r="BI911">
        <v>0.1336226890271007</v>
      </c>
      <c r="BJ911">
        <v>0.1095595887084783</v>
      </c>
      <c r="BK911">
        <v>0.09590629010425475</v>
      </c>
      <c r="BL911">
        <v>0.06970716892462864</v>
      </c>
      <c r="BM911">
        <v>0.0931350508212713</v>
      </c>
      <c r="BN911">
        <v>0.08356769007169979</v>
      </c>
      <c r="BO911">
        <v>0.06813644180559304</v>
      </c>
      <c r="BP911">
        <v>0.05374390677202274</v>
      </c>
      <c r="BQ911">
        <v>0.07823682491943401</v>
      </c>
    </row>
    <row r="912" spans="1:69">
      <c r="A912" s="2">
        <v>45062</v>
      </c>
      <c r="B912">
        <v>4002.712631719374</v>
      </c>
      <c r="C912">
        <v>0.005565403979832073</v>
      </c>
      <c r="AN912" s="2">
        <v>45062</v>
      </c>
      <c r="AO912">
        <v>946.7882342778672</v>
      </c>
      <c r="AP912">
        <v>1.705400468080317</v>
      </c>
      <c r="AQ912">
        <v>0.01620442118940076</v>
      </c>
      <c r="AR912">
        <v>0.2060121642953858</v>
      </c>
      <c r="AS912">
        <v>50.859249326243</v>
      </c>
      <c r="AT912">
        <v>315.618200798424</v>
      </c>
      <c r="AU912">
        <v>10.21584471076626</v>
      </c>
      <c r="AV912">
        <v>4.235410643001951</v>
      </c>
      <c r="AW912">
        <v>15.92121455029072</v>
      </c>
      <c r="AX912">
        <v>205.666893929459</v>
      </c>
      <c r="AY912">
        <v>51.83957958959171</v>
      </c>
      <c r="AZ912">
        <v>60.64753100961884</v>
      </c>
      <c r="BE912" s="2">
        <v>45062</v>
      </c>
      <c r="BF912">
        <v>0.066592494900092</v>
      </c>
      <c r="BG912">
        <v>0.08700194758897177</v>
      </c>
      <c r="BH912">
        <v>0.06015578511165918</v>
      </c>
      <c r="BI912">
        <v>0.1336725230693676</v>
      </c>
      <c r="BJ912">
        <v>0.1102434041015636</v>
      </c>
      <c r="BK912">
        <v>0.09585563814233718</v>
      </c>
      <c r="BL912">
        <v>0.06898395962627549</v>
      </c>
      <c r="BM912">
        <v>0.09363652970478845</v>
      </c>
      <c r="BN912">
        <v>0.08444532736800818</v>
      </c>
      <c r="BO912">
        <v>0.06791651075886013</v>
      </c>
      <c r="BP912">
        <v>0.05369394014051226</v>
      </c>
      <c r="BQ912">
        <v>0.07780193948756418</v>
      </c>
    </row>
    <row r="913" spans="1:69">
      <c r="A913" s="2">
        <v>45063</v>
      </c>
      <c r="B913">
        <v>3982.971730507379</v>
      </c>
      <c r="C913">
        <v>-0.004931880708987091</v>
      </c>
      <c r="AN913" s="2">
        <v>45063</v>
      </c>
      <c r="AO913">
        <v>946.9758483475701</v>
      </c>
      <c r="AP913">
        <v>1.705738407558973</v>
      </c>
      <c r="AQ913">
        <v>0.01620763223205682</v>
      </c>
      <c r="AR913">
        <v>0.2060529873423486</v>
      </c>
      <c r="AS913">
        <v>46.13609662990896</v>
      </c>
      <c r="AT913">
        <v>315.680743205459</v>
      </c>
      <c r="AU913">
        <v>10.21786906651156</v>
      </c>
      <c r="AV913">
        <v>4.236249925323834</v>
      </c>
      <c r="AW913">
        <v>15.92436947316392</v>
      </c>
      <c r="AX913">
        <v>222.6503114798449</v>
      </c>
      <c r="AY913">
        <v>51.84985203927621</v>
      </c>
      <c r="AZ913">
        <v>60.65954882912504</v>
      </c>
      <c r="BE913" s="2">
        <v>45063</v>
      </c>
      <c r="BF913">
        <v>0.06681450296503247</v>
      </c>
      <c r="BG913">
        <v>0.08742808480528963</v>
      </c>
      <c r="BH913">
        <v>0.05956031912454991</v>
      </c>
      <c r="BI913">
        <v>0.1333546205584121</v>
      </c>
      <c r="BJ913">
        <v>0.1099738915589145</v>
      </c>
      <c r="BK913">
        <v>0.1039552185962379</v>
      </c>
      <c r="BL913">
        <v>0.06897085280478882</v>
      </c>
      <c r="BM913">
        <v>0.09437669295881169</v>
      </c>
      <c r="BN913">
        <v>0.07710593676151545</v>
      </c>
      <c r="BO913">
        <v>0.06696325075890053</v>
      </c>
      <c r="BP913">
        <v>0.05304900469475946</v>
      </c>
      <c r="BQ913">
        <v>0.07844762441278755</v>
      </c>
    </row>
    <row r="914" spans="1:69">
      <c r="A914" s="2">
        <v>45064</v>
      </c>
      <c r="B914">
        <v>4055.153206645116</v>
      </c>
      <c r="C914">
        <v>0.01812251781373875</v>
      </c>
      <c r="AN914" s="2">
        <v>45064</v>
      </c>
      <c r="AO914">
        <v>947.1634995945825</v>
      </c>
      <c r="AP914">
        <v>1.706076414003186</v>
      </c>
      <c r="AQ914">
        <v>0.01621084391100805</v>
      </c>
      <c r="AR914">
        <v>0.2060938184787423</v>
      </c>
      <c r="AS914">
        <v>46.14523888636671</v>
      </c>
      <c r="AT914">
        <v>315.7432980057991</v>
      </c>
      <c r="AU914">
        <v>10.21989382340001</v>
      </c>
      <c r="AV914">
        <v>4.237089373956585</v>
      </c>
      <c r="AW914">
        <v>15.92752502121167</v>
      </c>
      <c r="AX914">
        <v>222.6944315159259</v>
      </c>
      <c r="AY914">
        <v>51.86012652453321</v>
      </c>
      <c r="AZ914">
        <v>60.67156903006349</v>
      </c>
      <c r="BE914" s="2">
        <v>45064</v>
      </c>
      <c r="BF914">
        <v>0.06768625614230225</v>
      </c>
      <c r="BG914">
        <v>0.08765311228453983</v>
      </c>
      <c r="BH914">
        <v>0.0595670882982411</v>
      </c>
      <c r="BI914">
        <v>0.132105835355247</v>
      </c>
      <c r="BJ914">
        <v>0.1095381667811844</v>
      </c>
      <c r="BK914">
        <v>0.1030713734383708</v>
      </c>
      <c r="BL914">
        <v>0.06923040005426179</v>
      </c>
      <c r="BM914">
        <v>0.09260858721110737</v>
      </c>
      <c r="BN914">
        <v>0.07689259921965556</v>
      </c>
      <c r="BO914">
        <v>0.06905893916625486</v>
      </c>
      <c r="BP914">
        <v>0.0531209197728811</v>
      </c>
      <c r="BQ914">
        <v>0.07946672227595396</v>
      </c>
    </row>
    <row r="915" spans="1:69">
      <c r="A915" s="2">
        <v>45065</v>
      </c>
      <c r="B915">
        <v>3993.999703220972</v>
      </c>
      <c r="C915">
        <v>-0.01508044217020788</v>
      </c>
      <c r="AN915" s="2">
        <v>45065</v>
      </c>
      <c r="AO915">
        <v>947.3511880262713</v>
      </c>
      <c r="AP915">
        <v>1.706414487426225</v>
      </c>
      <c r="AQ915">
        <v>0.01621405622638054</v>
      </c>
      <c r="AR915">
        <v>0.2061346577061699</v>
      </c>
      <c r="AS915">
        <v>46.15438295443963</v>
      </c>
      <c r="AT915">
        <v>315.8058652019002</v>
      </c>
      <c r="AU915">
        <v>10.22191898151111</v>
      </c>
      <c r="AV915">
        <v>4.237928988933159</v>
      </c>
      <c r="AW915">
        <v>15.93068119455787</v>
      </c>
      <c r="AX915">
        <v>222.7385602947639</v>
      </c>
      <c r="AY915">
        <v>51.87040304576607</v>
      </c>
      <c r="AZ915">
        <v>60.68359161290608</v>
      </c>
      <c r="BE915" s="2">
        <v>45065</v>
      </c>
      <c r="BF915">
        <v>0.06919384990246914</v>
      </c>
      <c r="BG915">
        <v>0.08840276713138452</v>
      </c>
      <c r="BH915">
        <v>0.05866847114930971</v>
      </c>
      <c r="BI915">
        <v>0.1322573254663197</v>
      </c>
      <c r="BJ915">
        <v>0.1089728982097579</v>
      </c>
      <c r="BK915">
        <v>0.102717861652082</v>
      </c>
      <c r="BL915">
        <v>0.06939358763951065</v>
      </c>
      <c r="BM915">
        <v>0.09309635556067729</v>
      </c>
      <c r="BN915">
        <v>0.07555164106624594</v>
      </c>
      <c r="BO915">
        <v>0.069036874141598</v>
      </c>
      <c r="BP915">
        <v>0.0521001808695384</v>
      </c>
      <c r="BQ915">
        <v>0.08060818721110674</v>
      </c>
    </row>
    <row r="916" spans="1:69">
      <c r="A916" s="2">
        <v>45066</v>
      </c>
      <c r="B916">
        <v>3991.606783016701</v>
      </c>
      <c r="C916">
        <v>-0.0005991287887029406</v>
      </c>
      <c r="AN916" s="2">
        <v>45066</v>
      </c>
      <c r="AO916">
        <v>947.538913650005</v>
      </c>
      <c r="AP916">
        <v>1.706752627841363</v>
      </c>
      <c r="AQ916">
        <v>0.0162172691783004</v>
      </c>
      <c r="AR916">
        <v>0.2061755050262346</v>
      </c>
      <c r="AS916">
        <v>46.16352883448673</v>
      </c>
      <c r="AT916">
        <v>315.8684447962187</v>
      </c>
      <c r="AU916">
        <v>10.22394454092436</v>
      </c>
      <c r="AV916">
        <v>4.238768770286518</v>
      </c>
      <c r="AW916">
        <v>15.93383799332643</v>
      </c>
      <c r="AX916">
        <v>222.7826978180915</v>
      </c>
      <c r="AY916">
        <v>51.88068160337824</v>
      </c>
      <c r="AZ916">
        <v>60.69561657812481</v>
      </c>
      <c r="BE916" s="2">
        <v>45066</v>
      </c>
      <c r="BF916">
        <v>0.06947933146312896</v>
      </c>
      <c r="BG916">
        <v>0.08745298200101621</v>
      </c>
      <c r="BH916">
        <v>0.05863272760801943</v>
      </c>
      <c r="BI916">
        <v>0.1321234441826947</v>
      </c>
      <c r="BJ916">
        <v>0.1092478147693161</v>
      </c>
      <c r="BK916">
        <v>0.1022444460285947</v>
      </c>
      <c r="BL916">
        <v>0.06987293560473973</v>
      </c>
      <c r="BM916">
        <v>0.09365392724170163</v>
      </c>
      <c r="BN916">
        <v>0.07531930986180772</v>
      </c>
      <c r="BO916">
        <v>0.06894050732855805</v>
      </c>
      <c r="BP916">
        <v>0.05213342746011684</v>
      </c>
      <c r="BQ916">
        <v>0.08089914645030598</v>
      </c>
    </row>
    <row r="917" spans="1:69">
      <c r="A917" s="2">
        <v>45067</v>
      </c>
      <c r="B917">
        <v>3997.697438111949</v>
      </c>
      <c r="C917">
        <v>0.001525865503877455</v>
      </c>
      <c r="AN917" s="2">
        <v>45067</v>
      </c>
      <c r="AO917">
        <v>947.7266764731536</v>
      </c>
      <c r="AP917">
        <v>1.707090835261874</v>
      </c>
      <c r="AQ917">
        <v>0.01622048276689377</v>
      </c>
      <c r="AR917">
        <v>0.2062163604405402</v>
      </c>
      <c r="AS917">
        <v>46.17267652686706</v>
      </c>
      <c r="AT917">
        <v>315.9310367912113</v>
      </c>
      <c r="AU917">
        <v>10.22597050171928</v>
      </c>
      <c r="AV917">
        <v>4.23960871804963</v>
      </c>
      <c r="AW917">
        <v>15.93699541764127</v>
      </c>
      <c r="AX917">
        <v>222.8268440876413</v>
      </c>
      <c r="AY917">
        <v>51.89096219777325</v>
      </c>
      <c r="AZ917">
        <v>60.70764392619176</v>
      </c>
      <c r="BE917" s="2">
        <v>45067</v>
      </c>
      <c r="BF917">
        <v>0.06915819995140041</v>
      </c>
      <c r="BG917">
        <v>0.08682686951507229</v>
      </c>
      <c r="BH917">
        <v>0.05829848835137381</v>
      </c>
      <c r="BI917">
        <v>0.1325943864691363</v>
      </c>
      <c r="BJ917">
        <v>0.1099605489487982</v>
      </c>
      <c r="BK917">
        <v>0.102554847009141</v>
      </c>
      <c r="BL917">
        <v>0.07023673714694263</v>
      </c>
      <c r="BM917">
        <v>0.09384750982950261</v>
      </c>
      <c r="BN917">
        <v>0.07517075816263502</v>
      </c>
      <c r="BO917">
        <v>0.06925229572059576</v>
      </c>
      <c r="BP917">
        <v>0.05184073812413727</v>
      </c>
      <c r="BQ917">
        <v>0.08025862077126478</v>
      </c>
    </row>
    <row r="918" spans="1:69">
      <c r="A918" s="2">
        <v>45068</v>
      </c>
      <c r="B918">
        <v>3929.048885111259</v>
      </c>
      <c r="C918">
        <v>-0.01717202316169075</v>
      </c>
      <c r="AN918" s="2">
        <v>45068</v>
      </c>
      <c r="AO918">
        <v>947.9144765030883</v>
      </c>
      <c r="AP918">
        <v>1.707429109701037</v>
      </c>
      <c r="AQ918">
        <v>0.0162236969922868</v>
      </c>
      <c r="AR918">
        <v>0.2062572239506905</v>
      </c>
      <c r="AS918">
        <v>46.18182603193975</v>
      </c>
      <c r="AT918">
        <v>315.9936411893353</v>
      </c>
      <c r="AU918">
        <v>10.22799686397541</v>
      </c>
      <c r="AV918">
        <v>4.240448832255472</v>
      </c>
      <c r="AW918">
        <v>15.94015346762636</v>
      </c>
      <c r="AX918">
        <v>222.8709991051466</v>
      </c>
      <c r="AY918">
        <v>51.9012448293547</v>
      </c>
      <c r="AZ918">
        <v>60.71967365757912</v>
      </c>
      <c r="BE918" s="2">
        <v>45068</v>
      </c>
      <c r="BF918">
        <v>0.06908641259601016</v>
      </c>
      <c r="BG918">
        <v>0.08703404056864154</v>
      </c>
      <c r="BH918">
        <v>0.05814355434952021</v>
      </c>
      <c r="BI918">
        <v>0.1332494504464156</v>
      </c>
      <c r="BJ918">
        <v>0.1105670948542158</v>
      </c>
      <c r="BK918">
        <v>0.1025122519706111</v>
      </c>
      <c r="BL918">
        <v>0.06972975809043858</v>
      </c>
      <c r="BM918">
        <v>0.09483214615811693</v>
      </c>
      <c r="BN918">
        <v>0.07564523284992118</v>
      </c>
      <c r="BO918">
        <v>0.06895099643329858</v>
      </c>
      <c r="BP918">
        <v>0.05115056501565476</v>
      </c>
      <c r="BQ918">
        <v>0.07909849666715554</v>
      </c>
    </row>
    <row r="919" spans="1:69">
      <c r="A919" s="2">
        <v>45069</v>
      </c>
      <c r="B919">
        <v>3958.55146577912</v>
      </c>
      <c r="C919">
        <v>0.007508835224641297</v>
      </c>
      <c r="AN919" s="2">
        <v>45069</v>
      </c>
      <c r="AO919">
        <v>861.0250985422513</v>
      </c>
      <c r="AP919">
        <v>1.707767451172131</v>
      </c>
      <c r="AQ919">
        <v>0.0162269118546057</v>
      </c>
      <c r="AR919">
        <v>0.2062980955582897</v>
      </c>
      <c r="AS919">
        <v>46.190977350064</v>
      </c>
      <c r="AT919">
        <v>316.0562579930486</v>
      </c>
      <c r="AU919">
        <v>11.86713226648334</v>
      </c>
      <c r="AV919">
        <v>4.241289112937027</v>
      </c>
      <c r="AW919">
        <v>15.94331214340567</v>
      </c>
      <c r="AX919">
        <v>222.9151628723408</v>
      </c>
      <c r="AY919">
        <v>51.91152949852627</v>
      </c>
      <c r="AZ919">
        <v>60.73170577275916</v>
      </c>
      <c r="BE919" s="2">
        <v>45069</v>
      </c>
      <c r="BF919">
        <v>0.06894913729141196</v>
      </c>
      <c r="BG919">
        <v>0.07998384109733761</v>
      </c>
      <c r="BH919">
        <v>0.05912466997058353</v>
      </c>
      <c r="BI919">
        <v>0.1333975777010723</v>
      </c>
      <c r="BJ919">
        <v>0.1100994549714659</v>
      </c>
      <c r="BK919">
        <v>0.1015826283092137</v>
      </c>
      <c r="BL919">
        <v>0.06969505838922772</v>
      </c>
      <c r="BM919">
        <v>0.0947549418672534</v>
      </c>
      <c r="BN919">
        <v>0.07620464797457718</v>
      </c>
      <c r="BO919">
        <v>0.06961973882899412</v>
      </c>
      <c r="BP919">
        <v>0.05863531460094849</v>
      </c>
      <c r="BQ919">
        <v>0.07795298899791417</v>
      </c>
    </row>
    <row r="920" spans="1:69">
      <c r="A920" s="2">
        <v>45070</v>
      </c>
      <c r="B920">
        <v>4003.193618282828</v>
      </c>
      <c r="C920">
        <v>0.0112773960095327</v>
      </c>
      <c r="AN920" s="2">
        <v>45070</v>
      </c>
      <c r="AO920">
        <v>861.1957179236562</v>
      </c>
      <c r="AP920">
        <v>1.70810585968844</v>
      </c>
      <c r="AQ920">
        <v>0.01623012735397666</v>
      </c>
      <c r="AR920">
        <v>0.2063389752649426</v>
      </c>
      <c r="AS920">
        <v>46.20013048159907</v>
      </c>
      <c r="AT920">
        <v>316.1188872048093</v>
      </c>
      <c r="AU920">
        <v>11.86948383877756</v>
      </c>
      <c r="AV920">
        <v>4.242129560127282</v>
      </c>
      <c r="AW920">
        <v>15.94647144510322</v>
      </c>
      <c r="AX920">
        <v>222.9593353909578</v>
      </c>
      <c r="AY920">
        <v>51.92181620569173</v>
      </c>
      <c r="AZ920">
        <v>60.74374027220424</v>
      </c>
      <c r="BE920" s="2">
        <v>45070</v>
      </c>
      <c r="BF920">
        <v>0.06935392930639683</v>
      </c>
      <c r="BG920">
        <v>0.07965443316409167</v>
      </c>
      <c r="BH920">
        <v>0.05859366990126283</v>
      </c>
      <c r="BI920">
        <v>0.1337596915627612</v>
      </c>
      <c r="BJ920">
        <v>0.1103857021314142</v>
      </c>
      <c r="BK920">
        <v>0.1007361460759405</v>
      </c>
      <c r="BL920">
        <v>0.07009936511967933</v>
      </c>
      <c r="BM920">
        <v>0.09559082910174202</v>
      </c>
      <c r="BN920">
        <v>0.07510057244444393</v>
      </c>
      <c r="BO920">
        <v>0.07028351348412794</v>
      </c>
      <c r="BP920">
        <v>0.05945611768000095</v>
      </c>
      <c r="BQ920">
        <v>0.07698603002813846</v>
      </c>
    </row>
    <row r="921" spans="1:69">
      <c r="A921" s="2">
        <v>45071</v>
      </c>
      <c r="B921">
        <v>3873.719366175927</v>
      </c>
      <c r="C921">
        <v>-0.03234274043493257</v>
      </c>
      <c r="AN921" s="2">
        <v>45071</v>
      </c>
      <c r="AO921">
        <v>861.3663711147298</v>
      </c>
      <c r="AP921">
        <v>1.708444335263249</v>
      </c>
      <c r="AQ921">
        <v>0.01623334349052593</v>
      </c>
      <c r="AR921">
        <v>0.2063798630722539</v>
      </c>
      <c r="AS921">
        <v>46.20928542690431</v>
      </c>
      <c r="AT921">
        <v>316.1815288270763</v>
      </c>
      <c r="AU921">
        <v>11.87183587705565</v>
      </c>
      <c r="AV921">
        <v>4.242970173859232</v>
      </c>
      <c r="AW921">
        <v>15.94963137284302</v>
      </c>
      <c r="AX921">
        <v>223.0035166627317</v>
      </c>
      <c r="AY921">
        <v>51.93210495125494</v>
      </c>
      <c r="AZ921">
        <v>60.75577715638684</v>
      </c>
      <c r="BE921" s="2">
        <v>45071</v>
      </c>
      <c r="BF921">
        <v>0.07014956831419394</v>
      </c>
      <c r="BG921">
        <v>0.08099612647957387</v>
      </c>
      <c r="BH921">
        <v>0.05825797827492901</v>
      </c>
      <c r="BI921">
        <v>0.134960091431018</v>
      </c>
      <c r="BJ921">
        <v>0.110387318043804</v>
      </c>
      <c r="BK921">
        <v>0.09476559525254714</v>
      </c>
      <c r="BL921">
        <v>0.07056668355931646</v>
      </c>
      <c r="BM921">
        <v>0.09595925185322444</v>
      </c>
      <c r="BN921">
        <v>0.0755186011628331</v>
      </c>
      <c r="BO921">
        <v>0.07137840040878565</v>
      </c>
      <c r="BP921">
        <v>0.05892082597748899</v>
      </c>
      <c r="BQ921">
        <v>0.07813955924228547</v>
      </c>
    </row>
    <row r="922" spans="1:69">
      <c r="A922" s="2">
        <v>45072</v>
      </c>
      <c r="B922">
        <v>3845.40211044017</v>
      </c>
      <c r="C922">
        <v>-0.007310094784618304</v>
      </c>
      <c r="AN922" s="2">
        <v>45072</v>
      </c>
      <c r="AO922">
        <v>861.5370581221716</v>
      </c>
      <c r="AP922">
        <v>1.708782877909846</v>
      </c>
      <c r="AQ922">
        <v>0.01623656026437976</v>
      </c>
      <c r="AR922">
        <v>0.206420758981829</v>
      </c>
      <c r="AS922">
        <v>46.21844218633914</v>
      </c>
      <c r="AT922">
        <v>316.2441828623088</v>
      </c>
      <c r="AU922">
        <v>11.87418838140995</v>
      </c>
      <c r="AV922">
        <v>4.243810954165879</v>
      </c>
      <c r="AW922">
        <v>15.95279192674915</v>
      </c>
      <c r="AX922">
        <v>223.0477066893971</v>
      </c>
      <c r="AY922">
        <v>51.9423957356198</v>
      </c>
      <c r="AZ922">
        <v>60.76781642577951</v>
      </c>
      <c r="BE922" s="2">
        <v>45072</v>
      </c>
      <c r="BF922">
        <v>0.0700911614777938</v>
      </c>
      <c r="BG922">
        <v>0.08027453211396317</v>
      </c>
      <c r="BH922">
        <v>0.05846725961699848</v>
      </c>
      <c r="BI922">
        <v>0.1353991158419236</v>
      </c>
      <c r="BJ922">
        <v>0.1118277418623108</v>
      </c>
      <c r="BK922">
        <v>0.08980876114271166</v>
      </c>
      <c r="BL922">
        <v>0.07081228871575168</v>
      </c>
      <c r="BM922">
        <v>0.0969962428304639</v>
      </c>
      <c r="BN922">
        <v>0.0754467030751292</v>
      </c>
      <c r="BO922">
        <v>0.0732031378511543</v>
      </c>
      <c r="BP922">
        <v>0.05948368041033458</v>
      </c>
      <c r="BQ922">
        <v>0.07818937506146476</v>
      </c>
    </row>
    <row r="923" spans="1:69">
      <c r="A923" s="2">
        <v>45073</v>
      </c>
      <c r="B923">
        <v>3886.86377113566</v>
      </c>
      <c r="C923">
        <v>0.01078213916378812</v>
      </c>
      <c r="AN923" s="2">
        <v>45073</v>
      </c>
      <c r="AO923">
        <v>861.7077789526829</v>
      </c>
      <c r="AP923">
        <v>1.709121487641523</v>
      </c>
      <c r="AQ923">
        <v>0.01623977767566445</v>
      </c>
      <c r="AR923">
        <v>0.2064616629952732</v>
      </c>
      <c r="AS923">
        <v>46.22760076026304</v>
      </c>
      <c r="AT923">
        <v>316.3068493129665</v>
      </c>
      <c r="AU923">
        <v>11.87654135193282</v>
      </c>
      <c r="AV923">
        <v>4.244651901080231</v>
      </c>
      <c r="AW923">
        <v>15.95595310694567</v>
      </c>
      <c r="AX923">
        <v>223.0919054726887</v>
      </c>
      <c r="AY923">
        <v>51.95268855919034</v>
      </c>
      <c r="AZ923">
        <v>60.77985808085489</v>
      </c>
      <c r="BE923" s="2">
        <v>45073</v>
      </c>
      <c r="BF923">
        <v>0.07061416608356666</v>
      </c>
      <c r="BG923">
        <v>0.08038937769807711</v>
      </c>
      <c r="BH923">
        <v>0.05895661101438888</v>
      </c>
      <c r="BI923">
        <v>0.1349539027072917</v>
      </c>
      <c r="BJ923">
        <v>0.1116409316062637</v>
      </c>
      <c r="BK923">
        <v>0.0892998879621658</v>
      </c>
      <c r="BL923">
        <v>0.07013757209431222</v>
      </c>
      <c r="BM923">
        <v>0.09716496321527679</v>
      </c>
      <c r="BN923">
        <v>0.075559004081867</v>
      </c>
      <c r="BO923">
        <v>0.07422133466902461</v>
      </c>
      <c r="BP923">
        <v>0.05918485648869395</v>
      </c>
      <c r="BQ923">
        <v>0.07787739237907161</v>
      </c>
    </row>
    <row r="924" spans="1:69">
      <c r="A924" s="2">
        <v>45074</v>
      </c>
      <c r="B924">
        <v>3928.074094395381</v>
      </c>
      <c r="C924">
        <v>0.01060246144095744</v>
      </c>
      <c r="AN924" s="2">
        <v>45074</v>
      </c>
      <c r="AO924">
        <v>861.8785336129658</v>
      </c>
      <c r="AP924">
        <v>1.709460164471572</v>
      </c>
      <c r="AQ924">
        <v>0.01464715918607111</v>
      </c>
      <c r="AR924">
        <v>0.2065025751141926</v>
      </c>
      <c r="AS924">
        <v>46.23676114903556</v>
      </c>
      <c r="AT924">
        <v>316.3695281815097</v>
      </c>
      <c r="AU924">
        <v>11.87889478871663</v>
      </c>
      <c r="AV924">
        <v>4.245493014635303</v>
      </c>
      <c r="AW924">
        <v>15.9591149135567</v>
      </c>
      <c r="AX924">
        <v>250.755228095744</v>
      </c>
      <c r="AY924">
        <v>51.96298342237063</v>
      </c>
      <c r="AZ924">
        <v>60.79190212208573</v>
      </c>
      <c r="BE924" s="2">
        <v>45074</v>
      </c>
      <c r="BF924">
        <v>0.07093552445312092</v>
      </c>
      <c r="BG924">
        <v>0.08044284018253406</v>
      </c>
      <c r="BH924">
        <v>0.05909492282782643</v>
      </c>
      <c r="BI924">
        <v>0.1337915745853068</v>
      </c>
      <c r="BJ924">
        <v>0.1001362800750295</v>
      </c>
      <c r="BK924">
        <v>0.09905278568915866</v>
      </c>
      <c r="BL924">
        <v>0.07060244429652091</v>
      </c>
      <c r="BM924">
        <v>0.09624551505114314</v>
      </c>
      <c r="BN924">
        <v>0.07578433517090477</v>
      </c>
      <c r="BO924">
        <v>0.07415551847334889</v>
      </c>
      <c r="BP924">
        <v>0.06170470399599003</v>
      </c>
      <c r="BQ924">
        <v>0.0780535551991158</v>
      </c>
    </row>
    <row r="925" spans="1:69">
      <c r="A925" s="2">
        <v>45075</v>
      </c>
      <c r="B925">
        <v>4080.273594722923</v>
      </c>
      <c r="C925">
        <v>0.0387465960850133</v>
      </c>
      <c r="AN925" s="2">
        <v>45075</v>
      </c>
      <c r="AO925">
        <v>862.0493221097241</v>
      </c>
      <c r="AP925">
        <v>1.70979890841329</v>
      </c>
      <c r="AQ925">
        <v>0.01465006164413406</v>
      </c>
      <c r="AR925">
        <v>0.2065434953401931</v>
      </c>
      <c r="AS925">
        <v>46.24592335301634</v>
      </c>
      <c r="AT925">
        <v>316.432219470399</v>
      </c>
      <c r="AU925">
        <v>11.88124869185379</v>
      </c>
      <c r="AV925">
        <v>4.246334294864117</v>
      </c>
      <c r="AW925">
        <v>15.96227734670636</v>
      </c>
      <c r="AX925">
        <v>250.8049173579667</v>
      </c>
      <c r="AY925">
        <v>51.97328032556484</v>
      </c>
      <c r="AZ925">
        <v>60.80394854994487</v>
      </c>
      <c r="BE925" s="2">
        <v>45075</v>
      </c>
      <c r="BF925">
        <v>0.07193925221446502</v>
      </c>
      <c r="BG925">
        <v>0.0809176647042731</v>
      </c>
      <c r="BH925">
        <v>0.05843890432552779</v>
      </c>
      <c r="BI925">
        <v>0.1316819409104759</v>
      </c>
      <c r="BJ925">
        <v>0.1008830430084124</v>
      </c>
      <c r="BK925">
        <v>0.1033500781917639</v>
      </c>
      <c r="BL925">
        <v>0.07027799523842224</v>
      </c>
      <c r="BM925">
        <v>0.09674935805599041</v>
      </c>
      <c r="BN925">
        <v>0.07525411367607268</v>
      </c>
      <c r="BO925">
        <v>0.07314563840055564</v>
      </c>
      <c r="BP925">
        <v>0.06064579559894419</v>
      </c>
      <c r="BQ925">
        <v>0.07671621567509672</v>
      </c>
    </row>
    <row r="926" spans="1:69">
      <c r="A926" s="2">
        <v>45076</v>
      </c>
      <c r="B926">
        <v>4040.290502491338</v>
      </c>
      <c r="C926">
        <v>-0.00979912040292974</v>
      </c>
      <c r="AN926" s="2">
        <v>45076</v>
      </c>
      <c r="AO926">
        <v>862.2201444496627</v>
      </c>
      <c r="AP926">
        <v>1.710137719479976</v>
      </c>
      <c r="AQ926">
        <v>0.01465296467734354</v>
      </c>
      <c r="AR926">
        <v>0.2065844236748814</v>
      </c>
      <c r="AS926">
        <v>46.25508737256507</v>
      </c>
      <c r="AT926">
        <v>316.4949231820958</v>
      </c>
      <c r="AU926">
        <v>11.88360306143669</v>
      </c>
      <c r="AV926">
        <v>4.247175741799699</v>
      </c>
      <c r="AW926">
        <v>15.96544040651881</v>
      </c>
      <c r="AX926">
        <v>250.8546164665355</v>
      </c>
      <c r="AY926">
        <v>51.98357926917723</v>
      </c>
      <c r="AZ926">
        <v>60.81599736490524</v>
      </c>
      <c r="BE926" s="2">
        <v>45076</v>
      </c>
      <c r="BF926">
        <v>0.07084387369566637</v>
      </c>
      <c r="BG926">
        <v>0.08089903160925167</v>
      </c>
      <c r="BH926">
        <v>0.05721180468868878</v>
      </c>
      <c r="BI926">
        <v>0.1319763464591408</v>
      </c>
      <c r="BJ926">
        <v>0.1006958860428348</v>
      </c>
      <c r="BK926">
        <v>0.1062752116681447</v>
      </c>
      <c r="BL926">
        <v>0.07028388945802679</v>
      </c>
      <c r="BM926">
        <v>0.09688615644886718</v>
      </c>
      <c r="BN926">
        <v>0.07609558166691668</v>
      </c>
      <c r="BO926">
        <v>0.07128574455870833</v>
      </c>
      <c r="BP926">
        <v>0.06058803269449864</v>
      </c>
      <c r="BQ926">
        <v>0.07695844100925538</v>
      </c>
    </row>
    <row r="927" spans="1:69">
      <c r="A927" s="2">
        <v>45077</v>
      </c>
      <c r="B927">
        <v>4044.030671962609</v>
      </c>
      <c r="C927">
        <v>0.0009257179574004848</v>
      </c>
      <c r="AN927" s="2">
        <v>45077</v>
      </c>
      <c r="AO927">
        <v>862.391000639488</v>
      </c>
      <c r="AP927">
        <v>1.710476597684931</v>
      </c>
      <c r="AQ927">
        <v>0.01465586828581352</v>
      </c>
      <c r="AR927">
        <v>0.2066253601198642</v>
      </c>
      <c r="AS927">
        <v>46.26425320804152</v>
      </c>
      <c r="AT927">
        <v>316.5576393190615</v>
      </c>
      <c r="AU927">
        <v>11.88595789755777</v>
      </c>
      <c r="AV927">
        <v>4.248017355475086</v>
      </c>
      <c r="AW927">
        <v>15.96860409311823</v>
      </c>
      <c r="AX927">
        <v>250.9043254234016</v>
      </c>
      <c r="AY927">
        <v>51.9938802536121</v>
      </c>
      <c r="AZ927">
        <v>60.82804856743985</v>
      </c>
      <c r="BE927" s="2">
        <v>45077</v>
      </c>
      <c r="BF927">
        <v>0.07005882264842557</v>
      </c>
      <c r="BG927">
        <v>0.08062180934015159</v>
      </c>
      <c r="BH927">
        <v>0.05703508427687734</v>
      </c>
      <c r="BI927">
        <v>0.131805138450231</v>
      </c>
      <c r="BJ927">
        <v>0.1004321330570812</v>
      </c>
      <c r="BK927">
        <v>0.1070227673127642</v>
      </c>
      <c r="BL927">
        <v>0.07000126385695933</v>
      </c>
      <c r="BM927">
        <v>0.09712098789577718</v>
      </c>
      <c r="BN927">
        <v>0.07565196952730582</v>
      </c>
      <c r="BO927">
        <v>0.07058057552738857</v>
      </c>
      <c r="BP927">
        <v>0.06241818405851991</v>
      </c>
      <c r="BQ927">
        <v>0.07725126404851827</v>
      </c>
    </row>
    <row r="928" spans="1:69">
      <c r="A928" s="2">
        <v>45078</v>
      </c>
      <c r="B928">
        <v>3951.765845131728</v>
      </c>
      <c r="C928">
        <v>-0.02281506603561545</v>
      </c>
      <c r="AN928" s="2">
        <v>45078</v>
      </c>
      <c r="AO928">
        <v>862.5618906859074</v>
      </c>
      <c r="AP928">
        <v>1.710815543041458</v>
      </c>
      <c r="AQ928">
        <v>0.014658772469658</v>
      </c>
      <c r="AR928">
        <v>0.2066663046767487</v>
      </c>
      <c r="AS928">
        <v>46.27342085980554</v>
      </c>
      <c r="AT928">
        <v>316.6203678837584</v>
      </c>
      <c r="AU928">
        <v>11.88831320030947</v>
      </c>
      <c r="AV928">
        <v>4.248859135923316</v>
      </c>
      <c r="AW928">
        <v>15.97176840662881</v>
      </c>
      <c r="AX928">
        <v>250.9540442305165</v>
      </c>
      <c r="AY928">
        <v>52.00418327927387</v>
      </c>
      <c r="AZ928">
        <v>60.84010215802184</v>
      </c>
      <c r="BE928" s="2">
        <v>45078</v>
      </c>
      <c r="BF928">
        <v>0.06858646136391412</v>
      </c>
      <c r="BG928">
        <v>0.08166799774076949</v>
      </c>
      <c r="BH928">
        <v>0.05705762509362634</v>
      </c>
      <c r="BI928">
        <v>0.1327950323868774</v>
      </c>
      <c r="BJ928">
        <v>0.1009619096035972</v>
      </c>
      <c r="BK928">
        <v>0.1037958683473676</v>
      </c>
      <c r="BL928">
        <v>0.06991144885049751</v>
      </c>
      <c r="BM928">
        <v>0.09794965402404883</v>
      </c>
      <c r="BN928">
        <v>0.07588390729217137</v>
      </c>
      <c r="BO928">
        <v>0.07159512552023217</v>
      </c>
      <c r="BP928">
        <v>0.06257861787224069</v>
      </c>
      <c r="BQ928">
        <v>0.07721635190465737</v>
      </c>
    </row>
    <row r="929" spans="1:69">
      <c r="A929" s="2">
        <v>45079</v>
      </c>
      <c r="B929">
        <v>3918.65017474952</v>
      </c>
      <c r="C929">
        <v>-0.008379967761248719</v>
      </c>
      <c r="AN929" s="2">
        <v>45079</v>
      </c>
      <c r="AO929">
        <v>862.7328145956302</v>
      </c>
      <c r="AP929">
        <v>1.711154555562865</v>
      </c>
      <c r="AQ929">
        <v>0.01466167722899099</v>
      </c>
      <c r="AR929">
        <v>0.2067072573471422</v>
      </c>
      <c r="AS929">
        <v>46.28259032821703</v>
      </c>
      <c r="AT929">
        <v>316.6831088786493</v>
      </c>
      <c r="AU929">
        <v>11.89066896978428</v>
      </c>
      <c r="AV929">
        <v>4.249701083177437</v>
      </c>
      <c r="AW929">
        <v>15.97493334717479</v>
      </c>
      <c r="AX929">
        <v>251.0037728898322</v>
      </c>
      <c r="AY929">
        <v>52.01448834656703</v>
      </c>
      <c r="AZ929">
        <v>60.85215813712441</v>
      </c>
      <c r="BE929" s="2">
        <v>45079</v>
      </c>
      <c r="BF929">
        <v>0.06798479745513603</v>
      </c>
      <c r="BG929">
        <v>0.08028978978734615</v>
      </c>
      <c r="BH929">
        <v>0.05752921284033992</v>
      </c>
      <c r="BI929">
        <v>0.1331775973874994</v>
      </c>
      <c r="BJ929">
        <v>0.1003674527377556</v>
      </c>
      <c r="BK929">
        <v>0.1068864859655398</v>
      </c>
      <c r="BL929">
        <v>0.06916796349209696</v>
      </c>
      <c r="BM929">
        <v>0.09821329041116761</v>
      </c>
      <c r="BN929">
        <v>0.07496779636911605</v>
      </c>
      <c r="BO929">
        <v>0.07178251003747917</v>
      </c>
      <c r="BP929">
        <v>0.06220205289369465</v>
      </c>
      <c r="BQ929">
        <v>0.07743105062282873</v>
      </c>
    </row>
    <row r="930" spans="1:69">
      <c r="A930" s="2">
        <v>45080</v>
      </c>
      <c r="B930">
        <v>4010.007885360128</v>
      </c>
      <c r="C930">
        <v>0.02331356628853642</v>
      </c>
      <c r="AN930" s="2">
        <v>45080</v>
      </c>
      <c r="AO930">
        <v>862.9037723753665</v>
      </c>
      <c r="AP930">
        <v>1.711493635262461</v>
      </c>
      <c r="AQ930">
        <v>0.01466458256392653</v>
      </c>
      <c r="AR930">
        <v>0.2067482181326527</v>
      </c>
      <c r="AS930">
        <v>46.29176161363599</v>
      </c>
      <c r="AT930">
        <v>316.7458623061971</v>
      </c>
      <c r="AU930">
        <v>11.89302520607466</v>
      </c>
      <c r="AV930">
        <v>4.250543197270505</v>
      </c>
      <c r="AW930">
        <v>15.97809891488041</v>
      </c>
      <c r="AX930">
        <v>251.0535114033009</v>
      </c>
      <c r="AY930">
        <v>52.02479545589614</v>
      </c>
      <c r="AZ930">
        <v>60.86421650522086</v>
      </c>
      <c r="BE930" s="2">
        <v>45080</v>
      </c>
      <c r="BF930">
        <v>0.06746878737855595</v>
      </c>
      <c r="BG930">
        <v>0.08135727173889684</v>
      </c>
      <c r="BH930">
        <v>0.05771893954842966</v>
      </c>
      <c r="BI930">
        <v>0.1311686571890602</v>
      </c>
      <c r="BJ930">
        <v>0.09967225817139264</v>
      </c>
      <c r="BK930">
        <v>0.1101752076490485</v>
      </c>
      <c r="BL930">
        <v>0.06850577433759636</v>
      </c>
      <c r="BM930">
        <v>0.09831874184029521</v>
      </c>
      <c r="BN930">
        <v>0.07454770645020872</v>
      </c>
      <c r="BO930">
        <v>0.07111390764228158</v>
      </c>
      <c r="BP930">
        <v>0.06307071319140466</v>
      </c>
      <c r="BQ930">
        <v>0.07688203486282967</v>
      </c>
    </row>
    <row r="931" spans="1:69">
      <c r="A931" s="2">
        <v>45081</v>
      </c>
      <c r="B931">
        <v>4000.040714594551</v>
      </c>
      <c r="C931">
        <v>-0.002485573856841006</v>
      </c>
      <c r="AN931" s="2">
        <v>45081</v>
      </c>
      <c r="AO931">
        <v>902.2367757022473</v>
      </c>
      <c r="AP931">
        <v>1.711832782153558</v>
      </c>
      <c r="AQ931">
        <v>0.01562307428999296</v>
      </c>
      <c r="AR931">
        <v>0.2112629269624086</v>
      </c>
      <c r="AS931">
        <v>46.30093471642246</v>
      </c>
      <c r="AT931">
        <v>316.8086281688657</v>
      </c>
      <c r="AU931">
        <v>11.89538190927312</v>
      </c>
      <c r="AV931">
        <v>4.251385478235579</v>
      </c>
      <c r="AW931">
        <v>15.98126510986996</v>
      </c>
      <c r="AX931">
        <v>223.1214985936897</v>
      </c>
      <c r="AY931">
        <v>52.03510460766585</v>
      </c>
      <c r="AZ931">
        <v>60.8762772627846</v>
      </c>
      <c r="BE931" s="2">
        <v>45081</v>
      </c>
      <c r="BF931">
        <v>0.06750864908088519</v>
      </c>
      <c r="BG931">
        <v>0.0847189080257698</v>
      </c>
      <c r="BH931">
        <v>0.0582347675062899</v>
      </c>
      <c r="BI931">
        <v>0.131207837376347</v>
      </c>
      <c r="BJ931">
        <v>0.1057648259988923</v>
      </c>
      <c r="BK931">
        <v>0.09777743324394159</v>
      </c>
      <c r="BL931">
        <v>0.06918014440880693</v>
      </c>
      <c r="BM931">
        <v>0.09992062409715868</v>
      </c>
      <c r="BN931">
        <v>0.07425857463951127</v>
      </c>
      <c r="BO931">
        <v>0.07119477166196619</v>
      </c>
      <c r="BP931">
        <v>0.06289363252930028</v>
      </c>
      <c r="BQ931">
        <v>0.07733983143113095</v>
      </c>
    </row>
    <row r="932" spans="1:69">
      <c r="A932" s="2">
        <v>45082</v>
      </c>
      <c r="B932">
        <v>4008.261050901545</v>
      </c>
      <c r="C932">
        <v>0.002055063158982851</v>
      </c>
      <c r="AN932" s="2">
        <v>45082</v>
      </c>
      <c r="AO932">
        <v>902.4155615248809</v>
      </c>
      <c r="AP932">
        <v>1.71217199624947</v>
      </c>
      <c r="AQ932">
        <v>0.01562617013386036</v>
      </c>
      <c r="AR932">
        <v>0.2113047904922559</v>
      </c>
      <c r="AS932">
        <v>46.31010963693657</v>
      </c>
      <c r="AT932">
        <v>316.8714064691189</v>
      </c>
      <c r="AU932">
        <v>11.89773907947219</v>
      </c>
      <c r="AV932">
        <v>4.252227926105727</v>
      </c>
      <c r="AW932">
        <v>15.98443193226774</v>
      </c>
      <c r="AX932">
        <v>223.1657119994692</v>
      </c>
      <c r="AY932">
        <v>52.04541580228089</v>
      </c>
      <c r="AZ932">
        <v>60.88834041028912</v>
      </c>
      <c r="BE932" s="2">
        <v>45082</v>
      </c>
      <c r="BF932">
        <v>0.06671176473100018</v>
      </c>
      <c r="BG932">
        <v>0.08514358217714534</v>
      </c>
      <c r="BH932">
        <v>0.05903831322008818</v>
      </c>
      <c r="BI932">
        <v>0.1304562823228731</v>
      </c>
      <c r="BJ932">
        <v>0.1058762144114907</v>
      </c>
      <c r="BK932">
        <v>0.09699247971802767</v>
      </c>
      <c r="BL932">
        <v>0.06920151054478738</v>
      </c>
      <c r="BM932">
        <v>0.09975737473678097</v>
      </c>
      <c r="BN932">
        <v>0.07474758927688713</v>
      </c>
      <c r="BO932">
        <v>0.07076021145937868</v>
      </c>
      <c r="BP932">
        <v>0.06505071646711844</v>
      </c>
      <c r="BQ932">
        <v>0.07626396093442216</v>
      </c>
    </row>
    <row r="933" spans="1:69">
      <c r="A933" s="2">
        <v>45083</v>
      </c>
      <c r="B933">
        <v>3740.63068052883</v>
      </c>
      <c r="C933">
        <v>-0.06676969562960955</v>
      </c>
      <c r="AN933" s="2">
        <v>45083</v>
      </c>
      <c r="AO933">
        <v>912.8129022464952</v>
      </c>
      <c r="AP933">
        <v>1.712511277563515</v>
      </c>
      <c r="AQ933">
        <v>0.01521969866197239</v>
      </c>
      <c r="AR933">
        <v>0.2046342265543028</v>
      </c>
      <c r="AS933">
        <v>46.31928637553853</v>
      </c>
      <c r="AT933">
        <v>316.9341972094216</v>
      </c>
      <c r="AU933">
        <v>11.90009671676441</v>
      </c>
      <c r="AV933">
        <v>4.253070540914021</v>
      </c>
      <c r="AW933">
        <v>15.98759938219808</v>
      </c>
      <c r="AX933">
        <v>223.2099341665078</v>
      </c>
      <c r="AY933">
        <v>52.05572904014605</v>
      </c>
      <c r="AZ933">
        <v>64.94280802686778</v>
      </c>
      <c r="BE933" s="2">
        <v>45083</v>
      </c>
      <c r="BF933">
        <v>0.06825992036997239</v>
      </c>
      <c r="BG933">
        <v>0.08588428359766666</v>
      </c>
      <c r="BH933">
        <v>0.05936323550072264</v>
      </c>
      <c r="BI933">
        <v>0.1266356285937979</v>
      </c>
      <c r="BJ933">
        <v>0.1049162354827063</v>
      </c>
      <c r="BK933">
        <v>0.09327478508323024</v>
      </c>
      <c r="BL933">
        <v>0.07062875440422244</v>
      </c>
      <c r="BM933">
        <v>0.09916756380105575</v>
      </c>
      <c r="BN933">
        <v>0.07506960150437801</v>
      </c>
      <c r="BO933">
        <v>0.07077790448922466</v>
      </c>
      <c r="BP933">
        <v>0.06385066165921964</v>
      </c>
      <c r="BQ933">
        <v>0.08217142551380346</v>
      </c>
    </row>
    <row r="934" spans="1:69">
      <c r="A934" s="2">
        <v>45084</v>
      </c>
      <c r="B934">
        <v>3842.33203331707</v>
      </c>
      <c r="C934">
        <v>0.02718829028420999</v>
      </c>
      <c r="AN934" s="2">
        <v>45084</v>
      </c>
      <c r="AO934">
        <v>924.4516116393662</v>
      </c>
      <c r="AP934">
        <v>1.712850626109012</v>
      </c>
      <c r="AQ934">
        <v>0.01373369085987689</v>
      </c>
      <c r="AR934">
        <v>0.2060029603939709</v>
      </c>
      <c r="AS934">
        <v>46.3284649325886</v>
      </c>
      <c r="AT934">
        <v>358.2709056191081</v>
      </c>
      <c r="AU934">
        <v>11.90245482124233</v>
      </c>
      <c r="AV934">
        <v>4.253913322693543</v>
      </c>
      <c r="AW934">
        <v>15.99076745978531</v>
      </c>
      <c r="AX934">
        <v>223.2541650965415</v>
      </c>
      <c r="AY934">
        <v>52.06604432166624</v>
      </c>
      <c r="AZ934">
        <v>64.95567699172258</v>
      </c>
      <c r="BE934" s="2">
        <v>45084</v>
      </c>
      <c r="BF934">
        <v>0.06849650309739669</v>
      </c>
      <c r="BG934">
        <v>0.08507075235526326</v>
      </c>
      <c r="BH934">
        <v>0.06089265528109257</v>
      </c>
      <c r="BI934">
        <v>0.1255004811171501</v>
      </c>
      <c r="BJ934">
        <v>0.09727048786901392</v>
      </c>
      <c r="BK934">
        <v>0.09506988992969168</v>
      </c>
      <c r="BL934">
        <v>0.07056024524597591</v>
      </c>
      <c r="BM934">
        <v>0.1009634656473526</v>
      </c>
      <c r="BN934">
        <v>0.07544215734199534</v>
      </c>
      <c r="BO934">
        <v>0.07674146184518235</v>
      </c>
      <c r="BP934">
        <v>0.06321250981927223</v>
      </c>
      <c r="BQ934">
        <v>0.08077939045061333</v>
      </c>
    </row>
    <row r="935" spans="1:69">
      <c r="A935" s="2">
        <v>45085</v>
      </c>
      <c r="B935">
        <v>3624.889225266108</v>
      </c>
      <c r="C935">
        <v>-0.05659136330892367</v>
      </c>
      <c r="AN935" s="2">
        <v>45085</v>
      </c>
      <c r="AO935">
        <v>970.7586199446092</v>
      </c>
      <c r="AP935">
        <v>1.713190041899283</v>
      </c>
      <c r="AQ935">
        <v>0.01455568359583559</v>
      </c>
      <c r="AR935">
        <v>0.1819293710306599</v>
      </c>
      <c r="AS935">
        <v>46.33764530844712</v>
      </c>
      <c r="AT935">
        <v>358.3419000191501</v>
      </c>
      <c r="AU935">
        <v>11.90481339299853</v>
      </c>
      <c r="AV935">
        <v>4.254756271477378</v>
      </c>
      <c r="AW935">
        <v>15.99393616515383</v>
      </c>
      <c r="AX935">
        <v>223.2984047913069</v>
      </c>
      <c r="AY935">
        <v>52.07636164724642</v>
      </c>
      <c r="AZ935">
        <v>66.67730173461442</v>
      </c>
      <c r="BE935" s="2">
        <v>45085</v>
      </c>
      <c r="BF935">
        <v>0.06934901783431364</v>
      </c>
      <c r="BG935">
        <v>0.08619815606861146</v>
      </c>
      <c r="BH935">
        <v>0.06187909937593755</v>
      </c>
      <c r="BI935">
        <v>0.1224461104246713</v>
      </c>
      <c r="BJ935">
        <v>0.1057661502383502</v>
      </c>
      <c r="BK935">
        <v>0.09457640857746287</v>
      </c>
      <c r="BL935">
        <v>0.07210518841705486</v>
      </c>
      <c r="BM935">
        <v>0.09194074937334415</v>
      </c>
      <c r="BN935">
        <v>0.07551214541397885</v>
      </c>
      <c r="BO935">
        <v>0.07558122531594083</v>
      </c>
      <c r="BP935">
        <v>0.06122068729176399</v>
      </c>
      <c r="BQ935">
        <v>0.08342506166857032</v>
      </c>
    </row>
    <row r="936" spans="1:69">
      <c r="A936" s="2">
        <v>45086</v>
      </c>
      <c r="B936">
        <v>3666.674252687781</v>
      </c>
      <c r="C936">
        <v>0.01152725637253238</v>
      </c>
      <c r="AN936" s="2">
        <v>45086</v>
      </c>
      <c r="AO936">
        <v>970.9509839482937</v>
      </c>
      <c r="AP936">
        <v>1.713529524947655</v>
      </c>
      <c r="AQ936">
        <v>0.01455856792723923</v>
      </c>
      <c r="AR936">
        <v>0.1819654218691281</v>
      </c>
      <c r="AS936">
        <v>46.34682750347451</v>
      </c>
      <c r="AT936">
        <v>358.4129084873309</v>
      </c>
      <c r="AU936">
        <v>11.9071724321256</v>
      </c>
      <c r="AV936">
        <v>4.255599387298621</v>
      </c>
      <c r="AW936">
        <v>15.99710549842802</v>
      </c>
      <c r="AX936">
        <v>223.3426532525407</v>
      </c>
      <c r="AY936">
        <v>52.08668101729162</v>
      </c>
      <c r="AZ936">
        <v>66.69051440401856</v>
      </c>
      <c r="BE936" s="2">
        <v>45086</v>
      </c>
      <c r="BF936">
        <v>0.06948023427264363</v>
      </c>
      <c r="BG936">
        <v>0.08549145163457951</v>
      </c>
      <c r="BH936">
        <v>0.06080221347159573</v>
      </c>
      <c r="BI936">
        <v>0.1225390645976946</v>
      </c>
      <c r="BJ936">
        <v>0.1053046579050887</v>
      </c>
      <c r="BK936">
        <v>0.0953868867234913</v>
      </c>
      <c r="BL936">
        <v>0.07138764330688145</v>
      </c>
      <c r="BM936">
        <v>0.09167244193640718</v>
      </c>
      <c r="BN936">
        <v>0.07576249128340855</v>
      </c>
      <c r="BO936">
        <v>0.07642420325943394</v>
      </c>
      <c r="BP936">
        <v>0.0614035553938445</v>
      </c>
      <c r="BQ936">
        <v>0.08434515621493077</v>
      </c>
    </row>
    <row r="937" spans="1:69">
      <c r="A937" s="2">
        <v>45087</v>
      </c>
      <c r="B937">
        <v>3581.366977438118</v>
      </c>
      <c r="C937">
        <v>-0.02326557238814708</v>
      </c>
      <c r="AN937" s="2">
        <v>45087</v>
      </c>
      <c r="AO937">
        <v>971.1433860705271</v>
      </c>
      <c r="AP937">
        <v>1.713869075267455</v>
      </c>
      <c r="AQ937">
        <v>0.01316027185577543</v>
      </c>
      <c r="AR937">
        <v>0.1948472897665389</v>
      </c>
      <c r="AS937">
        <v>49.46333775876644</v>
      </c>
      <c r="AT937">
        <v>358.4839310264383</v>
      </c>
      <c r="AU937">
        <v>13.39250514256528</v>
      </c>
      <c r="AV937">
        <v>4.256442670190371</v>
      </c>
      <c r="AW937">
        <v>16.00027545973233</v>
      </c>
      <c r="AX937">
        <v>223.3869104819801</v>
      </c>
      <c r="AY937">
        <v>52.097002432207</v>
      </c>
      <c r="AZ937">
        <v>59.9939715043008</v>
      </c>
      <c r="BE937" s="2">
        <v>45087</v>
      </c>
      <c r="BF937">
        <v>0.07120484162902786</v>
      </c>
      <c r="BG937">
        <v>0.07957471055231675</v>
      </c>
      <c r="BH937">
        <v>0.06139802484589222</v>
      </c>
      <c r="BI937">
        <v>0.1246102932374725</v>
      </c>
      <c r="BJ937">
        <v>0.09727048786901395</v>
      </c>
      <c r="BK937">
        <v>0.0970047012845271</v>
      </c>
      <c r="BL937">
        <v>0.07234678513425245</v>
      </c>
      <c r="BM937">
        <v>0.1000208968651719</v>
      </c>
      <c r="BN937">
        <v>0.08259021978581593</v>
      </c>
      <c r="BO937">
        <v>0.07258381359945688</v>
      </c>
      <c r="BP937">
        <v>0.06464259364303523</v>
      </c>
      <c r="BQ937">
        <v>0.07675263155401732</v>
      </c>
    </row>
    <row r="938" spans="1:69">
      <c r="A938" s="2">
        <v>45088</v>
      </c>
      <c r="B938">
        <v>3261.015255303038</v>
      </c>
      <c r="C938">
        <v>-0.08944956608837629</v>
      </c>
      <c r="AN938" s="2">
        <v>45088</v>
      </c>
      <c r="AO938">
        <v>971.3358263188628</v>
      </c>
      <c r="AP938">
        <v>1.730162678994422</v>
      </c>
      <c r="AQ938">
        <v>0.01344605310879535</v>
      </c>
      <c r="AR938">
        <v>0.1710423385899915</v>
      </c>
      <c r="AS938">
        <v>45.06604193709276</v>
      </c>
      <c r="AT938">
        <v>408.6876720269162</v>
      </c>
      <c r="AU938">
        <v>13.39515898035323</v>
      </c>
      <c r="AV938">
        <v>4.257286120185734</v>
      </c>
      <c r="AW938">
        <v>17.98404818479437</v>
      </c>
      <c r="AX938">
        <v>223.4311764813626</v>
      </c>
      <c r="AY938">
        <v>52.10732589239774</v>
      </c>
      <c r="AZ938">
        <v>60.00585981548176</v>
      </c>
      <c r="BE938" s="2">
        <v>45088</v>
      </c>
      <c r="BF938">
        <v>0.06886546512271684</v>
      </c>
      <c r="BG938">
        <v>0.08226272601611179</v>
      </c>
      <c r="BH938">
        <v>0.06439161075059835</v>
      </c>
      <c r="BI938">
        <v>0.126869305596957</v>
      </c>
      <c r="BJ938">
        <v>0.1066410672059098</v>
      </c>
      <c r="BK938">
        <v>0.09773239199082</v>
      </c>
      <c r="BL938">
        <v>0.0723601474922338</v>
      </c>
      <c r="BM938">
        <v>0.09194074937334418</v>
      </c>
      <c r="BN938">
        <v>0.07264656558026916</v>
      </c>
      <c r="BO938">
        <v>0.07674146184518234</v>
      </c>
      <c r="BP938">
        <v>0.06451365597339384</v>
      </c>
      <c r="BQ938">
        <v>0.07503485305246266</v>
      </c>
    </row>
    <row r="939" spans="1:69">
      <c r="A939" s="2">
        <v>45089</v>
      </c>
      <c r="B939">
        <v>3240.6450194768</v>
      </c>
      <c r="C939">
        <v>-0.006246593232924091</v>
      </c>
      <c r="AN939" s="2">
        <v>45089</v>
      </c>
      <c r="AO939">
        <v>971.528304700856</v>
      </c>
      <c r="AP939">
        <v>1.731008177917483</v>
      </c>
      <c r="AQ939">
        <v>0.0134487175575642</v>
      </c>
      <c r="AR939">
        <v>0.1710762320712078</v>
      </c>
      <c r="AS939">
        <v>45.07497215319295</v>
      </c>
      <c r="AT939">
        <v>368.9231352612932</v>
      </c>
      <c r="AU939">
        <v>13.39781334402151</v>
      </c>
      <c r="AV939">
        <v>4.740636497797896</v>
      </c>
      <c r="AW939">
        <v>17.98761187554118</v>
      </c>
      <c r="AX939">
        <v>223.475451252426</v>
      </c>
      <c r="AY939">
        <v>52.11765139826915</v>
      </c>
      <c r="AZ939">
        <v>60.01775048243179</v>
      </c>
      <c r="BE939" s="2">
        <v>45089</v>
      </c>
      <c r="BF939">
        <v>0.0762247580200945</v>
      </c>
      <c r="BG939">
        <v>0.08157292750697345</v>
      </c>
      <c r="BH939">
        <v>0.06415636820813066</v>
      </c>
      <c r="BI939">
        <v>0.1255518023344907</v>
      </c>
      <c r="BJ939">
        <v>0.1075136624129094</v>
      </c>
      <c r="BK939">
        <v>0.09667324235866288</v>
      </c>
      <c r="BL939">
        <v>0.07261879180013886</v>
      </c>
      <c r="BM939">
        <v>0.09248069553764224</v>
      </c>
      <c r="BN939">
        <v>0.07184175760607665</v>
      </c>
      <c r="BO939">
        <v>0.07216975897763316</v>
      </c>
      <c r="BP939">
        <v>0.06419031946467051</v>
      </c>
      <c r="BQ939">
        <v>0.07500591577257708</v>
      </c>
    </row>
    <row r="940" spans="1:69">
      <c r="A940" s="2">
        <v>45090</v>
      </c>
      <c r="B940">
        <v>3245.065675211154</v>
      </c>
      <c r="C940">
        <v>0.001364128347222326</v>
      </c>
      <c r="AN940" s="2">
        <v>45090</v>
      </c>
      <c r="AO940">
        <v>971.7208212240631</v>
      </c>
      <c r="AP940">
        <v>1.731351191779707</v>
      </c>
      <c r="AQ940">
        <v>0.01345138253431603</v>
      </c>
      <c r="AR940">
        <v>0.1711101322687032</v>
      </c>
      <c r="AS940">
        <v>45.08390413889074</v>
      </c>
      <c r="AT940">
        <v>368.9962404904332</v>
      </c>
      <c r="AU940">
        <v>13.40046823367433</v>
      </c>
      <c r="AV940">
        <v>4.741575894881778</v>
      </c>
      <c r="AW940">
        <v>17.99117627246335</v>
      </c>
      <c r="AX940">
        <v>223.5197347969086</v>
      </c>
      <c r="AY940">
        <v>52.12797895022658</v>
      </c>
      <c r="AZ940">
        <v>60.02964350561772</v>
      </c>
      <c r="BE940" s="2">
        <v>45090</v>
      </c>
      <c r="BF940">
        <v>0.07847457427688938</v>
      </c>
      <c r="BG940">
        <v>0.08241492994046783</v>
      </c>
      <c r="BH940">
        <v>0.06390379312422287</v>
      </c>
      <c r="BI940">
        <v>0.1232469860317186</v>
      </c>
      <c r="BJ940">
        <v>0.1073881595577454</v>
      </c>
      <c r="BK940">
        <v>0.09254591101321187</v>
      </c>
      <c r="BL940">
        <v>0.07281792601046581</v>
      </c>
      <c r="BM940">
        <v>0.09187837224031915</v>
      </c>
      <c r="BN940">
        <v>0.07172886762683066</v>
      </c>
      <c r="BO940">
        <v>0.07315226328165686</v>
      </c>
      <c r="BP940">
        <v>0.06286480172933367</v>
      </c>
      <c r="BQ940">
        <v>0.07958341516713785</v>
      </c>
    </row>
    <row r="941" spans="1:69">
      <c r="A941" s="2">
        <v>45091</v>
      </c>
      <c r="B941">
        <v>3292.718862994909</v>
      </c>
      <c r="C941">
        <v>0.01468481459336091</v>
      </c>
      <c r="AN941" s="2">
        <v>45091</v>
      </c>
      <c r="AO941">
        <v>971.9133758960421</v>
      </c>
      <c r="AP941">
        <v>1.731694273613019</v>
      </c>
      <c r="AQ941">
        <v>0.01345404803915547</v>
      </c>
      <c r="AR941">
        <v>0.1711440391838085</v>
      </c>
      <c r="AS941">
        <v>45.0928378945368</v>
      </c>
      <c r="AT941">
        <v>369.0693602059906</v>
      </c>
      <c r="AU941">
        <v>13.40312364941591</v>
      </c>
      <c r="AV941">
        <v>4.74251547811511</v>
      </c>
      <c r="AW941">
        <v>17.99474137570082</v>
      </c>
      <c r="AX941">
        <v>223.5640271165487</v>
      </c>
      <c r="AY941">
        <v>52.13830854867549</v>
      </c>
      <c r="AZ941">
        <v>60.04153888550644</v>
      </c>
      <c r="BE941" s="2">
        <v>45091</v>
      </c>
      <c r="BF941">
        <v>0.07926808191005583</v>
      </c>
      <c r="BG941">
        <v>0.08097924852973282</v>
      </c>
      <c r="BH941">
        <v>0.06433415121966804</v>
      </c>
      <c r="BI941">
        <v>0.1278075256352963</v>
      </c>
      <c r="BJ941">
        <v>0.105749184143881</v>
      </c>
      <c r="BK941">
        <v>0.09481310348251094</v>
      </c>
      <c r="BL941">
        <v>0.07309853511302489</v>
      </c>
      <c r="BM941">
        <v>0.09027928031811494</v>
      </c>
      <c r="BN941">
        <v>0.07245708346294669</v>
      </c>
      <c r="BO941">
        <v>0.0721045413597249</v>
      </c>
      <c r="BP941">
        <v>0.06100987659939291</v>
      </c>
      <c r="BQ941">
        <v>0.07809938822565068</v>
      </c>
    </row>
    <row r="942" spans="1:69">
      <c r="A942" s="2">
        <v>45092</v>
      </c>
      <c r="B942">
        <v>3202.791987552298</v>
      </c>
      <c r="C942">
        <v>-0.02731082706551458</v>
      </c>
      <c r="AN942" s="2">
        <v>45092</v>
      </c>
      <c r="AO942">
        <v>972.1059687243526</v>
      </c>
      <c r="AP942">
        <v>1.732037423430889</v>
      </c>
      <c r="AQ942">
        <v>0.01345671407218717</v>
      </c>
      <c r="AR942">
        <v>0.1711779528178549</v>
      </c>
      <c r="AS942">
        <v>45.10177342048184</v>
      </c>
      <c r="AT942">
        <v>369.142494410836</v>
      </c>
      <c r="AU942">
        <v>13.4057795913505</v>
      </c>
      <c r="AV942">
        <v>4.743455247534781</v>
      </c>
      <c r="AW942">
        <v>17.99830718539355</v>
      </c>
      <c r="AX942">
        <v>223.6083282130854</v>
      </c>
      <c r="AY942">
        <v>52.1486401940214</v>
      </c>
      <c r="AZ942">
        <v>60.05343662256496</v>
      </c>
      <c r="BE942" s="2">
        <v>45092</v>
      </c>
      <c r="BF942">
        <v>0.07713078304167408</v>
      </c>
      <c r="BG942">
        <v>0.07970880667137606</v>
      </c>
      <c r="BH942">
        <v>0.06385438260613008</v>
      </c>
      <c r="BI942">
        <v>0.1283321264584362</v>
      </c>
      <c r="BJ942">
        <v>0.1054489431933807</v>
      </c>
      <c r="BK942">
        <v>0.09473720396405506</v>
      </c>
      <c r="BL942">
        <v>0.07431717826527537</v>
      </c>
      <c r="BM942">
        <v>0.08819494667175456</v>
      </c>
      <c r="BN942">
        <v>0.07378355681474939</v>
      </c>
      <c r="BO942">
        <v>0.07127938978252894</v>
      </c>
      <c r="BP942">
        <v>0.06055290602926606</v>
      </c>
      <c r="BQ942">
        <v>0.08265977650137357</v>
      </c>
    </row>
    <row r="943" spans="1:69">
      <c r="A943" s="2">
        <v>45093</v>
      </c>
      <c r="B943">
        <v>3183.924721165789</v>
      </c>
      <c r="C943">
        <v>-0.005890880975048085</v>
      </c>
      <c r="AN943" s="2">
        <v>45093</v>
      </c>
      <c r="AO943">
        <v>972.2985997165554</v>
      </c>
      <c r="AP943">
        <v>1.732380641246788</v>
      </c>
      <c r="AQ943">
        <v>0.01345938063351578</v>
      </c>
      <c r="AR943">
        <v>0.1712118731721737</v>
      </c>
      <c r="AS943">
        <v>45.11071071707667</v>
      </c>
      <c r="AT943">
        <v>369.2156431078407</v>
      </c>
      <c r="AU943">
        <v>13.40843605958238</v>
      </c>
      <c r="AV943">
        <v>4.744395203177684</v>
      </c>
      <c r="AW943">
        <v>18.00187370168152</v>
      </c>
      <c r="AX943">
        <v>223.6526380882578</v>
      </c>
      <c r="AY943">
        <v>52.15897388666994</v>
      </c>
      <c r="AZ943">
        <v>60.06533671726037</v>
      </c>
      <c r="BE943" s="2">
        <v>45093</v>
      </c>
      <c r="BF943">
        <v>0.07463189495420378</v>
      </c>
      <c r="BG943">
        <v>0.07982773926955472</v>
      </c>
      <c r="BH943">
        <v>0.06440074919296543</v>
      </c>
      <c r="BI943">
        <v>0.128342819503037</v>
      </c>
      <c r="BJ943">
        <v>0.1080459712031786</v>
      </c>
      <c r="BK943">
        <v>0.09475927937655711</v>
      </c>
      <c r="BL943">
        <v>0.07159996635654267</v>
      </c>
      <c r="BM943">
        <v>0.08947126966380863</v>
      </c>
      <c r="BN943">
        <v>0.07502309564274204</v>
      </c>
      <c r="BO943">
        <v>0.06838556194428548</v>
      </c>
      <c r="BP943">
        <v>0.06206245667799967</v>
      </c>
      <c r="BQ943">
        <v>0.08344919621512502</v>
      </c>
    </row>
    <row r="944" spans="1:69">
      <c r="A944" s="2">
        <v>45094</v>
      </c>
      <c r="B944">
        <v>3245.281565128222</v>
      </c>
      <c r="C944">
        <v>0.01927082118322399</v>
      </c>
      <c r="AN944" s="2">
        <v>45094</v>
      </c>
      <c r="AO944">
        <v>972.4912688802132</v>
      </c>
      <c r="AP944">
        <v>1.732723927074191</v>
      </c>
      <c r="AQ944">
        <v>0.013462047723246</v>
      </c>
      <c r="AR944">
        <v>0.1712458002480966</v>
      </c>
      <c r="AS944">
        <v>45.11964978467216</v>
      </c>
      <c r="AT944">
        <v>369.2888062998762</v>
      </c>
      <c r="AU944">
        <v>13.41109305421583</v>
      </c>
      <c r="AV944">
        <v>4.745335345080722</v>
      </c>
      <c r="AW944">
        <v>18.00544092470476</v>
      </c>
      <c r="AX944">
        <v>223.6969567438054</v>
      </c>
      <c r="AY944">
        <v>52.16930962702678</v>
      </c>
      <c r="AZ944">
        <v>60.07723917005986</v>
      </c>
      <c r="BE944" s="2">
        <v>45094</v>
      </c>
      <c r="BF944">
        <v>0.0740782012976036</v>
      </c>
      <c r="BG944">
        <v>0.07880590460284576</v>
      </c>
      <c r="BH944">
        <v>0.06401297286181433</v>
      </c>
      <c r="BI944">
        <v>0.1276781431942032</v>
      </c>
      <c r="BJ944">
        <v>0.1092294186611169</v>
      </c>
      <c r="BK944">
        <v>0.09619010724358526</v>
      </c>
      <c r="BL944">
        <v>0.07100394232658602</v>
      </c>
      <c r="BM944">
        <v>0.09058196132616345</v>
      </c>
      <c r="BN944">
        <v>0.07393736608711685</v>
      </c>
      <c r="BO944">
        <v>0.06709146494491705</v>
      </c>
      <c r="BP944">
        <v>0.06327477078457674</v>
      </c>
      <c r="BQ944">
        <v>0.08411574666947076</v>
      </c>
    </row>
    <row r="945" spans="1:69">
      <c r="A945" s="2">
        <v>45095</v>
      </c>
      <c r="B945">
        <v>3290.122622941047</v>
      </c>
      <c r="C945">
        <v>0.0138173088876663</v>
      </c>
      <c r="AN945" s="2">
        <v>45095</v>
      </c>
      <c r="AO945">
        <v>972.6839762228898</v>
      </c>
      <c r="AP945">
        <v>1.733067280926574</v>
      </c>
      <c r="AQ945">
        <v>0.01346471534148253</v>
      </c>
      <c r="AR945">
        <v>0.1712797340469557</v>
      </c>
      <c r="AS945">
        <v>45.12859062361925</v>
      </c>
      <c r="AT945">
        <v>369.361983989815</v>
      </c>
      <c r="AU945">
        <v>13.41375057535516</v>
      </c>
      <c r="AV945">
        <v>4.746275673280802</v>
      </c>
      <c r="AW945">
        <v>18.00900885460332</v>
      </c>
      <c r="AX945">
        <v>223.7412841814683</v>
      </c>
      <c r="AY945">
        <v>52.1796474154977</v>
      </c>
      <c r="AZ945">
        <v>60.08914398143071</v>
      </c>
      <c r="BE945" s="2">
        <v>45095</v>
      </c>
      <c r="BF945">
        <v>0.07374164050234032</v>
      </c>
      <c r="BG945">
        <v>0.078864847080456</v>
      </c>
      <c r="BH945">
        <v>0.06361188711754065</v>
      </c>
      <c r="BI945">
        <v>0.1288439547001417</v>
      </c>
      <c r="BJ945">
        <v>0.1085083477579399</v>
      </c>
      <c r="BK945">
        <v>0.09695238207151041</v>
      </c>
      <c r="BL945">
        <v>0.07177187359626498</v>
      </c>
      <c r="BM945">
        <v>0.08993550468222951</v>
      </c>
      <c r="BN945">
        <v>0.07244196627954699</v>
      </c>
      <c r="BO945">
        <v>0.06889104029593737</v>
      </c>
      <c r="BP945">
        <v>0.06382531926733405</v>
      </c>
      <c r="BQ945">
        <v>0.08261123664875808</v>
      </c>
    </row>
    <row r="946" spans="1:69">
      <c r="A946" s="2">
        <v>45096</v>
      </c>
      <c r="B946">
        <v>3251.068479793385</v>
      </c>
      <c r="C946">
        <v>-0.0118701178112175</v>
      </c>
      <c r="AN946" s="2">
        <v>45096</v>
      </c>
      <c r="AO946">
        <v>972.8767217521508</v>
      </c>
      <c r="AP946">
        <v>1.610039526255732</v>
      </c>
      <c r="AQ946">
        <v>0.01379234612243466</v>
      </c>
      <c r="AR946">
        <v>0.171313674570083</v>
      </c>
      <c r="AS946">
        <v>45.13753323426894</v>
      </c>
      <c r="AT946">
        <v>369.4351761805299</v>
      </c>
      <c r="AU946">
        <v>13.41640862310472</v>
      </c>
      <c r="AV946">
        <v>5.009802735457349</v>
      </c>
      <c r="AW946">
        <v>18.01257749151726</v>
      </c>
      <c r="AX946">
        <v>223.7856204029866</v>
      </c>
      <c r="AY946">
        <v>52.18998725248856</v>
      </c>
      <c r="AZ946">
        <v>61.92399001781377</v>
      </c>
      <c r="BE946" s="2">
        <v>45096</v>
      </c>
      <c r="BF946">
        <v>0.07848256732751967</v>
      </c>
      <c r="BG946">
        <v>0.07803407572496235</v>
      </c>
      <c r="BH946">
        <v>0.06283286639510161</v>
      </c>
      <c r="BI946">
        <v>0.1208058536214168</v>
      </c>
      <c r="BJ946">
        <v>0.1118041583190068</v>
      </c>
      <c r="BK946">
        <v>0.09642273124540696</v>
      </c>
      <c r="BL946">
        <v>0.07270719213463653</v>
      </c>
      <c r="BM946">
        <v>0.09064094311686868</v>
      </c>
      <c r="BN946">
        <v>0.07164270348455488</v>
      </c>
      <c r="BO946">
        <v>0.06773936913651912</v>
      </c>
      <c r="BP946">
        <v>0.06365731875707453</v>
      </c>
      <c r="BQ946">
        <v>0.08523022073693207</v>
      </c>
    </row>
    <row r="947" spans="1:69">
      <c r="A947" s="2">
        <v>45097</v>
      </c>
      <c r="B947">
        <v>3276.395620419874</v>
      </c>
      <c r="C947">
        <v>0.007790405149539881</v>
      </c>
      <c r="AN947" s="2">
        <v>45097</v>
      </c>
      <c r="AO947">
        <v>973.0695054755633</v>
      </c>
      <c r="AP947">
        <v>1.610358569159908</v>
      </c>
      <c r="AQ947">
        <v>0.01379507919208329</v>
      </c>
      <c r="AR947">
        <v>0.1713476218188111</v>
      </c>
      <c r="AS947">
        <v>45.14647761697231</v>
      </c>
      <c r="AT947">
        <v>369.5083828748944</v>
      </c>
      <c r="AU947">
        <v>13.41906719756883</v>
      </c>
      <c r="AV947">
        <v>5.010795470100197</v>
      </c>
      <c r="AW947">
        <v>18.01614683558669</v>
      </c>
      <c r="AX947">
        <v>223.8299654101009</v>
      </c>
      <c r="AY947">
        <v>52.20032913840527</v>
      </c>
      <c r="AZ947">
        <v>61.93626077843254</v>
      </c>
      <c r="BE947" s="2">
        <v>45097</v>
      </c>
      <c r="BF947">
        <v>0.07923390350816403</v>
      </c>
      <c r="BG947">
        <v>0.07805240957480299</v>
      </c>
      <c r="BH947">
        <v>0.06292058414071867</v>
      </c>
      <c r="BI947">
        <v>0.1193232950939733</v>
      </c>
      <c r="BJ947">
        <v>0.1127475276442769</v>
      </c>
      <c r="BK947">
        <v>0.09529760649567927</v>
      </c>
      <c r="BL947">
        <v>0.07197633617171395</v>
      </c>
      <c r="BM947">
        <v>0.09073546921905128</v>
      </c>
      <c r="BN947">
        <v>0.0704635058684553</v>
      </c>
      <c r="BO947">
        <v>0.06913997413069593</v>
      </c>
      <c r="BP947">
        <v>0.06548408532723356</v>
      </c>
      <c r="BQ947">
        <v>0.08462530282523463</v>
      </c>
    </row>
    <row r="948" spans="1:69">
      <c r="A948" s="2">
        <v>45098</v>
      </c>
      <c r="B948">
        <v>3375.835794225199</v>
      </c>
      <c r="C948">
        <v>0.0303504781857149</v>
      </c>
      <c r="AN948" s="2">
        <v>45098</v>
      </c>
      <c r="AO948">
        <v>973.2623274006957</v>
      </c>
      <c r="AP948">
        <v>1.610677675285124</v>
      </c>
      <c r="AQ948">
        <v>0.01309519685539649</v>
      </c>
      <c r="AR948">
        <v>0.1713815757944727</v>
      </c>
      <c r="AS948">
        <v>45.15542377208052</v>
      </c>
      <c r="AT948">
        <v>369.5816040757825</v>
      </c>
      <c r="AU948">
        <v>13.42172629885189</v>
      </c>
      <c r="AV948">
        <v>4.98590605173533</v>
      </c>
      <c r="AW948">
        <v>19.40042275233898</v>
      </c>
      <c r="AX948">
        <v>223.8743192045522</v>
      </c>
      <c r="AY948">
        <v>52.21067307365385</v>
      </c>
      <c r="AZ948">
        <v>62.94908562218852</v>
      </c>
      <c r="BE948" s="2">
        <v>45098</v>
      </c>
      <c r="BF948">
        <v>0.0783503859030468</v>
      </c>
      <c r="BG948">
        <v>0.07774912976894381</v>
      </c>
      <c r="BH948">
        <v>0.06947987391794985</v>
      </c>
      <c r="BI948">
        <v>0.1178055907919145</v>
      </c>
      <c r="BJ948">
        <v>0.1097994913134216</v>
      </c>
      <c r="BK948">
        <v>0.09332456418348252</v>
      </c>
      <c r="BL948">
        <v>0.07218420450240096</v>
      </c>
      <c r="BM948">
        <v>0.09086301967075477</v>
      </c>
      <c r="BN948">
        <v>0.07036829770539051</v>
      </c>
      <c r="BO948">
        <v>0.06898882315378972</v>
      </c>
      <c r="BP948">
        <v>0.06595363684065086</v>
      </c>
      <c r="BQ948">
        <v>0.08513298224825418</v>
      </c>
    </row>
    <row r="949" spans="1:69">
      <c r="A949" s="2">
        <v>45099</v>
      </c>
      <c r="B949">
        <v>3534.801125967932</v>
      </c>
      <c r="C949">
        <v>0.04708917774219468</v>
      </c>
      <c r="AN949" s="2">
        <v>45099</v>
      </c>
      <c r="AO949">
        <v>973.4551875351179</v>
      </c>
      <c r="AP949">
        <v>1.61099684464391</v>
      </c>
      <c r="AQ949">
        <v>0.01319000875861272</v>
      </c>
      <c r="AR949">
        <v>0.1714155364984008</v>
      </c>
      <c r="AS949">
        <v>45.16437169994477</v>
      </c>
      <c r="AT949">
        <v>369.6548397860688</v>
      </c>
      <c r="AU949">
        <v>13.42438592705829</v>
      </c>
      <c r="AV949">
        <v>5.048345512080534</v>
      </c>
      <c r="AW949">
        <v>18.82696624667095</v>
      </c>
      <c r="AX949">
        <v>223.9186817880817</v>
      </c>
      <c r="AY949">
        <v>52.2210190586404</v>
      </c>
      <c r="AZ949">
        <v>63.23432643350614</v>
      </c>
      <c r="BE949" s="2">
        <v>45099</v>
      </c>
      <c r="BF949">
        <v>0.0788173856242937</v>
      </c>
      <c r="BG949">
        <v>0.07918917445259033</v>
      </c>
      <c r="BH949">
        <v>0.06894038574592684</v>
      </c>
      <c r="BI949">
        <v>0.1138171135165797</v>
      </c>
      <c r="BJ949">
        <v>0.1123154760228564</v>
      </c>
      <c r="BK949">
        <v>0.09096131304195801</v>
      </c>
      <c r="BL949">
        <v>0.07149439309404569</v>
      </c>
      <c r="BM949">
        <v>0.09186213566748433</v>
      </c>
      <c r="BN949">
        <v>0.07111869278037178</v>
      </c>
      <c r="BO949">
        <v>0.070177153479399</v>
      </c>
      <c r="BP949">
        <v>0.06569438029345623</v>
      </c>
      <c r="BQ949">
        <v>0.08561239628103794</v>
      </c>
    </row>
    <row r="950" spans="1:69">
      <c r="A950" s="2">
        <v>45100</v>
      </c>
      <c r="B950">
        <v>3492.231740706814</v>
      </c>
      <c r="C950">
        <v>-0.01204293643237464</v>
      </c>
      <c r="AN950" s="2">
        <v>45100</v>
      </c>
      <c r="AO950">
        <v>1029.491935284746</v>
      </c>
      <c r="AP950">
        <v>1.611316077248794</v>
      </c>
      <c r="AQ950">
        <v>0.012962496999872</v>
      </c>
      <c r="AR950">
        <v>0.1714495039319286</v>
      </c>
      <c r="AS950">
        <v>45.17332140091636</v>
      </c>
      <c r="AT950">
        <v>369.7280900086284</v>
      </c>
      <c r="AU950">
        <v>13.42704608229243</v>
      </c>
      <c r="AV950">
        <v>4.903368678633261</v>
      </c>
      <c r="AW950">
        <v>19.02673581001291</v>
      </c>
      <c r="AX950">
        <v>223.9630531624312</v>
      </c>
      <c r="AY950">
        <v>52.23136709377109</v>
      </c>
      <c r="AZ950">
        <v>62.46612416927321</v>
      </c>
      <c r="BE950" s="2">
        <v>45100</v>
      </c>
      <c r="BF950">
        <v>0.07801628031766439</v>
      </c>
      <c r="BG950">
        <v>0.08558712377558832</v>
      </c>
      <c r="BH950">
        <v>0.06903286342935974</v>
      </c>
      <c r="BI950">
        <v>0.1111902052382327</v>
      </c>
      <c r="BJ950">
        <v>0.1111779992050494</v>
      </c>
      <c r="BK950">
        <v>0.09032031933821748</v>
      </c>
      <c r="BL950">
        <v>0.07230322304549484</v>
      </c>
      <c r="BM950">
        <v>0.09202087708566072</v>
      </c>
      <c r="BN950">
        <v>0.07207122690637732</v>
      </c>
      <c r="BO950">
        <v>0.06958508069365134</v>
      </c>
      <c r="BP950">
        <v>0.06408505863330063</v>
      </c>
      <c r="BQ950">
        <v>0.08460974233140305</v>
      </c>
    </row>
    <row r="951" spans="1:69">
      <c r="A951" s="2">
        <v>45101</v>
      </c>
      <c r="B951">
        <v>3596.019300309757</v>
      </c>
      <c r="C951">
        <v>0.02971955108051794</v>
      </c>
      <c r="AN951" s="2">
        <v>45101</v>
      </c>
      <c r="AO951">
        <v>1029.695937789965</v>
      </c>
      <c r="AP951">
        <v>1.61163537311231</v>
      </c>
      <c r="AQ951">
        <v>0.01296506562792167</v>
      </c>
      <c r="AR951">
        <v>0.1714834780963898</v>
      </c>
      <c r="AS951">
        <v>45.18227287534663</v>
      </c>
      <c r="AT951">
        <v>369.801354746337</v>
      </c>
      <c r="AU951">
        <v>13.42970676465875</v>
      </c>
      <c r="AV951">
        <v>4.904340322470548</v>
      </c>
      <c r="AW951">
        <v>19.03050611810213</v>
      </c>
      <c r="AX951">
        <v>224.0074333293425</v>
      </c>
      <c r="AY951">
        <v>52.24171717945217</v>
      </c>
      <c r="AZ951">
        <v>62.47850235834409</v>
      </c>
      <c r="BE951" s="2">
        <v>45101</v>
      </c>
      <c r="BF951">
        <v>0.07772500466919403</v>
      </c>
      <c r="BG951">
        <v>0.08474054866927844</v>
      </c>
      <c r="BH951">
        <v>0.07020290289046648</v>
      </c>
      <c r="BI951">
        <v>0.1094692570038368</v>
      </c>
      <c r="BJ951">
        <v>0.1104633301755514</v>
      </c>
      <c r="BK951">
        <v>0.08933588628795236</v>
      </c>
      <c r="BL951">
        <v>0.07403909494688175</v>
      </c>
      <c r="BM951">
        <v>0.09020368940467038</v>
      </c>
      <c r="BN951">
        <v>0.07612428121022607</v>
      </c>
      <c r="BO951">
        <v>0.06934380488040871</v>
      </c>
      <c r="BP951">
        <v>0.06383905311184497</v>
      </c>
      <c r="BQ951">
        <v>0.08451314674968864</v>
      </c>
    </row>
    <row r="952" spans="1:69">
      <c r="A952" s="2">
        <v>45102</v>
      </c>
      <c r="B952">
        <v>3544.035816352051</v>
      </c>
      <c r="C952">
        <v>-0.01445584120008137</v>
      </c>
      <c r="AN952" s="2">
        <v>45102</v>
      </c>
      <c r="AO952">
        <v>1065.767262159934</v>
      </c>
      <c r="AP952">
        <v>1.611954732246993</v>
      </c>
      <c r="AQ952">
        <v>0.01251613875635087</v>
      </c>
      <c r="AR952">
        <v>0.171517458993118</v>
      </c>
      <c r="AS952">
        <v>45.52493352245411</v>
      </c>
      <c r="AT952">
        <v>369.8746340020711</v>
      </c>
      <c r="AU952">
        <v>13.43236797426172</v>
      </c>
      <c r="AV952">
        <v>4.964325666092202</v>
      </c>
      <c r="AW952">
        <v>18.07280029605957</v>
      </c>
      <c r="AX952">
        <v>224.0518222905579</v>
      </c>
      <c r="AY952">
        <v>52.25206931608997</v>
      </c>
      <c r="AZ952">
        <v>64.70972695372001</v>
      </c>
      <c r="BE952" s="2">
        <v>45102</v>
      </c>
      <c r="BF952">
        <v>0.07996139053431445</v>
      </c>
      <c r="BG952">
        <v>0.08710222653950757</v>
      </c>
      <c r="BH952">
        <v>0.06637314709490852</v>
      </c>
      <c r="BI952">
        <v>0.1076049143297396</v>
      </c>
      <c r="BJ952">
        <v>0.1078870944128668</v>
      </c>
      <c r="BK952">
        <v>0.08993961728692559</v>
      </c>
      <c r="BL952">
        <v>0.07380372045423905</v>
      </c>
      <c r="BM952">
        <v>0.0907962147102841</v>
      </c>
      <c r="BN952">
        <v>0.07884562766047953</v>
      </c>
      <c r="BO952">
        <v>0.06826896590788332</v>
      </c>
      <c r="BP952">
        <v>0.06300334988590833</v>
      </c>
      <c r="BQ952">
        <v>0.08641373118294328</v>
      </c>
    </row>
    <row r="953" spans="1:69">
      <c r="A953" s="2">
        <v>45103</v>
      </c>
      <c r="B953">
        <v>3726.923085297229</v>
      </c>
      <c r="C953">
        <v>0.05160423833792604</v>
      </c>
      <c r="AN953" s="2">
        <v>45103</v>
      </c>
      <c r="AO953">
        <v>1114.253825121589</v>
      </c>
      <c r="AP953">
        <v>1.858466076577838</v>
      </c>
      <c r="AQ953">
        <v>0.01322272490519792</v>
      </c>
      <c r="AR953">
        <v>0.1715514466234473</v>
      </c>
      <c r="AS953">
        <v>47.97688306313234</v>
      </c>
      <c r="AT953">
        <v>369.9479277787074</v>
      </c>
      <c r="AU953">
        <v>13.4350297112058</v>
      </c>
      <c r="AV953">
        <v>4.003869386499674</v>
      </c>
      <c r="AW953">
        <v>18.87872520523003</v>
      </c>
      <c r="AX953">
        <v>224.0962200478203</v>
      </c>
      <c r="AY953">
        <v>52.26242350409092</v>
      </c>
      <c r="AZ953">
        <v>54.82705660313228</v>
      </c>
      <c r="BE953" s="2">
        <v>45103</v>
      </c>
      <c r="BF953">
        <v>0.07407408811094489</v>
      </c>
      <c r="BG953">
        <v>0.08732373738850575</v>
      </c>
      <c r="BH953">
        <v>0.06801617904530401</v>
      </c>
      <c r="BI953">
        <v>0.1190586609209218</v>
      </c>
      <c r="BJ953">
        <v>0.1080952231545957</v>
      </c>
      <c r="BK953">
        <v>0.09674825070854591</v>
      </c>
      <c r="BL953">
        <v>0.07276262637520495</v>
      </c>
      <c r="BM953">
        <v>0.08744843651271091</v>
      </c>
      <c r="BN953">
        <v>0.07909533479491467</v>
      </c>
      <c r="BO953">
        <v>0.06621924766503517</v>
      </c>
      <c r="BP953">
        <v>0.06114070956978024</v>
      </c>
      <c r="BQ953">
        <v>0.08001750575353617</v>
      </c>
    </row>
    <row r="954" spans="1:69">
      <c r="A954" s="2">
        <v>45104</v>
      </c>
      <c r="B954">
        <v>3613.190866421316</v>
      </c>
      <c r="C954">
        <v>-0.03051638476913787</v>
      </c>
      <c r="AN954" s="2">
        <v>45104</v>
      </c>
      <c r="AO954">
        <v>1123.648001024344</v>
      </c>
      <c r="AP954">
        <v>1.969744391980508</v>
      </c>
      <c r="AQ954">
        <v>0.01289025895753038</v>
      </c>
      <c r="AR954">
        <v>0.1715854409887121</v>
      </c>
      <c r="AS954">
        <v>43.54545125891221</v>
      </c>
      <c r="AT954">
        <v>370.0212360791234</v>
      </c>
      <c r="AU954">
        <v>13.4376919755955</v>
      </c>
      <c r="AV954">
        <v>4.004662786969773</v>
      </c>
      <c r="AW954">
        <v>18.71415991398332</v>
      </c>
      <c r="AX954">
        <v>224.1406266028724</v>
      </c>
      <c r="AY954">
        <v>52.2727797438615</v>
      </c>
      <c r="AZ954">
        <v>56.83418068158137</v>
      </c>
      <c r="BE954" s="2">
        <v>45104</v>
      </c>
      <c r="BF954">
        <v>0.07013110828961808</v>
      </c>
      <c r="BG954">
        <v>0.08710486098634551</v>
      </c>
      <c r="BH954">
        <v>0.06799623035770076</v>
      </c>
      <c r="BI954">
        <v>0.1286918297182752</v>
      </c>
      <c r="BJ954">
        <v>0.1079395530291272</v>
      </c>
      <c r="BK954">
        <v>0.09498293350089625</v>
      </c>
      <c r="BL954">
        <v>0.07262649351935231</v>
      </c>
      <c r="BM954">
        <v>0.08821335316695278</v>
      </c>
      <c r="BN954">
        <v>0.07304675994175715</v>
      </c>
      <c r="BO954">
        <v>0.06601130881570103</v>
      </c>
      <c r="BP954">
        <v>0.0604153918871019</v>
      </c>
      <c r="BQ954">
        <v>0.08284017678717183</v>
      </c>
    </row>
    <row r="955" spans="1:69">
      <c r="A955" s="2">
        <v>45105</v>
      </c>
      <c r="B955">
        <v>3665.533968159432</v>
      </c>
      <c r="C955">
        <v>0.01448666944903443</v>
      </c>
      <c r="AN955" s="2">
        <v>45105</v>
      </c>
      <c r="AO955">
        <v>1123.870661347691</v>
      </c>
      <c r="AP955">
        <v>1.970134713436009</v>
      </c>
      <c r="AQ955">
        <v>0.01289281327100301</v>
      </c>
      <c r="AR955">
        <v>0.171619442090247</v>
      </c>
      <c r="AS955">
        <v>43.5540801571515</v>
      </c>
      <c r="AT955">
        <v>370.094558906197</v>
      </c>
      <c r="AU955">
        <v>13.44035476753532</v>
      </c>
      <c r="AV955">
        <v>4.005456344658863</v>
      </c>
      <c r="AW955">
        <v>18.71786828252384</v>
      </c>
      <c r="AX955">
        <v>224.1850419574578</v>
      </c>
      <c r="AY955">
        <v>52.28313803580829</v>
      </c>
      <c r="AZ955">
        <v>56.84544285357492</v>
      </c>
      <c r="BE955" s="2">
        <v>45105</v>
      </c>
      <c r="BF955">
        <v>0.07085168554457685</v>
      </c>
      <c r="BG955">
        <v>0.08771169868914734</v>
      </c>
      <c r="BH955">
        <v>0.06733622107962506</v>
      </c>
      <c r="BI955">
        <v>0.1275762213221071</v>
      </c>
      <c r="BJ955">
        <v>0.107865563836454</v>
      </c>
      <c r="BK955">
        <v>0.09456080200926854</v>
      </c>
      <c r="BL955">
        <v>0.07259297499729409</v>
      </c>
      <c r="BM955">
        <v>0.08843991774665146</v>
      </c>
      <c r="BN955">
        <v>0.0735456261745896</v>
      </c>
      <c r="BO955">
        <v>0.06698930000242179</v>
      </c>
      <c r="BP955">
        <v>0.06085134549270726</v>
      </c>
      <c r="BQ955">
        <v>0.08167864310515689</v>
      </c>
    </row>
    <row r="956" spans="1:69">
      <c r="A956" s="2">
        <v>45106</v>
      </c>
      <c r="B956">
        <v>3484.007184800851</v>
      </c>
      <c r="C956">
        <v>-0.04952260296464572</v>
      </c>
      <c r="AN956" s="2">
        <v>45106</v>
      </c>
      <c r="AO956">
        <v>1143.528478898172</v>
      </c>
      <c r="AP956">
        <v>1.954402561821095</v>
      </c>
      <c r="AQ956">
        <v>0.01257270481793039</v>
      </c>
      <c r="AR956">
        <v>0.1716534499293867</v>
      </c>
      <c r="AS956">
        <v>43.70655664218186</v>
      </c>
      <c r="AT956">
        <v>370.1678962628069</v>
      </c>
      <c r="AU956">
        <v>13.44301808712981</v>
      </c>
      <c r="AV956">
        <v>4.006250059598099</v>
      </c>
      <c r="AW956">
        <v>19.32074461530105</v>
      </c>
      <c r="AX956">
        <v>224.2294661133201</v>
      </c>
      <c r="AY956">
        <v>52.29349838033794</v>
      </c>
      <c r="AZ956">
        <v>56.85670725726279</v>
      </c>
      <c r="BE956" s="2">
        <v>45106</v>
      </c>
      <c r="BF956">
        <v>0.06846154703046464</v>
      </c>
      <c r="BG956">
        <v>0.08770981113561187</v>
      </c>
      <c r="BH956">
        <v>0.06850119126493136</v>
      </c>
      <c r="BI956">
        <v>0.1294330763038932</v>
      </c>
      <c r="BJ956">
        <v>0.1086361852333016</v>
      </c>
      <c r="BK956">
        <v>0.09447155802897333</v>
      </c>
      <c r="BL956">
        <v>0.07334737832680507</v>
      </c>
      <c r="BM956">
        <v>0.09014588904125663</v>
      </c>
      <c r="BN956">
        <v>0.07314420671794201</v>
      </c>
      <c r="BO956">
        <v>0.06541083375594618</v>
      </c>
      <c r="BP956">
        <v>0.06179903734610085</v>
      </c>
      <c r="BQ956">
        <v>0.07893928581477318</v>
      </c>
    </row>
    <row r="957" spans="1:69">
      <c r="A957" s="2">
        <v>45107</v>
      </c>
      <c r="B957">
        <v>3576.655175681646</v>
      </c>
      <c r="C957">
        <v>0.02659236504590945</v>
      </c>
      <c r="AN957" s="2">
        <v>45107</v>
      </c>
      <c r="AO957">
        <v>1143.755078705796</v>
      </c>
      <c r="AP957">
        <v>1.954789843163623</v>
      </c>
      <c r="AQ957">
        <v>0.0125751962053734</v>
      </c>
      <c r="AR957">
        <v>0.1716874645074664</v>
      </c>
      <c r="AS957">
        <v>43.7152174648109</v>
      </c>
      <c r="AT957">
        <v>370.2412481518322</v>
      </c>
      <c r="AU957">
        <v>13.44568193448354</v>
      </c>
      <c r="AV957">
        <v>4.00704393181864</v>
      </c>
      <c r="AW957">
        <v>19.32457318371343</v>
      </c>
      <c r="AX957">
        <v>224.2738990722034</v>
      </c>
      <c r="AY957">
        <v>52.30386077785719</v>
      </c>
      <c r="AZ957">
        <v>56.8679738930872</v>
      </c>
      <c r="BE957" s="2">
        <v>45107</v>
      </c>
      <c r="BF957">
        <v>0.07078293508541562</v>
      </c>
      <c r="BG957">
        <v>0.08814432487147147</v>
      </c>
      <c r="BH957">
        <v>0.06855211324167451</v>
      </c>
      <c r="BI957">
        <v>0.1275075038902437</v>
      </c>
      <c r="BJ957">
        <v>0.1070973939213057</v>
      </c>
      <c r="BK957">
        <v>0.09326414561984285</v>
      </c>
      <c r="BL957">
        <v>0.07295382761093963</v>
      </c>
      <c r="BM957">
        <v>0.08895657434592878</v>
      </c>
      <c r="BN957">
        <v>0.07220237453492963</v>
      </c>
      <c r="BO957">
        <v>0.06461460950886855</v>
      </c>
      <c r="BP957">
        <v>0.067524200397533</v>
      </c>
      <c r="BQ957">
        <v>0.07839999697184653</v>
      </c>
    </row>
    <row r="958" spans="1:69">
      <c r="A958" s="2">
        <v>45108</v>
      </c>
      <c r="B958">
        <v>3745.257197308731</v>
      </c>
      <c r="C958">
        <v>0.04713957967584959</v>
      </c>
      <c r="AN958" s="2">
        <v>45108</v>
      </c>
      <c r="AO958">
        <v>1143.981723416081</v>
      </c>
      <c r="AP958">
        <v>1.955177201249214</v>
      </c>
      <c r="AQ958">
        <v>0.01257768808650583</v>
      </c>
      <c r="AR958">
        <v>0.1717214858258215</v>
      </c>
      <c r="AS958">
        <v>43.72388000365495</v>
      </c>
      <c r="AT958">
        <v>370.3146145761527</v>
      </c>
      <c r="AU958">
        <v>13.44834630970107</v>
      </c>
      <c r="AV958">
        <v>4.007837961351655</v>
      </c>
      <c r="AW958">
        <v>19.32840251078891</v>
      </c>
      <c r="AX958">
        <v>224.3183408358521</v>
      </c>
      <c r="AY958">
        <v>52.31422522877286</v>
      </c>
      <c r="AZ958">
        <v>56.87924276149047</v>
      </c>
      <c r="BE958" s="2">
        <v>45108</v>
      </c>
      <c r="BF958">
        <v>0.07543107441336064</v>
      </c>
      <c r="BG958">
        <v>0.08770698858448064</v>
      </c>
      <c r="BH958">
        <v>0.06717777250455707</v>
      </c>
      <c r="BI958">
        <v>0.1255453909920453</v>
      </c>
      <c r="BJ958">
        <v>0.1023760327390857</v>
      </c>
      <c r="BK958">
        <v>0.09347754070850699</v>
      </c>
      <c r="BL958">
        <v>0.07224461952656165</v>
      </c>
      <c r="BM958">
        <v>0.08870295863872463</v>
      </c>
      <c r="BN958">
        <v>0.07365493476903795</v>
      </c>
      <c r="BO958">
        <v>0.06540499546348125</v>
      </c>
      <c r="BP958">
        <v>0.06806223850307036</v>
      </c>
      <c r="BQ958">
        <v>0.08021545315708778</v>
      </c>
    </row>
    <row r="959" spans="1:69">
      <c r="A959" s="2">
        <v>45109</v>
      </c>
      <c r="B959">
        <v>3796.311872604758</v>
      </c>
      <c r="C959">
        <v>0.01363182088875359</v>
      </c>
      <c r="AN959" s="2">
        <v>45109</v>
      </c>
      <c r="AO959">
        <v>1144.208413037926</v>
      </c>
      <c r="AP959">
        <v>1.955564636093075</v>
      </c>
      <c r="AQ959">
        <v>0.01258018046142551</v>
      </c>
      <c r="AR959">
        <v>0.1901663233092197</v>
      </c>
      <c r="AS959">
        <v>43.73254425905409</v>
      </c>
      <c r="AT959">
        <v>370.3879955386486</v>
      </c>
      <c r="AU959">
        <v>13.45101121288701</v>
      </c>
      <c r="AV959">
        <v>4.008632148228314</v>
      </c>
      <c r="AW959">
        <v>19.33223259667783</v>
      </c>
      <c r="AX959">
        <v>224.3627914060108</v>
      </c>
      <c r="AY959">
        <v>52.32459173349186</v>
      </c>
      <c r="AZ959">
        <v>50.5453547572297</v>
      </c>
      <c r="BE959" s="2">
        <v>45109</v>
      </c>
      <c r="BF959">
        <v>0.07194209102843223</v>
      </c>
      <c r="BG959">
        <v>0.08796549895926847</v>
      </c>
      <c r="BH959">
        <v>0.06611265479043156</v>
      </c>
      <c r="BI959">
        <v>0.1273858105863592</v>
      </c>
      <c r="BJ959">
        <v>0.1013412962137439</v>
      </c>
      <c r="BK959">
        <v>0.09439446430870854</v>
      </c>
      <c r="BL959">
        <v>0.0736665608677739</v>
      </c>
      <c r="BM959">
        <v>0.0963344269998023</v>
      </c>
      <c r="BN959">
        <v>0.0748627017461863</v>
      </c>
      <c r="BO959">
        <v>0.06590305839325658</v>
      </c>
      <c r="BP959">
        <v>0.06579644695762303</v>
      </c>
      <c r="BQ959">
        <v>0.07429498914841388</v>
      </c>
    </row>
    <row r="960" spans="1:69">
      <c r="A960" s="2">
        <v>45110</v>
      </c>
      <c r="B960">
        <v>3825.990340241955</v>
      </c>
      <c r="C960">
        <v>0.007817710618393869</v>
      </c>
      <c r="AN960" s="2">
        <v>45110</v>
      </c>
      <c r="AO960">
        <v>1153.193846383147</v>
      </c>
      <c r="AP960">
        <v>2.067648210963706</v>
      </c>
      <c r="AQ960">
        <v>0.01258267333023029</v>
      </c>
      <c r="AR960">
        <v>0.1902040063692164</v>
      </c>
      <c r="AS960">
        <v>43.74121023134848</v>
      </c>
      <c r="AT960">
        <v>370.4613910422008</v>
      </c>
      <c r="AU960">
        <v>13.45367664414598</v>
      </c>
      <c r="AV960">
        <v>3.568634321333584</v>
      </c>
      <c r="AW960">
        <v>19.33606344153056</v>
      </c>
      <c r="AX960">
        <v>224.9799149113234</v>
      </c>
      <c r="AY960">
        <v>52.33496029242114</v>
      </c>
      <c r="AZ960">
        <v>50.55537074535382</v>
      </c>
      <c r="BE960" s="2">
        <v>45110</v>
      </c>
      <c r="BF960">
        <v>0.06546320032900917</v>
      </c>
      <c r="BG960">
        <v>0.08791648885312883</v>
      </c>
      <c r="BH960">
        <v>0.06624556727542641</v>
      </c>
      <c r="BI960">
        <v>0.1329450295320943</v>
      </c>
      <c r="BJ960">
        <v>0.1006163104056785</v>
      </c>
      <c r="BK960">
        <v>0.09286249331387844</v>
      </c>
      <c r="BL960">
        <v>0.07525280063497389</v>
      </c>
      <c r="BM960">
        <v>0.09622564973991152</v>
      </c>
      <c r="BN960">
        <v>0.07464106999140861</v>
      </c>
      <c r="BO960">
        <v>0.06594035291262421</v>
      </c>
      <c r="BP960">
        <v>0.06843017032944296</v>
      </c>
      <c r="BQ960">
        <v>0.07346086668242308</v>
      </c>
    </row>
    <row r="961" spans="1:69">
      <c r="A961" s="2">
        <v>45111</v>
      </c>
      <c r="B961">
        <v>3860.814806927222</v>
      </c>
      <c r="C961">
        <v>0.009102079092825122</v>
      </c>
      <c r="AN961" s="2">
        <v>45111</v>
      </c>
      <c r="AO961">
        <v>1153.422361464813</v>
      </c>
      <c r="AP961">
        <v>2.068057932886231</v>
      </c>
      <c r="AQ961">
        <v>0.01258516669301804</v>
      </c>
      <c r="AR961">
        <v>0.1902416968964291</v>
      </c>
      <c r="AS961">
        <v>43.74987792087833</v>
      </c>
      <c r="AT961">
        <v>370.5348010896907</v>
      </c>
      <c r="AU961">
        <v>13.45634260358262</v>
      </c>
      <c r="AV961">
        <v>3.569341476306647</v>
      </c>
      <c r="AW961">
        <v>19.33989504549749</v>
      </c>
      <c r="AX961">
        <v>225.0244965779621</v>
      </c>
      <c r="AY961">
        <v>52.34533090596778</v>
      </c>
      <c r="AZ961">
        <v>50.56538871823042</v>
      </c>
      <c r="BE961" s="2">
        <v>45111</v>
      </c>
      <c r="BF961">
        <v>0.06725664458841001</v>
      </c>
      <c r="BG961">
        <v>0.08841912405482445</v>
      </c>
      <c r="BH961">
        <v>0.06616338858538985</v>
      </c>
      <c r="BI961">
        <v>0.1317817489310551</v>
      </c>
      <c r="BJ961">
        <v>0.1014924789273948</v>
      </c>
      <c r="BK961">
        <v>0.09286342745572405</v>
      </c>
      <c r="BL961">
        <v>0.07338130212685896</v>
      </c>
      <c r="BM961">
        <v>0.09629341730790913</v>
      </c>
      <c r="BN961">
        <v>0.07493657058583184</v>
      </c>
      <c r="BO961">
        <v>0.0683940521209951</v>
      </c>
      <c r="BP961">
        <v>0.06679858981288418</v>
      </c>
      <c r="BQ961">
        <v>0.0722192555027226</v>
      </c>
    </row>
    <row r="962" spans="1:69">
      <c r="A962" s="2">
        <v>45112</v>
      </c>
      <c r="B962">
        <v>3838.756379915072</v>
      </c>
      <c r="C962">
        <v>-0.005713412353416381</v>
      </c>
      <c r="AN962" s="2">
        <v>45112</v>
      </c>
      <c r="AO962">
        <v>1153.650921828669</v>
      </c>
      <c r="AP962">
        <v>2.06846773599861</v>
      </c>
      <c r="AQ962">
        <v>0.01258766054988665</v>
      </c>
      <c r="AR962">
        <v>0.1902793948923376</v>
      </c>
      <c r="AS962">
        <v>43.75854732798393</v>
      </c>
      <c r="AT962">
        <v>370.6082256840004</v>
      </c>
      <c r="AU962">
        <v>13.4590090913016</v>
      </c>
      <c r="AV962">
        <v>3.570048771408429</v>
      </c>
      <c r="AW962">
        <v>19.34372740872904</v>
      </c>
      <c r="AX962">
        <v>225.0690870788337</v>
      </c>
      <c r="AY962">
        <v>52.35570357453892</v>
      </c>
      <c r="AZ962">
        <v>50.57540867625278</v>
      </c>
      <c r="BE962" s="2">
        <v>45112</v>
      </c>
      <c r="BF962">
        <v>0.07181362916188144</v>
      </c>
      <c r="BG962">
        <v>0.08813491424638208</v>
      </c>
      <c r="BH962">
        <v>0.06585936153070526</v>
      </c>
      <c r="BI962">
        <v>0.1307174682889186</v>
      </c>
      <c r="BJ962">
        <v>0.1009960636099188</v>
      </c>
      <c r="BK962">
        <v>0.09105565515392453</v>
      </c>
      <c r="BL962">
        <v>0.07305012269898561</v>
      </c>
      <c r="BM962">
        <v>0.096081610036995</v>
      </c>
      <c r="BN962">
        <v>0.07459057819195251</v>
      </c>
      <c r="BO962">
        <v>0.06736987142224844</v>
      </c>
      <c r="BP962">
        <v>0.06761341370391372</v>
      </c>
      <c r="BQ962">
        <v>0.072717311954174</v>
      </c>
    </row>
    <row r="963" spans="1:69">
      <c r="A963" s="2">
        <v>45113</v>
      </c>
      <c r="B963">
        <v>3751.788311344834</v>
      </c>
      <c r="C963">
        <v>-0.02265527164611614</v>
      </c>
      <c r="AN963" s="2">
        <v>45113</v>
      </c>
      <c r="AO963">
        <v>1153.879527483688</v>
      </c>
      <c r="AP963">
        <v>2.068877620316929</v>
      </c>
      <c r="AQ963">
        <v>0.01259015490093401</v>
      </c>
      <c r="AR963">
        <v>0.1903171003584216</v>
      </c>
      <c r="AS963">
        <v>43.76721845300563</v>
      </c>
      <c r="AT963">
        <v>370.6816648280123</v>
      </c>
      <c r="AU963">
        <v>13.4616761074076</v>
      </c>
      <c r="AV963">
        <v>3.570756206666697</v>
      </c>
      <c r="AW963">
        <v>19.34756053137567</v>
      </c>
      <c r="AX963">
        <v>225.113686415689</v>
      </c>
      <c r="AY963">
        <v>52.36607829854177</v>
      </c>
      <c r="AZ963">
        <v>50.5854306198143</v>
      </c>
      <c r="BE963" s="2">
        <v>45113</v>
      </c>
      <c r="BF963">
        <v>0.07121927662629701</v>
      </c>
      <c r="BG963">
        <v>0.08748135309159412</v>
      </c>
      <c r="BH963">
        <v>0.06541923277980635</v>
      </c>
      <c r="BI963">
        <v>0.1318465194496857</v>
      </c>
      <c r="BJ963">
        <v>0.1023438085712886</v>
      </c>
      <c r="BK963">
        <v>0.09080622384034856</v>
      </c>
      <c r="BL963">
        <v>0.07275103154004348</v>
      </c>
      <c r="BM963">
        <v>0.09699749128701184</v>
      </c>
      <c r="BN963">
        <v>0.07359424430166578</v>
      </c>
      <c r="BO963">
        <v>0.06631752063227098</v>
      </c>
      <c r="BP963">
        <v>0.06806127231223545</v>
      </c>
      <c r="BQ963">
        <v>0.07316202556775203</v>
      </c>
    </row>
    <row r="964" spans="1:69">
      <c r="A964" s="2">
        <v>45114</v>
      </c>
      <c r="B964">
        <v>3670.38140433409</v>
      </c>
      <c r="C964">
        <v>-0.02169816105151301</v>
      </c>
      <c r="AN964" s="2">
        <v>45114</v>
      </c>
      <c r="AO964">
        <v>1154.108178438844</v>
      </c>
      <c r="AP964">
        <v>2.069287585857282</v>
      </c>
      <c r="AQ964">
        <v>0.01259264974625806</v>
      </c>
      <c r="AR964">
        <v>0.1903548132961617</v>
      </c>
      <c r="AS964">
        <v>43.77589129628384</v>
      </c>
      <c r="AT964">
        <v>370.7551185246098</v>
      </c>
      <c r="AU964">
        <v>13.46434365200532</v>
      </c>
      <c r="AV964">
        <v>3.571463782109226</v>
      </c>
      <c r="AW964">
        <v>19.35139441358787</v>
      </c>
      <c r="AX964">
        <v>225.1582945902789</v>
      </c>
      <c r="AY964">
        <v>52.37645507838364</v>
      </c>
      <c r="AZ964">
        <v>50.59545454930842</v>
      </c>
      <c r="BE964" s="2">
        <v>45114</v>
      </c>
      <c r="BF964">
        <v>0.06890251081163529</v>
      </c>
      <c r="BG964">
        <v>0.08810344612952681</v>
      </c>
      <c r="BH964">
        <v>0.06559378602827394</v>
      </c>
      <c r="BI964">
        <v>0.1310987593827743</v>
      </c>
      <c r="BJ964">
        <v>0.1028569501066817</v>
      </c>
      <c r="BK964">
        <v>0.08935486774006572</v>
      </c>
      <c r="BL964">
        <v>0.07181163330627158</v>
      </c>
      <c r="BM964">
        <v>0.09617237520898722</v>
      </c>
      <c r="BN964">
        <v>0.07275953206462731</v>
      </c>
      <c r="BO964">
        <v>0.06711054977430148</v>
      </c>
      <c r="BP964">
        <v>0.07313993816612424</v>
      </c>
      <c r="BQ964">
        <v>0.07309565128073051</v>
      </c>
    </row>
    <row r="965" spans="1:69">
      <c r="A965" s="2">
        <v>45115</v>
      </c>
      <c r="B965">
        <v>3752.604019525166</v>
      </c>
      <c r="C965">
        <v>0.0224016542515133</v>
      </c>
      <c r="AN965" s="2">
        <v>45115</v>
      </c>
      <c r="AO965">
        <v>1154.336874703114</v>
      </c>
      <c r="AP965">
        <v>2.069697632635762</v>
      </c>
      <c r="AQ965">
        <v>0.01259514508595674</v>
      </c>
      <c r="AR965">
        <v>0.1903925337070382</v>
      </c>
      <c r="AS965">
        <v>43.78456585815906</v>
      </c>
      <c r="AT965">
        <v>370.8285867766764</v>
      </c>
      <c r="AU965">
        <v>11.65939884848246</v>
      </c>
      <c r="AV965">
        <v>3.572171497763793</v>
      </c>
      <c r="AW965">
        <v>19.35522905551615</v>
      </c>
      <c r="AX965">
        <v>225.2029116043545</v>
      </c>
      <c r="AY965">
        <v>59.97214198772445</v>
      </c>
      <c r="AZ965">
        <v>50.60548046512866</v>
      </c>
      <c r="BE965" s="2">
        <v>45115</v>
      </c>
      <c r="BF965">
        <v>0.07107269725269427</v>
      </c>
      <c r="BG965">
        <v>0.08751109975040383</v>
      </c>
      <c r="BH965">
        <v>0.06569966513736852</v>
      </c>
      <c r="BI965">
        <v>0.1298788185857971</v>
      </c>
      <c r="BJ965">
        <v>0.1017984510406038</v>
      </c>
      <c r="BK965">
        <v>0.08844824888468282</v>
      </c>
      <c r="BL965">
        <v>0.08168982050168913</v>
      </c>
      <c r="BM965">
        <v>0.09484241051074925</v>
      </c>
      <c r="BN965">
        <v>0.07179570418890172</v>
      </c>
      <c r="BO965">
        <v>0.06681135777176575</v>
      </c>
      <c r="BP965">
        <v>0.06664419676977194</v>
      </c>
      <c r="BQ965">
        <v>0.07380752960557184</v>
      </c>
    </row>
    <row r="966" spans="1:69">
      <c r="A966" s="2">
        <v>45116</v>
      </c>
      <c r="B966">
        <v>3767.7679920073</v>
      </c>
      <c r="C966">
        <v>0.004040919959376055</v>
      </c>
      <c r="AN966" s="2">
        <v>45116</v>
      </c>
      <c r="AO966">
        <v>1072.528006830005</v>
      </c>
      <c r="AP966">
        <v>2.060156132385278</v>
      </c>
      <c r="AQ966">
        <v>0.01259764092012802</v>
      </c>
      <c r="AR966">
        <v>0.1904302615925322</v>
      </c>
      <c r="AS966">
        <v>43.79324213897183</v>
      </c>
      <c r="AT966">
        <v>370.9020695870964</v>
      </c>
      <c r="AU966">
        <v>12.80492917397133</v>
      </c>
      <c r="AV966">
        <v>3.292115654251206</v>
      </c>
      <c r="AW966">
        <v>19.56864573007496</v>
      </c>
      <c r="AX966">
        <v>238.1857883435837</v>
      </c>
      <c r="AY966">
        <v>59.98402597320268</v>
      </c>
      <c r="AZ966">
        <v>50.61550836766865</v>
      </c>
      <c r="BE966" s="2">
        <v>45116</v>
      </c>
      <c r="BF966">
        <v>0.06426808413514423</v>
      </c>
      <c r="BG966">
        <v>0.08264773786463746</v>
      </c>
      <c r="BH966">
        <v>0.07078319951714894</v>
      </c>
      <c r="BI966">
        <v>0.1290950588432875</v>
      </c>
      <c r="BJ966">
        <v>0.1011872848601326</v>
      </c>
      <c r="BK966">
        <v>0.09271154311127339</v>
      </c>
      <c r="BL966">
        <v>0.08152723925807126</v>
      </c>
      <c r="BM966">
        <v>0.09421301486321858</v>
      </c>
      <c r="BN966">
        <v>0.07201457504093668</v>
      </c>
      <c r="BO966">
        <v>0.06688963680900839</v>
      </c>
      <c r="BP966">
        <v>0.07428513684595471</v>
      </c>
      <c r="BQ966">
        <v>0.07037748885118622</v>
      </c>
    </row>
    <row r="967" spans="1:69">
      <c r="A967" s="2">
        <v>45117</v>
      </c>
      <c r="B967">
        <v>3738.908274823125</v>
      </c>
      <c r="C967">
        <v>-0.007659632239935044</v>
      </c>
      <c r="AN967" s="2">
        <v>45117</v>
      </c>
      <c r="AO967">
        <v>1072.74053729558</v>
      </c>
      <c r="AP967">
        <v>2.060564369689278</v>
      </c>
      <c r="AQ967">
        <v>0.01260013724886988</v>
      </c>
      <c r="AR967">
        <v>0.1904679969541246</v>
      </c>
      <c r="AS967">
        <v>43.80192013906279</v>
      </c>
      <c r="AT967">
        <v>370.9755669587548</v>
      </c>
      <c r="AU967">
        <v>12.80746657862805</v>
      </c>
      <c r="AV967">
        <v>3.292768014719435</v>
      </c>
      <c r="AW967">
        <v>19.57252342218294</v>
      </c>
      <c r="AX967">
        <v>238.2329868653637</v>
      </c>
      <c r="AY967">
        <v>59.99591231359282</v>
      </c>
      <c r="AZ967">
        <v>50.62553825732204</v>
      </c>
      <c r="BE967" s="2">
        <v>45117</v>
      </c>
      <c r="BF967">
        <v>0.06327270887726351</v>
      </c>
      <c r="BG967">
        <v>0.08158816684686135</v>
      </c>
      <c r="BH967">
        <v>0.07117631727633929</v>
      </c>
      <c r="BI967">
        <v>0.1290035287384881</v>
      </c>
      <c r="BJ967">
        <v>0.1016501869644338</v>
      </c>
      <c r="BK967">
        <v>0.09288846499185831</v>
      </c>
      <c r="BL967">
        <v>0.08146005086502665</v>
      </c>
      <c r="BM967">
        <v>0.09488650494270266</v>
      </c>
      <c r="BN967">
        <v>0.07197087305054124</v>
      </c>
      <c r="BO967">
        <v>0.06824175776247318</v>
      </c>
      <c r="BP967">
        <v>0.07309773397777483</v>
      </c>
      <c r="BQ967">
        <v>0.07076370570623708</v>
      </c>
    </row>
    <row r="968" spans="1:69">
      <c r="A968" s="2">
        <v>45118</v>
      </c>
      <c r="B968">
        <v>3795.289740767468</v>
      </c>
      <c r="C968">
        <v>0.01507966010399375</v>
      </c>
      <c r="AN968" s="2">
        <v>45118</v>
      </c>
      <c r="AO968">
        <v>1132.294530272746</v>
      </c>
      <c r="AP968">
        <v>1.993700500292446</v>
      </c>
      <c r="AQ968">
        <v>0.01260263407228032</v>
      </c>
      <c r="AR968">
        <v>0.1905057397932971</v>
      </c>
      <c r="AS968">
        <v>43.81059985877262</v>
      </c>
      <c r="AT968">
        <v>371.0490788945369</v>
      </c>
      <c r="AU968">
        <v>13.18861634455383</v>
      </c>
      <c r="AV968">
        <v>3.29342050445839</v>
      </c>
      <c r="AW968">
        <v>20.03775748464939</v>
      </c>
      <c r="AX968">
        <v>228.46649086855</v>
      </c>
      <c r="AY968">
        <v>60.0078010093615</v>
      </c>
      <c r="AZ968">
        <v>50.63557013448262</v>
      </c>
      <c r="BE968" s="2">
        <v>45118</v>
      </c>
      <c r="BF968">
        <v>0.06015834365577318</v>
      </c>
      <c r="BG968">
        <v>0.08587020885538321</v>
      </c>
      <c r="BH968">
        <v>0.07067874642436217</v>
      </c>
      <c r="BI968">
        <v>0.1288343195718897</v>
      </c>
      <c r="BJ968">
        <v>0.1009284529508737</v>
      </c>
      <c r="BK968">
        <v>0.09096351402947378</v>
      </c>
      <c r="BL968">
        <v>0.08110764030134417</v>
      </c>
      <c r="BM968">
        <v>0.09438418493598229</v>
      </c>
      <c r="BN968">
        <v>0.07121740977157183</v>
      </c>
      <c r="BO968">
        <v>0.07192694453269308</v>
      </c>
      <c r="BP968">
        <v>0.07408728204498108</v>
      </c>
      <c r="BQ968">
        <v>0.06984295292567187</v>
      </c>
    </row>
    <row r="969" spans="1:69">
      <c r="A969" s="2">
        <v>45119</v>
      </c>
      <c r="B969">
        <v>3838.671050588124</v>
      </c>
      <c r="C969">
        <v>0.01143030250224952</v>
      </c>
      <c r="AN969" s="2">
        <v>45119</v>
      </c>
      <c r="AO969">
        <v>1142.935118282651</v>
      </c>
      <c r="AP969">
        <v>2.019594716618879</v>
      </c>
      <c r="AQ969">
        <v>0.01260513139045737</v>
      </c>
      <c r="AR969">
        <v>0.1905434901115313</v>
      </c>
      <c r="AS969">
        <v>43.81928129844207</v>
      </c>
      <c r="AT969">
        <v>371.1226053973288</v>
      </c>
      <c r="AU969">
        <v>11.99184874175499</v>
      </c>
      <c r="AV969">
        <v>3.294073123493686</v>
      </c>
      <c r="AW969">
        <v>20.04172813520599</v>
      </c>
      <c r="AX969">
        <v>239.8604782158791</v>
      </c>
      <c r="AY969">
        <v>60.01969206097547</v>
      </c>
      <c r="AZ969">
        <v>50.64560399954423</v>
      </c>
      <c r="BE969" s="2">
        <v>45119</v>
      </c>
      <c r="BF969">
        <v>0.06300559796699062</v>
      </c>
      <c r="BG969">
        <v>0.08714316457227074</v>
      </c>
      <c r="BH969">
        <v>0.06920041259256665</v>
      </c>
      <c r="BI969">
        <v>0.1306911730965003</v>
      </c>
      <c r="BJ969">
        <v>0.1005352665591583</v>
      </c>
      <c r="BK969">
        <v>0.0938952083367776</v>
      </c>
      <c r="BL969">
        <v>0.08146518023099808</v>
      </c>
      <c r="BM969">
        <v>0.09323815312547047</v>
      </c>
      <c r="BN969">
        <v>0.0708672034156996</v>
      </c>
      <c r="BO969">
        <v>0.07168408228399183</v>
      </c>
      <c r="BP969">
        <v>0.06885689539074956</v>
      </c>
      <c r="BQ969">
        <v>0.06941766242882617</v>
      </c>
    </row>
    <row r="970" spans="1:69">
      <c r="A970" s="2">
        <v>45120</v>
      </c>
      <c r="B970">
        <v>3811.182972459919</v>
      </c>
      <c r="C970">
        <v>-0.007160831904050147</v>
      </c>
      <c r="AN970" s="2">
        <v>45120</v>
      </c>
      <c r="AO970">
        <v>1143.161600510866</v>
      </c>
      <c r="AP970">
        <v>2.019994916336427</v>
      </c>
      <c r="AQ970">
        <v>0.01260762920349907</v>
      </c>
      <c r="AR970">
        <v>0.1905812479103093</v>
      </c>
      <c r="AS970">
        <v>43.82796445841198</v>
      </c>
      <c r="AT970">
        <v>371.196146470017</v>
      </c>
      <c r="AU970">
        <v>11.9942250276701</v>
      </c>
      <c r="AV970">
        <v>3.294725871850946</v>
      </c>
      <c r="AW970">
        <v>20.04569957258047</v>
      </c>
      <c r="AX970">
        <v>239.9080085915743</v>
      </c>
      <c r="AY970">
        <v>60.03158546890155</v>
      </c>
      <c r="AZ970">
        <v>50.65563985290078</v>
      </c>
      <c r="BE970" s="2">
        <v>45120</v>
      </c>
      <c r="BF970">
        <v>0.0653683398561532</v>
      </c>
      <c r="BG970">
        <v>0.08653809599227386</v>
      </c>
      <c r="BH970">
        <v>0.06850396316380478</v>
      </c>
      <c r="BI970">
        <v>0.1293139134595339</v>
      </c>
      <c r="BJ970">
        <v>0.1005174748771739</v>
      </c>
      <c r="BK970">
        <v>0.09358242250744105</v>
      </c>
      <c r="BL970">
        <v>0.08104691596816505</v>
      </c>
      <c r="BM970">
        <v>0.09359037865670616</v>
      </c>
      <c r="BN970">
        <v>0.07183978663366052</v>
      </c>
      <c r="BO970">
        <v>0.0705432375627356</v>
      </c>
      <c r="BP970">
        <v>0.06916403810257504</v>
      </c>
      <c r="BQ970">
        <v>0.06999143321977688</v>
      </c>
    </row>
    <row r="971" spans="1:69">
      <c r="A971" s="2">
        <v>45121</v>
      </c>
      <c r="B971">
        <v>4182.421092553303</v>
      </c>
      <c r="C971">
        <v>0.09740758257370374</v>
      </c>
      <c r="AN971" s="2">
        <v>45121</v>
      </c>
      <c r="AO971">
        <v>939.6736496030032</v>
      </c>
      <c r="AP971">
        <v>2.020395195356922</v>
      </c>
      <c r="AQ971">
        <v>0.01471991887159831</v>
      </c>
      <c r="AR971">
        <v>0.1906190131911134</v>
      </c>
      <c r="AS971">
        <v>43.83664933902323</v>
      </c>
      <c r="AT971">
        <v>371.2697021154887</v>
      </c>
      <c r="AU971">
        <v>12.2289750208822</v>
      </c>
      <c r="AV971">
        <v>3.295378749555796</v>
      </c>
      <c r="AW971">
        <v>20.04967179692874</v>
      </c>
      <c r="AX971">
        <v>239.955548385814</v>
      </c>
      <c r="AY971">
        <v>60.04348123360666</v>
      </c>
      <c r="AZ971">
        <v>50.66567769494627</v>
      </c>
      <c r="BE971" s="2">
        <v>45121</v>
      </c>
      <c r="BF971">
        <v>0.06211899842276949</v>
      </c>
      <c r="BG971">
        <v>0.07976541625276563</v>
      </c>
      <c r="BH971">
        <v>0.06738925198108317</v>
      </c>
      <c r="BI971">
        <v>0.1234839606285042</v>
      </c>
      <c r="BJ971">
        <v>0.1106337084755885</v>
      </c>
      <c r="BK971">
        <v>0.09051813440800069</v>
      </c>
      <c r="BL971">
        <v>0.07960618745477255</v>
      </c>
      <c r="BM971">
        <v>0.0912444574193224</v>
      </c>
      <c r="BN971">
        <v>0.07377360635683015</v>
      </c>
      <c r="BO971">
        <v>0.07514765556620187</v>
      </c>
      <c r="BP971">
        <v>0.07554777428264009</v>
      </c>
      <c r="BQ971">
        <v>0.07077084875152113</v>
      </c>
    </row>
    <row r="972" spans="1:69">
      <c r="A972" s="2">
        <v>45122</v>
      </c>
      <c r="B972">
        <v>4111.708791370285</v>
      </c>
      <c r="C972">
        <v>-0.01690702576766334</v>
      </c>
      <c r="AN972" s="2">
        <v>45122</v>
      </c>
      <c r="AO972">
        <v>939.8598538577795</v>
      </c>
      <c r="AP972">
        <v>2.02079555369608</v>
      </c>
      <c r="AQ972">
        <v>0.01472283574760629</v>
      </c>
      <c r="AR972">
        <v>0.2126987958173651</v>
      </c>
      <c r="AS972">
        <v>43.84533594061678</v>
      </c>
      <c r="AT972">
        <v>371.3432723366316</v>
      </c>
      <c r="AU972">
        <v>10.60392038919199</v>
      </c>
      <c r="AV972">
        <v>3.296031756633865</v>
      </c>
      <c r="AW972">
        <v>20.10832032547629</v>
      </c>
      <c r="AX972">
        <v>240.0030976004648</v>
      </c>
      <c r="AY972">
        <v>60.05537935555783</v>
      </c>
      <c r="AZ972">
        <v>50.67571752607478</v>
      </c>
      <c r="BE972" s="2">
        <v>45122</v>
      </c>
      <c r="BF972">
        <v>0.06496681201123106</v>
      </c>
      <c r="BG972">
        <v>0.07510784094151982</v>
      </c>
      <c r="BH972">
        <v>0.07142720239437907</v>
      </c>
      <c r="BI972">
        <v>0.1217637131484146</v>
      </c>
      <c r="BJ972">
        <v>0.10853371875298</v>
      </c>
      <c r="BK972">
        <v>0.09064493734742173</v>
      </c>
      <c r="BL972">
        <v>0.07953407439614778</v>
      </c>
      <c r="BM972">
        <v>0.1001046972898318</v>
      </c>
      <c r="BN972">
        <v>0.07394704473819846</v>
      </c>
      <c r="BO972">
        <v>0.07301880177014615</v>
      </c>
      <c r="BP972">
        <v>0.06885689539074959</v>
      </c>
      <c r="BQ972">
        <v>0.07209426181898015</v>
      </c>
    </row>
    <row r="973" spans="1:69">
      <c r="A973" s="2">
        <v>45123</v>
      </c>
      <c r="B973">
        <v>4109.212421961746</v>
      </c>
      <c r="C973">
        <v>-0.0006071367247063586</v>
      </c>
      <c r="AN973" s="2">
        <v>45123</v>
      </c>
      <c r="AO973">
        <v>853.5723847091057</v>
      </c>
      <c r="AP973">
        <v>1.937075306358599</v>
      </c>
      <c r="AQ973">
        <v>0.01772232106712304</v>
      </c>
      <c r="AR973">
        <v>0.2127409438767299</v>
      </c>
      <c r="AS973">
        <v>46.6163698545984</v>
      </c>
      <c r="AT973">
        <v>371.7527700943842</v>
      </c>
      <c r="AU973">
        <v>10.74471994904483</v>
      </c>
      <c r="AV973">
        <v>3.296684893110793</v>
      </c>
      <c r="AW973">
        <v>18.21570004665211</v>
      </c>
      <c r="AX973">
        <v>216.3546533554897</v>
      </c>
      <c r="AY973">
        <v>60.06727983522217</v>
      </c>
      <c r="AZ973">
        <v>50.68575934668046</v>
      </c>
      <c r="BE973" s="2">
        <v>45123</v>
      </c>
      <c r="BF973">
        <v>0.06331789967605264</v>
      </c>
      <c r="BG973">
        <v>0.0676936823745507</v>
      </c>
      <c r="BH973">
        <v>0.06569739413021423</v>
      </c>
      <c r="BI973">
        <v>0.1183848702324536</v>
      </c>
      <c r="BJ973">
        <v>0.1306393618591461</v>
      </c>
      <c r="BK973">
        <v>0.08115584473755896</v>
      </c>
      <c r="BL973">
        <v>0.07931641183430159</v>
      </c>
      <c r="BM973">
        <v>0.09995655658749902</v>
      </c>
      <c r="BN973">
        <v>0.07845173841909381</v>
      </c>
      <c r="BO973">
        <v>0.07224413783055918</v>
      </c>
      <c r="BP973">
        <v>0.07163231537664612</v>
      </c>
      <c r="BQ973">
        <v>0.07150978694192403</v>
      </c>
    </row>
    <row r="974" spans="1:69">
      <c r="A974" s="2">
        <v>45124</v>
      </c>
      <c r="B974">
        <v>4022.332039488803</v>
      </c>
      <c r="C974">
        <v>-0.02114283068176515</v>
      </c>
      <c r="AN974" s="2">
        <v>45124</v>
      </c>
      <c r="AO974">
        <v>853.7415272724409</v>
      </c>
      <c r="AP974">
        <v>1.937459154159395</v>
      </c>
      <c r="AQ974">
        <v>0.01857142410901206</v>
      </c>
      <c r="AR974">
        <v>0.2127831002880879</v>
      </c>
      <c r="AS974">
        <v>46.62560728124415</v>
      </c>
      <c r="AT974">
        <v>377.5868902016633</v>
      </c>
      <c r="AU974">
        <v>9.65039977384523</v>
      </c>
      <c r="AV974">
        <v>3.297338159012218</v>
      </c>
      <c r="AW974">
        <v>18.21930964116809</v>
      </c>
      <c r="AX974">
        <v>216.3975258538432</v>
      </c>
      <c r="AY974">
        <v>60.07918267306686</v>
      </c>
      <c r="AZ974">
        <v>50.69580315715753</v>
      </c>
      <c r="BE974" s="2">
        <v>45124</v>
      </c>
      <c r="BF974">
        <v>0.06295649321402827</v>
      </c>
      <c r="BG974">
        <v>0.06682277827166877</v>
      </c>
      <c r="BH974">
        <v>0.06470486847106914</v>
      </c>
      <c r="BI974">
        <v>0.117055351687583</v>
      </c>
      <c r="BJ974">
        <v>0.1396655863897234</v>
      </c>
      <c r="BK974">
        <v>0.08102136408852514</v>
      </c>
      <c r="BL974">
        <v>0.07929277908191724</v>
      </c>
      <c r="BM974">
        <v>0.1018093267909227</v>
      </c>
      <c r="BN974">
        <v>0.07668665309385386</v>
      </c>
      <c r="BO974">
        <v>0.07219433136834699</v>
      </c>
      <c r="BP974">
        <v>0.0656647103031073</v>
      </c>
      <c r="BQ974">
        <v>0.07212575723925412</v>
      </c>
    </row>
    <row r="975" spans="1:69">
      <c r="A975" s="2">
        <v>45125</v>
      </c>
      <c r="B975">
        <v>4060.783131147192</v>
      </c>
      <c r="C975">
        <v>0.009559402675090034</v>
      </c>
      <c r="AN975" s="2">
        <v>45125</v>
      </c>
      <c r="AO975">
        <v>853.9107033528007</v>
      </c>
      <c r="AP975">
        <v>1.937843078022868</v>
      </c>
      <c r="AQ975">
        <v>0.01887787018664152</v>
      </c>
      <c r="AR975">
        <v>0.2128252650530942</v>
      </c>
      <c r="AS975">
        <v>40.50830969941501</v>
      </c>
      <c r="AT975">
        <v>378.4023631203289</v>
      </c>
      <c r="AU975">
        <v>9.652312081909781</v>
      </c>
      <c r="AV975">
        <v>3.676651420282616</v>
      </c>
      <c r="AW975">
        <v>18.22291995095565</v>
      </c>
      <c r="AX975">
        <v>220.3016042366494</v>
      </c>
      <c r="AY975">
        <v>60.09108786955921</v>
      </c>
      <c r="AZ975">
        <v>50.70584895790033</v>
      </c>
      <c r="BE975" s="2">
        <v>45125</v>
      </c>
      <c r="BF975">
        <v>0.06806679556175439</v>
      </c>
      <c r="BG975">
        <v>0.06570461858536233</v>
      </c>
      <c r="BH975">
        <v>0.06470289142976901</v>
      </c>
      <c r="BI975">
        <v>0.1165133334410063</v>
      </c>
      <c r="BJ975">
        <v>0.1401330016228766</v>
      </c>
      <c r="BK975">
        <v>0.08402519009897169</v>
      </c>
      <c r="BL975">
        <v>0.07840546742554362</v>
      </c>
      <c r="BM975">
        <v>0.1002227507637321</v>
      </c>
      <c r="BN975">
        <v>0.07188801831210961</v>
      </c>
      <c r="BO975">
        <v>0.07257462895054491</v>
      </c>
      <c r="BP975">
        <v>0.06386970192417758</v>
      </c>
      <c r="BQ975">
        <v>0.07389360188415185</v>
      </c>
    </row>
    <row r="976" spans="1:69">
      <c r="A976" s="2">
        <v>45126</v>
      </c>
      <c r="B976">
        <v>3958.942114380263</v>
      </c>
      <c r="C976">
        <v>-0.02507915677293482</v>
      </c>
      <c r="AN976" s="2">
        <v>45126</v>
      </c>
      <c r="AO976">
        <v>854.0799129568271</v>
      </c>
      <c r="AP976">
        <v>1.938227077964092</v>
      </c>
      <c r="AQ976">
        <v>0.01696850797027432</v>
      </c>
      <c r="AR976">
        <v>0.2128674381734042</v>
      </c>
      <c r="AS976">
        <v>40.51633676245228</v>
      </c>
      <c r="AT976">
        <v>388.745075790863</v>
      </c>
      <c r="AU976">
        <v>9.654224768914295</v>
      </c>
      <c r="AV976">
        <v>3.677379979754381</v>
      </c>
      <c r="AW976">
        <v>20.56755453411952</v>
      </c>
      <c r="AX976">
        <v>231.7789775501606</v>
      </c>
      <c r="AY976">
        <v>60.1029954251666</v>
      </c>
      <c r="AZ976">
        <v>50.71589674930322</v>
      </c>
      <c r="BE976" s="2">
        <v>45126</v>
      </c>
      <c r="BF976">
        <v>0.06689780250404891</v>
      </c>
      <c r="BG976">
        <v>0.06616412577956585</v>
      </c>
      <c r="BH976">
        <v>0.07156031416373533</v>
      </c>
      <c r="BI976">
        <v>0.1175401713767264</v>
      </c>
      <c r="BJ976">
        <v>0.1278796463951732</v>
      </c>
      <c r="BK976">
        <v>0.08838555944737633</v>
      </c>
      <c r="BL976">
        <v>0.07859703767561353</v>
      </c>
      <c r="BM976">
        <v>0.1020208095262216</v>
      </c>
      <c r="BN976">
        <v>0.07084470227755428</v>
      </c>
      <c r="BO976">
        <v>0.0724104660310145</v>
      </c>
      <c r="BP976">
        <v>0.06219956171274847</v>
      </c>
      <c r="BQ976">
        <v>0.07549980311022164</v>
      </c>
    </row>
    <row r="977" spans="1:69">
      <c r="A977" s="2">
        <v>45127</v>
      </c>
      <c r="B977">
        <v>3992.046089331413</v>
      </c>
      <c r="C977">
        <v>0.008361823435332649</v>
      </c>
      <c r="AN977" s="2">
        <v>45127</v>
      </c>
      <c r="AO977">
        <v>854.2491560911628</v>
      </c>
      <c r="AP977">
        <v>1.93861115399814</v>
      </c>
      <c r="AQ977">
        <v>0.01697187042316699</v>
      </c>
      <c r="AR977">
        <v>0.2129096196506734</v>
      </c>
      <c r="AS977">
        <v>40.52436541611976</v>
      </c>
      <c r="AT977">
        <v>388.8221089046107</v>
      </c>
      <c r="AU977">
        <v>9.656137834933862</v>
      </c>
      <c r="AV977">
        <v>3.678108683596346</v>
      </c>
      <c r="AW977">
        <v>20.57163016842747</v>
      </c>
      <c r="AX977">
        <v>231.8249065083747</v>
      </c>
      <c r="AY977">
        <v>60.11490534035651</v>
      </c>
      <c r="AZ977">
        <v>50.72594653176068</v>
      </c>
      <c r="BE977" s="2">
        <v>45127</v>
      </c>
      <c r="BF977">
        <v>0.06610067564151176</v>
      </c>
      <c r="BG977">
        <v>0.06915830897847858</v>
      </c>
      <c r="BH977">
        <v>0.07215334248148011</v>
      </c>
      <c r="BI977">
        <v>0.1171168347542854</v>
      </c>
      <c r="BJ977">
        <v>0.1271728954720767</v>
      </c>
      <c r="BK977">
        <v>0.08803015799086601</v>
      </c>
      <c r="BL977">
        <v>0.07824466820621762</v>
      </c>
      <c r="BM977">
        <v>0.100774428995213</v>
      </c>
      <c r="BN977">
        <v>0.07017617951483052</v>
      </c>
      <c r="BO977">
        <v>0.07254888663373664</v>
      </c>
      <c r="BP977">
        <v>0.06383729339251727</v>
      </c>
      <c r="BQ977">
        <v>0.07468632793878634</v>
      </c>
    </row>
    <row r="978" spans="1:69">
      <c r="A978" s="2">
        <v>45128</v>
      </c>
      <c r="B978">
        <v>4066.223752099319</v>
      </c>
      <c r="C978">
        <v>0.01858136431995172</v>
      </c>
      <c r="AN978" s="2">
        <v>45128</v>
      </c>
      <c r="AO978">
        <v>870.0723777310899</v>
      </c>
      <c r="AP978">
        <v>1.938995306140093</v>
      </c>
      <c r="AQ978">
        <v>0.01697523354235804</v>
      </c>
      <c r="AR978">
        <v>0.2129518094865579</v>
      </c>
      <c r="AS978">
        <v>37.88895629533921</v>
      </c>
      <c r="AT978">
        <v>379.2068850941183</v>
      </c>
      <c r="AU978">
        <v>9.658051280043587</v>
      </c>
      <c r="AV978">
        <v>3.678837531837121</v>
      </c>
      <c r="AW978">
        <v>20.57570661035671</v>
      </c>
      <c r="AX978">
        <v>231.526606209573</v>
      </c>
      <c r="AY978">
        <v>60.12681761559652</v>
      </c>
      <c r="AZ978">
        <v>54.91505340107409</v>
      </c>
      <c r="BE978" s="2">
        <v>45128</v>
      </c>
      <c r="BF978">
        <v>0.06552776232175644</v>
      </c>
      <c r="BG978">
        <v>0.06763596212103516</v>
      </c>
      <c r="BH978">
        <v>0.07011122564213761</v>
      </c>
      <c r="BI978">
        <v>0.1157370543703294</v>
      </c>
      <c r="BJ978">
        <v>0.1244292403113277</v>
      </c>
      <c r="BK978">
        <v>0.08762050002271889</v>
      </c>
      <c r="BL978">
        <v>0.07913329006380511</v>
      </c>
      <c r="BM978">
        <v>0.09908453464927432</v>
      </c>
      <c r="BN978">
        <v>0.0777243303619669</v>
      </c>
      <c r="BO978">
        <v>0.07160938148216597</v>
      </c>
      <c r="BP978">
        <v>0.06035733941342014</v>
      </c>
      <c r="BQ978">
        <v>0.08102937924006233</v>
      </c>
    </row>
    <row r="979" spans="1:69">
      <c r="A979" s="2">
        <v>45129</v>
      </c>
      <c r="B979">
        <v>4094.846609953885</v>
      </c>
      <c r="C979">
        <v>0.007039174329693143</v>
      </c>
      <c r="AN979" s="2">
        <v>45129</v>
      </c>
      <c r="AO979">
        <v>870.2447899071313</v>
      </c>
      <c r="AP979">
        <v>1.93937953440503</v>
      </c>
      <c r="AQ979">
        <v>0.01697859732797951</v>
      </c>
      <c r="AR979">
        <v>0.2129940076827141</v>
      </c>
      <c r="AS979">
        <v>39.40076967370529</v>
      </c>
      <c r="AT979">
        <v>383.7487532988864</v>
      </c>
      <c r="AU979">
        <v>9.659965104318591</v>
      </c>
      <c r="AV979">
        <v>3.679566524505318</v>
      </c>
      <c r="AW979">
        <v>20.57978386006728</v>
      </c>
      <c r="AX979">
        <v>235.5153940405389</v>
      </c>
      <c r="AY979">
        <v>60.13873225135427</v>
      </c>
      <c r="AZ979">
        <v>51.42229288359001</v>
      </c>
      <c r="BE979" s="2">
        <v>45129</v>
      </c>
      <c r="BF979">
        <v>0.0668948030709038</v>
      </c>
      <c r="BG979">
        <v>0.06654837595823368</v>
      </c>
      <c r="BH979">
        <v>0.07029693728914425</v>
      </c>
      <c r="BI979">
        <v>0.1154066167853171</v>
      </c>
      <c r="BJ979">
        <v>0.1240570102782981</v>
      </c>
      <c r="BK979">
        <v>0.08853203592788887</v>
      </c>
      <c r="BL979">
        <v>0.08067134423952467</v>
      </c>
      <c r="BM979">
        <v>0.09841836579801093</v>
      </c>
      <c r="BN979">
        <v>0.07843602830115651</v>
      </c>
      <c r="BO979">
        <v>0.07224893180648378</v>
      </c>
      <c r="BP979">
        <v>0.06044147545594074</v>
      </c>
      <c r="BQ979">
        <v>0.07804807508909779</v>
      </c>
    </row>
    <row r="980" spans="1:69">
      <c r="A980" s="2">
        <v>45130</v>
      </c>
      <c r="B980">
        <v>3996.802285184162</v>
      </c>
      <c r="C980">
        <v>-0.02394334491831607</v>
      </c>
      <c r="AN980" s="2">
        <v>45130</v>
      </c>
      <c r="AO980">
        <v>870.4172362480988</v>
      </c>
      <c r="AP980">
        <v>2.082852485368247</v>
      </c>
      <c r="AQ980">
        <v>0.01698196178016345</v>
      </c>
      <c r="AR980">
        <v>0.2130362142407985</v>
      </c>
      <c r="AS980">
        <v>37.53960444883897</v>
      </c>
      <c r="AT980">
        <v>367.9573484256957</v>
      </c>
      <c r="AU980">
        <v>9.661879307834008</v>
      </c>
      <c r="AV980">
        <v>3.680295661629558</v>
      </c>
      <c r="AW980">
        <v>20.58386191771926</v>
      </c>
      <c r="AX980">
        <v>221.1899218904664</v>
      </c>
      <c r="AY980">
        <v>60.15064924809754</v>
      </c>
      <c r="AZ980">
        <v>53.75400274307813</v>
      </c>
      <c r="BE980" s="2">
        <v>45130</v>
      </c>
      <c r="BF980">
        <v>0.06584596089699687</v>
      </c>
      <c r="BG980">
        <v>0.06719522389035693</v>
      </c>
      <c r="BH980">
        <v>0.06940688279414418</v>
      </c>
      <c r="BI980">
        <v>0.125438513214007</v>
      </c>
      <c r="BJ980">
        <v>0.1263024596527519</v>
      </c>
      <c r="BK980">
        <v>0.08425747019809542</v>
      </c>
      <c r="BL980">
        <v>0.07980484903861725</v>
      </c>
      <c r="BM980">
        <v>0.0992095461157826</v>
      </c>
      <c r="BN980">
        <v>0.07384745992523349</v>
      </c>
      <c r="BO980">
        <v>0.06859932096959175</v>
      </c>
      <c r="BP980">
        <v>0.0592325157748478</v>
      </c>
      <c r="BQ980">
        <v>0.08085979752957478</v>
      </c>
    </row>
    <row r="981" spans="1:69">
      <c r="A981" s="2">
        <v>45131</v>
      </c>
      <c r="B981">
        <v>4049.715739154146</v>
      </c>
      <c r="C981">
        <v>0.01323894708680751</v>
      </c>
      <c r="AN981" s="2">
        <v>45131</v>
      </c>
      <c r="AO981">
        <v>870.5897167607624</v>
      </c>
      <c r="AP981">
        <v>2.083265220145912</v>
      </c>
      <c r="AQ981">
        <v>0.01698532689904196</v>
      </c>
      <c r="AR981">
        <v>0.2130784291624682</v>
      </c>
      <c r="AS981">
        <v>37.54704323790573</v>
      </c>
      <c r="AT981">
        <v>368.030262276033</v>
      </c>
      <c r="AU981">
        <v>9.663793890664987</v>
      </c>
      <c r="AV981">
        <v>3.681024943238465</v>
      </c>
      <c r="AW981">
        <v>20.58794078347273</v>
      </c>
      <c r="AX981">
        <v>221.2337525380397</v>
      </c>
      <c r="AY981">
        <v>60.16256860629417</v>
      </c>
      <c r="AZ981">
        <v>53.76465455184839</v>
      </c>
      <c r="BE981" s="2">
        <v>45131</v>
      </c>
      <c r="BF981">
        <v>0.06576622894690518</v>
      </c>
      <c r="BG981">
        <v>0.0681589124770399</v>
      </c>
      <c r="BH981">
        <v>0.06895887128238562</v>
      </c>
      <c r="BI981">
        <v>0.1246980828722301</v>
      </c>
      <c r="BJ981">
        <v>0.1261052860649328</v>
      </c>
      <c r="BK981">
        <v>0.08386557220605767</v>
      </c>
      <c r="BL981">
        <v>0.08021697368402544</v>
      </c>
      <c r="BM981">
        <v>0.09933686675036436</v>
      </c>
      <c r="BN981">
        <v>0.0731884033699383</v>
      </c>
      <c r="BO981">
        <v>0.06885725068220926</v>
      </c>
      <c r="BP981">
        <v>0.05912838860720465</v>
      </c>
      <c r="BQ981">
        <v>0.08171916305670673</v>
      </c>
    </row>
    <row r="982" spans="1:69">
      <c r="A982" s="2">
        <v>45132</v>
      </c>
      <c r="B982">
        <v>3917.57521747405</v>
      </c>
      <c r="C982">
        <v>-0.0326295795041891</v>
      </c>
      <c r="AN982" s="2">
        <v>45132</v>
      </c>
      <c r="AO982">
        <v>870.7622314518935</v>
      </c>
      <c r="AP982">
        <v>2.083678036710453</v>
      </c>
      <c r="AQ982">
        <v>0.01698869268474714</v>
      </c>
      <c r="AR982">
        <v>0.2131206524493805</v>
      </c>
      <c r="AS982">
        <v>37.55448350103126</v>
      </c>
      <c r="AT982">
        <v>368.1031905748644</v>
      </c>
      <c r="AU982">
        <v>9.665708852886693</v>
      </c>
      <c r="AV982">
        <v>3.681754369360671</v>
      </c>
      <c r="AW982">
        <v>20.59202045748784</v>
      </c>
      <c r="AX982">
        <v>221.2775918710252</v>
      </c>
      <c r="AY982">
        <v>60.1744903264121</v>
      </c>
      <c r="AZ982">
        <v>53.77530847136434</v>
      </c>
      <c r="BE982" s="2">
        <v>45132</v>
      </c>
      <c r="BF982">
        <v>0.0660911254997634</v>
      </c>
      <c r="BG982">
        <v>0.06784297085820473</v>
      </c>
      <c r="BH982">
        <v>0.06889747030158412</v>
      </c>
      <c r="BI982">
        <v>0.1270612977542983</v>
      </c>
      <c r="BJ982">
        <v>0.1265329083790786</v>
      </c>
      <c r="BK982">
        <v>0.08440516763541597</v>
      </c>
      <c r="BL982">
        <v>0.08015171373356395</v>
      </c>
      <c r="BM982">
        <v>0.1006380329596716</v>
      </c>
      <c r="BN982">
        <v>0.07280330026384722</v>
      </c>
      <c r="BO982">
        <v>0.06842671808994499</v>
      </c>
      <c r="BP982">
        <v>0.05775091003340831</v>
      </c>
      <c r="BQ982">
        <v>0.07939838449121865</v>
      </c>
    </row>
    <row r="983" spans="1:69">
      <c r="A983" s="2">
        <v>45133</v>
      </c>
      <c r="B983">
        <v>3899.553647257057</v>
      </c>
      <c r="C983">
        <v>-0.004600184863486012</v>
      </c>
      <c r="AN983" s="2">
        <v>45133</v>
      </c>
      <c r="AO983">
        <v>870.934780328265</v>
      </c>
      <c r="AP983">
        <v>2.084090935078076</v>
      </c>
      <c r="AQ983">
        <v>0.01699205913741113</v>
      </c>
      <c r="AR983">
        <v>0.213162884103193</v>
      </c>
      <c r="AS983">
        <v>37.56192523850763</v>
      </c>
      <c r="AT983">
        <v>368.176133325053</v>
      </c>
      <c r="AU983">
        <v>9.667624194574307</v>
      </c>
      <c r="AV983">
        <v>3.682483940024811</v>
      </c>
      <c r="AW983">
        <v>20.59610093992474</v>
      </c>
      <c r="AX983">
        <v>221.3214398911442</v>
      </c>
      <c r="AY983">
        <v>60.18641440891937</v>
      </c>
      <c r="AZ983">
        <v>53.78596450204425</v>
      </c>
      <c r="BE983" s="2">
        <v>45133</v>
      </c>
      <c r="BF983">
        <v>0.06617339889467592</v>
      </c>
      <c r="BG983">
        <v>0.06786418300677589</v>
      </c>
      <c r="BH983">
        <v>0.07045399475310518</v>
      </c>
      <c r="BI983">
        <v>0.1270583044248368</v>
      </c>
      <c r="BJ983">
        <v>0.1273297755208295</v>
      </c>
      <c r="BK983">
        <v>0.08409730293184339</v>
      </c>
      <c r="BL983">
        <v>0.07984688246467796</v>
      </c>
      <c r="BM983">
        <v>0.1015402006732749</v>
      </c>
      <c r="BN983">
        <v>0.07132208631148747</v>
      </c>
      <c r="BO983">
        <v>0.0668092651886744</v>
      </c>
      <c r="BP983">
        <v>0.05764191785971685</v>
      </c>
      <c r="BQ983">
        <v>0.07986268797010156</v>
      </c>
    </row>
    <row r="984" spans="1:69">
      <c r="A984" s="2">
        <v>45134</v>
      </c>
      <c r="B984">
        <v>3959.246356429683</v>
      </c>
      <c r="C984">
        <v>0.0153075748078535</v>
      </c>
      <c r="AN984" s="2">
        <v>45134</v>
      </c>
      <c r="AO984">
        <v>871.1073633966508</v>
      </c>
      <c r="AP984">
        <v>2.084503915264991</v>
      </c>
      <c r="AQ984">
        <v>0.01699542625716609</v>
      </c>
      <c r="AR984">
        <v>0.2132051241255637</v>
      </c>
      <c r="AS984">
        <v>37.56936845062702</v>
      </c>
      <c r="AT984">
        <v>368.2490905294624</v>
      </c>
      <c r="AU984">
        <v>9.669539915803021</v>
      </c>
      <c r="AV984">
        <v>3.683213655259529</v>
      </c>
      <c r="AW984">
        <v>20.60018223094363</v>
      </c>
      <c r="AX984">
        <v>221.3652966001179</v>
      </c>
      <c r="AY984">
        <v>60.1983408542841</v>
      </c>
      <c r="AZ984">
        <v>53.79662264430647</v>
      </c>
      <c r="BE984" s="2">
        <v>45134</v>
      </c>
      <c r="BF984">
        <v>0.06700298051963638</v>
      </c>
      <c r="BG984">
        <v>0.06746157697658599</v>
      </c>
      <c r="BH984">
        <v>0.06898332809361764</v>
      </c>
      <c r="BI984">
        <v>0.1257597458903046</v>
      </c>
      <c r="BJ984">
        <v>0.1260373117995904</v>
      </c>
      <c r="BK984">
        <v>0.0827544039952862</v>
      </c>
      <c r="BL984">
        <v>0.07962090822730193</v>
      </c>
      <c r="BM984">
        <v>0.1007622672483651</v>
      </c>
      <c r="BN984">
        <v>0.07356386605596009</v>
      </c>
      <c r="BO984">
        <v>0.06715511177228715</v>
      </c>
      <c r="BP984">
        <v>0.06152889335771338</v>
      </c>
      <c r="BQ984">
        <v>0.07936960606335122</v>
      </c>
    </row>
    <row r="985" spans="1:69">
      <c r="A985" s="2">
        <v>45135</v>
      </c>
      <c r="B985">
        <v>3966.809863054405</v>
      </c>
      <c r="C985">
        <v>0.001910339984891207</v>
      </c>
      <c r="AN985" s="2">
        <v>45135</v>
      </c>
      <c r="AO985">
        <v>871.2799806638264</v>
      </c>
      <c r="AP985">
        <v>2.090237456059012</v>
      </c>
      <c r="AQ985">
        <v>0.01699879404414422</v>
      </c>
      <c r="AR985">
        <v>0.2132473725181509</v>
      </c>
      <c r="AS985">
        <v>33.92351406406662</v>
      </c>
      <c r="AT985">
        <v>385.1986665931264</v>
      </c>
      <c r="AU985">
        <v>9.671456016648046</v>
      </c>
      <c r="AV985">
        <v>3.683943515093471</v>
      </c>
      <c r="AW985">
        <v>20.60426433070475</v>
      </c>
      <c r="AX985">
        <v>226.0111504356601</v>
      </c>
      <c r="AY985">
        <v>60.21026966297453</v>
      </c>
      <c r="AZ985">
        <v>55.32941503914623</v>
      </c>
      <c r="BE985" s="2">
        <v>45135</v>
      </c>
      <c r="BF985">
        <v>0.0671582393940392</v>
      </c>
      <c r="BG985">
        <v>0.06751905652517638</v>
      </c>
      <c r="BH985">
        <v>0.06824163977617614</v>
      </c>
      <c r="BI985">
        <v>0.1266560163116867</v>
      </c>
      <c r="BJ985">
        <v>0.1251366896801548</v>
      </c>
      <c r="BK985">
        <v>0.08518342812909382</v>
      </c>
      <c r="BL985">
        <v>0.07938258375924977</v>
      </c>
      <c r="BM985">
        <v>0.09993818247428413</v>
      </c>
      <c r="BN985">
        <v>0.06827818736462611</v>
      </c>
      <c r="BO985">
        <v>0.06953266402291521</v>
      </c>
      <c r="BP985">
        <v>0.0611954104972596</v>
      </c>
      <c r="BQ985">
        <v>0.08177790206533815</v>
      </c>
    </row>
    <row r="986" spans="1:69">
      <c r="A986" s="2">
        <v>45136</v>
      </c>
      <c r="B986">
        <v>3983.102617143152</v>
      </c>
      <c r="C986">
        <v>0.004107268725050739</v>
      </c>
      <c r="AN986" s="2">
        <v>45136</v>
      </c>
      <c r="AO986">
        <v>871.4526321365687</v>
      </c>
      <c r="AP986">
        <v>2.065569416302857</v>
      </c>
      <c r="AQ986">
        <v>0.01700216249847773</v>
      </c>
      <c r="AR986">
        <v>0.2132896292826132</v>
      </c>
      <c r="AS986">
        <v>33.93023629434131</v>
      </c>
      <c r="AT986">
        <v>390.2405854243568</v>
      </c>
      <c r="AU986">
        <v>9.673372497184605</v>
      </c>
      <c r="AV986">
        <v>3.925916221517572</v>
      </c>
      <c r="AW986">
        <v>20.60834723936834</v>
      </c>
      <c r="AX986">
        <v>222.3463107508023</v>
      </c>
      <c r="AY986">
        <v>60.22220083545894</v>
      </c>
      <c r="AZ986">
        <v>53.77262539199236</v>
      </c>
      <c r="BE986" s="2">
        <v>45136</v>
      </c>
      <c r="BF986">
        <v>0.07181777861865742</v>
      </c>
      <c r="BG986">
        <v>0.06787277710817662</v>
      </c>
      <c r="BH986">
        <v>0.06848956658512335</v>
      </c>
      <c r="BI986">
        <v>0.1254616866327481</v>
      </c>
      <c r="BJ986">
        <v>0.1251388092824581</v>
      </c>
      <c r="BK986">
        <v>0.08449312067515911</v>
      </c>
      <c r="BL986">
        <v>0.07886132760675246</v>
      </c>
      <c r="BM986">
        <v>0.1004044711420944</v>
      </c>
      <c r="BN986">
        <v>0.06641018119379394</v>
      </c>
      <c r="BO986">
        <v>0.06954030996829987</v>
      </c>
      <c r="BP986">
        <v>0.06039904331145728</v>
      </c>
      <c r="BQ986">
        <v>0.08111092787527925</v>
      </c>
    </row>
    <row r="987" spans="1:69">
      <c r="A987" s="2">
        <v>45137</v>
      </c>
      <c r="B987">
        <v>4023.846741010042</v>
      </c>
      <c r="C987">
        <v>0.01022924282480919</v>
      </c>
      <c r="AN987" s="2">
        <v>45137</v>
      </c>
      <c r="AO987">
        <v>871.6253178216556</v>
      </c>
      <c r="AP987">
        <v>2.096979953503736</v>
      </c>
      <c r="AQ987">
        <v>0.01700553162029885</v>
      </c>
      <c r="AR987">
        <v>0.2133318944206097</v>
      </c>
      <c r="AS987">
        <v>33.93695985668259</v>
      </c>
      <c r="AT987">
        <v>391.9466155578887</v>
      </c>
      <c r="AU987">
        <v>9.675289357487937</v>
      </c>
      <c r="AV987">
        <v>3.973742007592433</v>
      </c>
      <c r="AW987">
        <v>20.6124309570947</v>
      </c>
      <c r="AX987">
        <v>205.6148905062196</v>
      </c>
      <c r="AY987">
        <v>66.23201877367296</v>
      </c>
      <c r="AZ987">
        <v>50.88319802788013</v>
      </c>
      <c r="BE987" s="2">
        <v>45137</v>
      </c>
      <c r="BF987">
        <v>0.07366654227789636</v>
      </c>
      <c r="BG987">
        <v>0.06776380203533948</v>
      </c>
      <c r="BH987">
        <v>0.06786046498990402</v>
      </c>
      <c r="BI987">
        <v>0.1263654302216716</v>
      </c>
      <c r="BJ987">
        <v>0.1240824607979033</v>
      </c>
      <c r="BK987">
        <v>0.07715256185001283</v>
      </c>
      <c r="BL987">
        <v>0.08643002796582834</v>
      </c>
      <c r="BM987">
        <v>0.09972494211846371</v>
      </c>
      <c r="BN987">
        <v>0.06629189748460124</v>
      </c>
      <c r="BO987">
        <v>0.07000524413676477</v>
      </c>
      <c r="BP987">
        <v>0.06058638142866796</v>
      </c>
      <c r="BQ987">
        <v>0.08007024469294625</v>
      </c>
    </row>
    <row r="988" spans="1:69">
      <c r="A988" s="2">
        <v>45138</v>
      </c>
      <c r="B988">
        <v>3971.006248327498</v>
      </c>
      <c r="C988">
        <v>-0.01313183530177897</v>
      </c>
      <c r="AN988" s="2">
        <v>45138</v>
      </c>
      <c r="AO988">
        <v>871.7980377258667</v>
      </c>
      <c r="AP988">
        <v>2.052784201021629</v>
      </c>
      <c r="AQ988">
        <v>0.01700890140973987</v>
      </c>
      <c r="AR988">
        <v>0.2133741679337995</v>
      </c>
      <c r="AS988">
        <v>33.94368475135443</v>
      </c>
      <c r="AT988">
        <v>396.1134231306372</v>
      </c>
      <c r="AU988">
        <v>9.677206597633297</v>
      </c>
      <c r="AV988">
        <v>4.090496345412751</v>
      </c>
      <c r="AW988">
        <v>20.61651548404415</v>
      </c>
      <c r="AX988">
        <v>220.798424394772</v>
      </c>
      <c r="AY988">
        <v>66.24514320650482</v>
      </c>
      <c r="AZ988">
        <v>47.32022100100821</v>
      </c>
      <c r="BE988" s="2">
        <v>45138</v>
      </c>
      <c r="BF988">
        <v>0.07289683940270575</v>
      </c>
      <c r="BG988">
        <v>0.06899399323269305</v>
      </c>
      <c r="BH988">
        <v>0.06814458699566241</v>
      </c>
      <c r="BI988">
        <v>0.1253452547339279</v>
      </c>
      <c r="BJ988">
        <v>0.1253407005299563</v>
      </c>
      <c r="BK988">
        <v>0.08320256242945979</v>
      </c>
      <c r="BL988">
        <v>0.08645922561249757</v>
      </c>
      <c r="BM988">
        <v>0.1000243859010062</v>
      </c>
      <c r="BN988">
        <v>0.06453532649109657</v>
      </c>
      <c r="BO988">
        <v>0.0695690237040658</v>
      </c>
      <c r="BP988">
        <v>0.05911216189556485</v>
      </c>
      <c r="BQ988">
        <v>0.07637593907136386</v>
      </c>
    </row>
    <row r="989" spans="1:69">
      <c r="A989" s="2">
        <v>45139</v>
      </c>
      <c r="B989">
        <v>3937.170865150411</v>
      </c>
      <c r="C989">
        <v>-0.008520606884297455</v>
      </c>
      <c r="AN989" s="2">
        <v>45139</v>
      </c>
      <c r="AO989">
        <v>871.9707918559828</v>
      </c>
      <c r="AP989">
        <v>2.066482370906374</v>
      </c>
      <c r="AQ989">
        <v>0.01701227186693307</v>
      </c>
      <c r="AR989">
        <v>0.2134164498238423</v>
      </c>
      <c r="AS989">
        <v>33.95041097862084</v>
      </c>
      <c r="AT989">
        <v>402.8079799522187</v>
      </c>
      <c r="AU989">
        <v>9.679124217695954</v>
      </c>
      <c r="AV989">
        <v>4.44376000238193</v>
      </c>
      <c r="AW989">
        <v>20.62060082037705</v>
      </c>
      <c r="AX989">
        <v>198.8080904001449</v>
      </c>
      <c r="AY989">
        <v>66.25827024005368</v>
      </c>
      <c r="AZ989">
        <v>47.85187589108248</v>
      </c>
      <c r="BE989" s="2">
        <v>45139</v>
      </c>
      <c r="BF989">
        <v>0.07373986018437712</v>
      </c>
      <c r="BG989">
        <v>0.06807108275051621</v>
      </c>
      <c r="BH989">
        <v>0.067160456067846</v>
      </c>
      <c r="BI989">
        <v>0.1265847716253299</v>
      </c>
      <c r="BJ989">
        <v>0.1262570363289044</v>
      </c>
      <c r="BK989">
        <v>0.07836897658903497</v>
      </c>
      <c r="BL989">
        <v>0.0859697583017596</v>
      </c>
      <c r="BM989">
        <v>0.1006155072653431</v>
      </c>
      <c r="BN989">
        <v>0.06507472052311564</v>
      </c>
      <c r="BO989">
        <v>0.070356414847649</v>
      </c>
      <c r="BP989">
        <v>0.05833643736600672</v>
      </c>
      <c r="BQ989">
        <v>0.07946497815011741</v>
      </c>
    </row>
    <row r="990" spans="1:69">
      <c r="A990" s="2">
        <v>45140</v>
      </c>
      <c r="B990">
        <v>3976.171114255376</v>
      </c>
      <c r="C990">
        <v>0.009905653181113694</v>
      </c>
      <c r="AN990" s="2">
        <v>45140</v>
      </c>
      <c r="AO990">
        <v>872.143580218786</v>
      </c>
      <c r="AP990">
        <v>2.034429034556529</v>
      </c>
      <c r="AQ990">
        <v>0.01701564299201077</v>
      </c>
      <c r="AR990">
        <v>0.213458740092398</v>
      </c>
      <c r="AS990">
        <v>33.95713853874589</v>
      </c>
      <c r="AT990">
        <v>400.111291452031</v>
      </c>
      <c r="AU990">
        <v>9.681042217751191</v>
      </c>
      <c r="AV990">
        <v>4.472583121814139</v>
      </c>
      <c r="AW990">
        <v>20.62468696625378</v>
      </c>
      <c r="AX990">
        <v>206.4213549611682</v>
      </c>
      <c r="AY990">
        <v>66.27139987483488</v>
      </c>
      <c r="AZ990">
        <v>47.32628765778222</v>
      </c>
      <c r="BE990" s="2">
        <v>45140</v>
      </c>
      <c r="BF990">
        <v>0.07351630037225659</v>
      </c>
      <c r="BG990">
        <v>0.06781389991021285</v>
      </c>
      <c r="BH990">
        <v>0.06659431727005138</v>
      </c>
      <c r="BI990">
        <v>0.1264068268837921</v>
      </c>
      <c r="BJ990">
        <v>0.1262406560342273</v>
      </c>
      <c r="BK990">
        <v>0.08015081399940238</v>
      </c>
      <c r="BL990">
        <v>0.08646224032647411</v>
      </c>
      <c r="BM990">
        <v>0.1002284081439482</v>
      </c>
      <c r="BN990">
        <v>0.06496289082173798</v>
      </c>
      <c r="BO990">
        <v>0.07017553409910375</v>
      </c>
      <c r="BP990">
        <v>0.05818732985967735</v>
      </c>
      <c r="BQ990">
        <v>0.07926078227911595</v>
      </c>
    </row>
    <row r="991" spans="1:69">
      <c r="A991" s="2">
        <v>45141</v>
      </c>
      <c r="B991">
        <v>3869.513453327101</v>
      </c>
      <c r="C991">
        <v>-0.02682421300881288</v>
      </c>
      <c r="AN991" s="2">
        <v>45141</v>
      </c>
      <c r="AO991">
        <v>872.3164028210599</v>
      </c>
      <c r="AP991">
        <v>2.04217308183133</v>
      </c>
      <c r="AQ991">
        <v>0.01701901478510532</v>
      </c>
      <c r="AR991">
        <v>0.2135010387411269</v>
      </c>
      <c r="AS991">
        <v>33.96386743199368</v>
      </c>
      <c r="AT991">
        <v>401.3548200154548</v>
      </c>
      <c r="AU991">
        <v>9.682960597874306</v>
      </c>
      <c r="AV991">
        <v>4.051146701091666</v>
      </c>
      <c r="AW991">
        <v>20.62877392183476</v>
      </c>
      <c r="AX991">
        <v>216.013413288308</v>
      </c>
      <c r="AY991">
        <v>66.2845321113639</v>
      </c>
      <c r="AZ991">
        <v>49.01331829849983</v>
      </c>
      <c r="BE991" s="2">
        <v>45141</v>
      </c>
      <c r="BF991">
        <v>0.0676535009265925</v>
      </c>
      <c r="BG991">
        <v>0.06740649354229868</v>
      </c>
      <c r="BH991">
        <v>0.06675999067261661</v>
      </c>
      <c r="BI991">
        <v>0.1269442026472986</v>
      </c>
      <c r="BJ991">
        <v>0.1281783201191782</v>
      </c>
      <c r="BK991">
        <v>0.08429555568342458</v>
      </c>
      <c r="BL991">
        <v>0.08654520101265994</v>
      </c>
      <c r="BM991">
        <v>0.1014282325547727</v>
      </c>
      <c r="BN991">
        <v>0.06447110880148643</v>
      </c>
      <c r="BO991">
        <v>0.07054886096794474</v>
      </c>
      <c r="BP991">
        <v>0.05792175744838613</v>
      </c>
      <c r="BQ991">
        <v>0.07784677562334094</v>
      </c>
    </row>
    <row r="992" spans="1:69">
      <c r="A992" s="2">
        <v>45142</v>
      </c>
      <c r="B992">
        <v>3834.947065332285</v>
      </c>
      <c r="C992">
        <v>-0.008933006284057465</v>
      </c>
      <c r="AN992" s="2">
        <v>45142</v>
      </c>
      <c r="AO992">
        <v>872.4892596695893</v>
      </c>
      <c r="AP992">
        <v>2.008030541892425</v>
      </c>
      <c r="AQ992">
        <v>0.0170223872463491</v>
      </c>
      <c r="AR992">
        <v>0.2135433457716897</v>
      </c>
      <c r="AS992">
        <v>33.97059765862839</v>
      </c>
      <c r="AT992">
        <v>402.1438624624658</v>
      </c>
      <c r="AU992">
        <v>10.78586666267745</v>
      </c>
      <c r="AV992">
        <v>4.051949469960181</v>
      </c>
      <c r="AW992">
        <v>20.63286168728044</v>
      </c>
      <c r="AX992">
        <v>201.9994535631785</v>
      </c>
      <c r="AY992">
        <v>66.29766695015628</v>
      </c>
      <c r="AZ992">
        <v>49.69407001396324</v>
      </c>
      <c r="BE992" s="2">
        <v>45142</v>
      </c>
      <c r="BF992">
        <v>0.06664952106955865</v>
      </c>
      <c r="BG992">
        <v>0.06655587410868437</v>
      </c>
      <c r="BH992">
        <v>0.06696370955579049</v>
      </c>
      <c r="BI992">
        <v>0.1262507381482113</v>
      </c>
      <c r="BJ992">
        <v>0.1295776422465627</v>
      </c>
      <c r="BK992">
        <v>0.07944153660599243</v>
      </c>
      <c r="BL992">
        <v>0.08614701915800238</v>
      </c>
      <c r="BM992">
        <v>0.1022302766980422</v>
      </c>
      <c r="BN992">
        <v>0.06316241571049278</v>
      </c>
      <c r="BO992">
        <v>0.07009016482577393</v>
      </c>
      <c r="BP992">
        <v>0.063749963131954</v>
      </c>
      <c r="BQ992">
        <v>0.07918113874093474</v>
      </c>
    </row>
    <row r="993" spans="1:69">
      <c r="A993" s="2">
        <v>45143</v>
      </c>
      <c r="B993">
        <v>3830.256943536647</v>
      </c>
      <c r="C993">
        <v>-0.001222995185001685</v>
      </c>
      <c r="AN993" s="2">
        <v>45143</v>
      </c>
      <c r="AO993">
        <v>872.6621507711602</v>
      </c>
      <c r="AP993">
        <v>2.008428450071269</v>
      </c>
      <c r="AQ993">
        <v>0.01702576037587451</v>
      </c>
      <c r="AR993">
        <v>0.2135856611857471</v>
      </c>
      <c r="AS993">
        <v>33.97732921891424</v>
      </c>
      <c r="AT993">
        <v>402.2235506587394</v>
      </c>
      <c r="AU993">
        <v>10.78800397307759</v>
      </c>
      <c r="AV993">
        <v>4.052752397904116</v>
      </c>
      <c r="AW993">
        <v>20.63695026275131</v>
      </c>
      <c r="AX993">
        <v>202.0394814576841</v>
      </c>
      <c r="AY993">
        <v>66.3108043917277</v>
      </c>
      <c r="AZ993">
        <v>49.70391731283947</v>
      </c>
      <c r="BE993" s="2">
        <v>45143</v>
      </c>
      <c r="BF993">
        <v>0.06778584431494257</v>
      </c>
      <c r="BG993">
        <v>0.06683785937168417</v>
      </c>
      <c r="BH993">
        <v>0.06675151762212272</v>
      </c>
      <c r="BI993">
        <v>0.1265363176540884</v>
      </c>
      <c r="BJ993">
        <v>0.1291615257674674</v>
      </c>
      <c r="BK993">
        <v>0.07920358977872421</v>
      </c>
      <c r="BL993">
        <v>0.08633508210948121</v>
      </c>
      <c r="BM993">
        <v>0.1018380376250503</v>
      </c>
      <c r="BN993">
        <v>0.06322266085718187</v>
      </c>
      <c r="BO993">
        <v>0.06966497474681384</v>
      </c>
      <c r="BP993">
        <v>0.0641927845967863</v>
      </c>
      <c r="BQ993">
        <v>0.07846980555565697</v>
      </c>
    </row>
    <row r="994" spans="1:69">
      <c r="A994" s="2">
        <v>45144</v>
      </c>
      <c r="B994">
        <v>3839.280688707263</v>
      </c>
      <c r="C994">
        <v>0.002355911183933301</v>
      </c>
      <c r="AN994" s="2">
        <v>45144</v>
      </c>
      <c r="AO994">
        <v>872.8350761325604</v>
      </c>
      <c r="AP994">
        <v>1.82422975793562</v>
      </c>
      <c r="AQ994">
        <v>0.01702913417381396</v>
      </c>
      <c r="AR994">
        <v>0.2136279849849606</v>
      </c>
      <c r="AS994">
        <v>33.98406211311551</v>
      </c>
      <c r="AT994">
        <v>405.4176775359347</v>
      </c>
      <c r="AU994">
        <v>10.79014170700381</v>
      </c>
      <c r="AV994">
        <v>4.369320838998315</v>
      </c>
      <c r="AW994">
        <v>20.64103964840786</v>
      </c>
      <c r="AX994">
        <v>216.1223726687727</v>
      </c>
      <c r="AY994">
        <v>66.32394443659391</v>
      </c>
      <c r="AZ994">
        <v>49.95577249314787</v>
      </c>
      <c r="BE994" s="2">
        <v>45144</v>
      </c>
      <c r="BF994">
        <v>0.07322705529093633</v>
      </c>
      <c r="BG994">
        <v>0.06671233166382604</v>
      </c>
      <c r="BH994">
        <v>0.06681289938906408</v>
      </c>
      <c r="BI994">
        <v>0.115421562624562</v>
      </c>
      <c r="BJ994">
        <v>0.1288650413743895</v>
      </c>
      <c r="BK994">
        <v>0.08409196178789638</v>
      </c>
      <c r="BL994">
        <v>0.08582884396417631</v>
      </c>
      <c r="BM994">
        <v>0.1021255415780401</v>
      </c>
      <c r="BN994">
        <v>0.06392143361899348</v>
      </c>
      <c r="BO994">
        <v>0.07035758448071291</v>
      </c>
      <c r="BP994">
        <v>0.06353819075325977</v>
      </c>
      <c r="BQ994">
        <v>0.07909755347414318</v>
      </c>
    </row>
    <row r="995" spans="1:69">
      <c r="A995" s="2">
        <v>45145</v>
      </c>
      <c r="B995">
        <v>3840.794899551266</v>
      </c>
      <c r="C995">
        <v>0.000394399619818353</v>
      </c>
      <c r="AN995" s="2">
        <v>45145</v>
      </c>
      <c r="AO995">
        <v>873.0080357605787</v>
      </c>
      <c r="AP995">
        <v>1.827043463293028</v>
      </c>
      <c r="AQ995">
        <v>0.01703250864029992</v>
      </c>
      <c r="AR995">
        <v>0.2136703171709917</v>
      </c>
      <c r="AS995">
        <v>33.99079634149651</v>
      </c>
      <c r="AT995">
        <v>407.446252688761</v>
      </c>
      <c r="AU995">
        <v>11.48821028973822</v>
      </c>
      <c r="AV995">
        <v>3.929609429390222</v>
      </c>
      <c r="AW995">
        <v>20.64512984441066</v>
      </c>
      <c r="AX995">
        <v>217.9740650540115</v>
      </c>
      <c r="AY995">
        <v>66.33708708527077</v>
      </c>
      <c r="AZ995">
        <v>51.35839563882732</v>
      </c>
      <c r="BE995" s="2">
        <v>45145</v>
      </c>
      <c r="BF995">
        <v>0.06731678619084325</v>
      </c>
      <c r="BG995">
        <v>0.06631949546444642</v>
      </c>
      <c r="BH995">
        <v>0.06753817027635638</v>
      </c>
      <c r="BI995">
        <v>0.1154459797322601</v>
      </c>
      <c r="BJ995">
        <v>0.1288173573180706</v>
      </c>
      <c r="BK995">
        <v>0.08438476328219199</v>
      </c>
      <c r="BL995">
        <v>0.08630022523208421</v>
      </c>
      <c r="BM995">
        <v>0.1016360793620996</v>
      </c>
      <c r="BN995">
        <v>0.06281892388071905</v>
      </c>
      <c r="BO995">
        <v>0.07064797034912892</v>
      </c>
      <c r="BP995">
        <v>0.06933421224168185</v>
      </c>
      <c r="BQ995">
        <v>0.07944003667011765</v>
      </c>
    </row>
    <row r="996" spans="1:69">
      <c r="A996" s="2">
        <v>45146</v>
      </c>
      <c r="B996">
        <v>3829.544761892385</v>
      </c>
      <c r="C996">
        <v>-0.002929117006532866</v>
      </c>
      <c r="AN996" s="2">
        <v>45146</v>
      </c>
      <c r="AO996">
        <v>873.1810296620051</v>
      </c>
      <c r="AP996">
        <v>1.827405507356592</v>
      </c>
      <c r="AQ996">
        <v>0.01703588377546485</v>
      </c>
      <c r="AR996">
        <v>0.2137126577455023</v>
      </c>
      <c r="AS996">
        <v>33.99753190432164</v>
      </c>
      <c r="AT996">
        <v>407.5269915983552</v>
      </c>
      <c r="AU996">
        <v>11.49048677544857</v>
      </c>
      <c r="AV996">
        <v>3.930388114623836</v>
      </c>
      <c r="AW996">
        <v>20.64922085092027</v>
      </c>
      <c r="AX996">
        <v>218.0172584524442</v>
      </c>
      <c r="AY996">
        <v>66.35023233827425</v>
      </c>
      <c r="AZ996">
        <v>51.36857273785576</v>
      </c>
      <c r="BE996" s="2">
        <v>45146</v>
      </c>
      <c r="BF996">
        <v>0.06655778178948744</v>
      </c>
      <c r="BG996">
        <v>0.0661177873095716</v>
      </c>
      <c r="BH996">
        <v>0.06706598847164501</v>
      </c>
      <c r="BI996">
        <v>0.1153151961479044</v>
      </c>
      <c r="BJ996">
        <v>0.1297388212365479</v>
      </c>
      <c r="BK996">
        <v>0.08426424812060199</v>
      </c>
      <c r="BL996">
        <v>0.08589778920231569</v>
      </c>
      <c r="BM996">
        <v>0.1018947905057751</v>
      </c>
      <c r="BN996">
        <v>0.06474337936154774</v>
      </c>
      <c r="BO996">
        <v>0.07071175685467107</v>
      </c>
      <c r="BP996">
        <v>0.06910511554033431</v>
      </c>
      <c r="BQ996">
        <v>0.07858734545959771</v>
      </c>
    </row>
    <row r="997" spans="1:69">
      <c r="A997" s="2">
        <v>45147</v>
      </c>
      <c r="B997">
        <v>3920.927603700835</v>
      </c>
      <c r="C997">
        <v>0.02386258615326708</v>
      </c>
      <c r="AN997" s="2">
        <v>45147</v>
      </c>
      <c r="AO997">
        <v>873.3540578436315</v>
      </c>
      <c r="AP997">
        <v>1.881145997591094</v>
      </c>
      <c r="AQ997">
        <v>0.01703925957944127</v>
      </c>
      <c r="AR997">
        <v>0.2137550067101546</v>
      </c>
      <c r="AS997">
        <v>34.00426880185532</v>
      </c>
      <c r="AT997">
        <v>401.9135916172647</v>
      </c>
      <c r="AU997">
        <v>11.17269203276338</v>
      </c>
      <c r="AV997">
        <v>3.931166954160492</v>
      </c>
      <c r="AW997">
        <v>20.65331266809731</v>
      </c>
      <c r="AX997">
        <v>219.2251430498584</v>
      </c>
      <c r="AY997">
        <v>66.36338019612043</v>
      </c>
      <c r="AZ997">
        <v>50.85541946590352</v>
      </c>
      <c r="BE997" s="2">
        <v>45147</v>
      </c>
      <c r="BF997">
        <v>0.0665107562354616</v>
      </c>
      <c r="BG997">
        <v>0.06627897448492602</v>
      </c>
      <c r="BH997">
        <v>0.06682102910356585</v>
      </c>
      <c r="BI997">
        <v>0.117590118275078</v>
      </c>
      <c r="BJ997">
        <v>0.129413464339848</v>
      </c>
      <c r="BK997">
        <v>0.08383939929681337</v>
      </c>
      <c r="BL997">
        <v>0.08566050037278367</v>
      </c>
      <c r="BM997">
        <v>0.1012207659098581</v>
      </c>
      <c r="BN997">
        <v>0.06457117647145498</v>
      </c>
      <c r="BO997">
        <v>0.07026564454064485</v>
      </c>
      <c r="BP997">
        <v>0.06892995538451328</v>
      </c>
      <c r="BQ997">
        <v>0.07889821558505225</v>
      </c>
    </row>
    <row r="998" spans="1:69">
      <c r="A998" s="2">
        <v>45148</v>
      </c>
      <c r="B998">
        <v>3941.432793043712</v>
      </c>
      <c r="C998">
        <v>0.005229678131144944</v>
      </c>
      <c r="AN998" s="2">
        <v>45148</v>
      </c>
      <c r="AO998">
        <v>873.5271203122506</v>
      </c>
      <c r="AP998">
        <v>1.983059886549718</v>
      </c>
      <c r="AQ998">
        <v>0.01704263605236171</v>
      </c>
      <c r="AR998">
        <v>0.2137973640666113</v>
      </c>
      <c r="AS998">
        <v>34.01100703436204</v>
      </c>
      <c r="AT998">
        <v>403.0662178074954</v>
      </c>
      <c r="AU998">
        <v>11.19322730975197</v>
      </c>
      <c r="AV998">
        <v>3.931945948030768</v>
      </c>
      <c r="AW998">
        <v>20.65740529610241</v>
      </c>
      <c r="AX998">
        <v>222.9896322208793</v>
      </c>
      <c r="AY998">
        <v>66.37653065932548</v>
      </c>
      <c r="AZ998">
        <v>45.83043735750509</v>
      </c>
      <c r="BE998" s="2">
        <v>45148</v>
      </c>
      <c r="BF998">
        <v>0.06715644396501666</v>
      </c>
      <c r="BG998">
        <v>0.06680083612067031</v>
      </c>
      <c r="BH998">
        <v>0.0661840929892524</v>
      </c>
      <c r="BI998">
        <v>0.1227207065289445</v>
      </c>
      <c r="BJ998">
        <v>0.1279157551254489</v>
      </c>
      <c r="BK998">
        <v>0.08435285878347314</v>
      </c>
      <c r="BL998">
        <v>0.08511866392742994</v>
      </c>
      <c r="BM998">
        <v>0.1006394556198106</v>
      </c>
      <c r="BN998">
        <v>0.06647112928210787</v>
      </c>
      <c r="BO998">
        <v>0.07061521721135719</v>
      </c>
      <c r="BP998">
        <v>0.06927231531925983</v>
      </c>
      <c r="BQ998">
        <v>0.07275252512722873</v>
      </c>
    </row>
    <row r="999" spans="1:69">
      <c r="A999" s="2">
        <v>45149</v>
      </c>
      <c r="B999">
        <v>3909.168215740387</v>
      </c>
      <c r="C999">
        <v>-0.008186002146292837</v>
      </c>
      <c r="AN999" s="2">
        <v>45149</v>
      </c>
      <c r="AO999">
        <v>873.7002170746567</v>
      </c>
      <c r="AP999">
        <v>2.043841186426894</v>
      </c>
      <c r="AQ999">
        <v>0.01704601319435872</v>
      </c>
      <c r="AR999">
        <v>0.2138397298165352</v>
      </c>
      <c r="AS999">
        <v>34.01774660210634</v>
      </c>
      <c r="AT999">
        <v>403.600813919862</v>
      </c>
      <c r="AU999">
        <v>10.08451426981581</v>
      </c>
      <c r="AV999">
        <v>4.084915156518684</v>
      </c>
      <c r="AW999">
        <v>20.66149873509626</v>
      </c>
      <c r="AX999">
        <v>224.5769143603654</v>
      </c>
      <c r="AY999">
        <v>66.38968372840566</v>
      </c>
      <c r="AZ999">
        <v>45.83951904500142</v>
      </c>
      <c r="BE999" s="2">
        <v>45149</v>
      </c>
      <c r="BF999">
        <v>0.06999034610759938</v>
      </c>
      <c r="BG999">
        <v>0.066156762169</v>
      </c>
      <c r="BH999">
        <v>0.06591399582995378</v>
      </c>
      <c r="BI999">
        <v>0.1261018866132005</v>
      </c>
      <c r="BJ999">
        <v>0.1283308536449666</v>
      </c>
      <c r="BK999">
        <v>0.08443064816500657</v>
      </c>
      <c r="BL999">
        <v>0.08488885704185355</v>
      </c>
      <c r="BM999">
        <v>0.1012476095858937</v>
      </c>
      <c r="BN999">
        <v>0.06620018858421095</v>
      </c>
      <c r="BO999">
        <v>0.07068542240861352</v>
      </c>
      <c r="BP999">
        <v>0.06348140206263636</v>
      </c>
      <c r="BQ999">
        <v>0.07257202778706501</v>
      </c>
    </row>
    <row r="1000" spans="1:69">
      <c r="A1000" s="2">
        <v>45150</v>
      </c>
      <c r="B1000">
        <v>3889.11018144506</v>
      </c>
      <c r="C1000">
        <v>-0.005131023580556948</v>
      </c>
      <c r="AN1000" s="2">
        <v>45150</v>
      </c>
      <c r="AO1000">
        <v>873.8733481376455</v>
      </c>
      <c r="AP1000">
        <v>2.044246190786823</v>
      </c>
      <c r="AQ1000">
        <v>0.01704939100556488</v>
      </c>
      <c r="AR1000">
        <v>0.2138821039615895</v>
      </c>
      <c r="AS1000">
        <v>34.02448750535279</v>
      </c>
      <c r="AT1000">
        <v>403.6807908233484</v>
      </c>
      <c r="AU1000">
        <v>10.08651260132717</v>
      </c>
      <c r="AV1000">
        <v>4.085724616891299</v>
      </c>
      <c r="AW1000">
        <v>20.66559298523955</v>
      </c>
      <c r="AX1000">
        <v>224.6214161690477</v>
      </c>
      <c r="AY1000">
        <v>66.40283940387735</v>
      </c>
      <c r="AZ1000">
        <v>45.84860253211068</v>
      </c>
      <c r="BE1000" s="2">
        <v>45150</v>
      </c>
      <c r="BF1000">
        <v>0.06924261900303538</v>
      </c>
      <c r="BG1000">
        <v>0.06588114897418262</v>
      </c>
      <c r="BH1000">
        <v>0.06606616890334369</v>
      </c>
      <c r="BI1000">
        <v>0.1258919061490168</v>
      </c>
      <c r="BJ1000">
        <v>0.1288851182197868</v>
      </c>
      <c r="BK1000">
        <v>0.08434786315773925</v>
      </c>
      <c r="BL1000">
        <v>0.08544267902662152</v>
      </c>
      <c r="BM1000">
        <v>0.1015531974913424</v>
      </c>
      <c r="BN1000">
        <v>0.06549887131303767</v>
      </c>
      <c r="BO1000">
        <v>0.07061870591074118</v>
      </c>
      <c r="BP1000">
        <v>0.06371345497652647</v>
      </c>
      <c r="BQ1000">
        <v>0.07285826687462633</v>
      </c>
    </row>
    <row r="1001" spans="1:69">
      <c r="A1001" s="2">
        <v>45151</v>
      </c>
      <c r="B1001">
        <v>3896.113177066453</v>
      </c>
      <c r="C1001">
        <v>0.001800667837801306</v>
      </c>
      <c r="AN1001" s="2">
        <v>45151</v>
      </c>
      <c r="AO1001">
        <v>874.0465135080138</v>
      </c>
      <c r="AP1001">
        <v>2.022996342576176</v>
      </c>
      <c r="AQ1001">
        <v>0.0170527694861128</v>
      </c>
      <c r="AR1001">
        <v>0.2139244865034379</v>
      </c>
      <c r="AS1001">
        <v>34.03122974436604</v>
      </c>
      <c r="AT1001">
        <v>366.0156277789828</v>
      </c>
      <c r="AU1001">
        <v>10.77345680533877</v>
      </c>
      <c r="AV1001">
        <v>4.277304105973806</v>
      </c>
      <c r="AW1001">
        <v>20.66968804669301</v>
      </c>
      <c r="AX1001">
        <v>212.8759141899727</v>
      </c>
      <c r="AY1001">
        <v>66.41599768625704</v>
      </c>
      <c r="AZ1001">
        <v>48.82577159069535</v>
      </c>
      <c r="BE1001" s="2">
        <v>45151</v>
      </c>
      <c r="BF1001">
        <v>0.07259081560243381</v>
      </c>
      <c r="BG1001">
        <v>0.06545401128010676</v>
      </c>
      <c r="BH1001">
        <v>0.06568600700319781</v>
      </c>
      <c r="BI1001">
        <v>0.1247231360281461</v>
      </c>
      <c r="BJ1001">
        <v>0.1287487572101546</v>
      </c>
      <c r="BK1001">
        <v>0.07968268039509913</v>
      </c>
      <c r="BL1001">
        <v>0.0858497229539224</v>
      </c>
      <c r="BM1001">
        <v>0.1015017168636571</v>
      </c>
      <c r="BN1001">
        <v>0.06499137575916467</v>
      </c>
      <c r="BO1001">
        <v>0.0640207444653586</v>
      </c>
      <c r="BP1001">
        <v>0.06883152365562048</v>
      </c>
      <c r="BQ1001">
        <v>0.07791950878313857</v>
      </c>
    </row>
    <row r="1002" spans="1:69">
      <c r="A1002" s="2">
        <v>45152</v>
      </c>
      <c r="B1002">
        <v>3867.846321421691</v>
      </c>
      <c r="C1002">
        <v>-0.00725514233291491</v>
      </c>
      <c r="AN1002" s="2">
        <v>45152</v>
      </c>
      <c r="AO1002">
        <v>874.21971319256</v>
      </c>
      <c r="AP1002">
        <v>2.023397216354582</v>
      </c>
      <c r="AQ1002">
        <v>0.01705614863613512</v>
      </c>
      <c r="AR1002">
        <v>0.2139668774437443</v>
      </c>
      <c r="AS1002">
        <v>34.0379733194108</v>
      </c>
      <c r="AT1002">
        <v>366.088156861006</v>
      </c>
      <c r="AU1002">
        <v>10.77559165662108</v>
      </c>
      <c r="AV1002">
        <v>4.278151689838524</v>
      </c>
      <c r="AW1002">
        <v>20.67378391961742</v>
      </c>
      <c r="AX1002">
        <v>212.918097346836</v>
      </c>
      <c r="AY1002">
        <v>66.4291585760613</v>
      </c>
      <c r="AZ1002">
        <v>48.83544682891956</v>
      </c>
      <c r="BE1002" s="2">
        <v>45152</v>
      </c>
      <c r="BF1002">
        <v>0.07265240796717541</v>
      </c>
      <c r="BG1002">
        <v>0.06536484538541361</v>
      </c>
      <c r="BH1002">
        <v>0.06551215484641447</v>
      </c>
      <c r="BI1002">
        <v>0.1255724936564077</v>
      </c>
      <c r="BJ1002">
        <v>0.129143800823435</v>
      </c>
      <c r="BK1002">
        <v>0.08097062250927045</v>
      </c>
      <c r="BL1002">
        <v>0.08562558677363531</v>
      </c>
      <c r="BM1002">
        <v>0.1017299664084367</v>
      </c>
      <c r="BN1002">
        <v>0.06481731255707354</v>
      </c>
      <c r="BO1002">
        <v>0.06408086938384748</v>
      </c>
      <c r="BP1002">
        <v>0.06757625914817575</v>
      </c>
      <c r="BQ1002">
        <v>0.0769536805407145</v>
      </c>
    </row>
    <row r="1003" spans="1:69">
      <c r="A1003" s="2">
        <v>45153</v>
      </c>
      <c r="B1003">
        <v>3899.265269374475</v>
      </c>
      <c r="C1003">
        <v>0.008123111763456814</v>
      </c>
      <c r="AN1003" s="2">
        <v>45153</v>
      </c>
      <c r="AO1003">
        <v>874.3929471980837</v>
      </c>
      <c r="AP1003">
        <v>2.023798169569506</v>
      </c>
      <c r="AQ1003">
        <v>0.01705952845576451</v>
      </c>
      <c r="AR1003">
        <v>0.2140092767841728</v>
      </c>
      <c r="AS1003">
        <v>34.04471823075178</v>
      </c>
      <c r="AT1003">
        <v>366.1607003152781</v>
      </c>
      <c r="AU1003">
        <v>10.77772693094216</v>
      </c>
      <c r="AV1003">
        <v>4.27899944165913</v>
      </c>
      <c r="AW1003">
        <v>20.67788060417358</v>
      </c>
      <c r="AX1003">
        <v>212.9602888626475</v>
      </c>
      <c r="AY1003">
        <v>66.44232207380682</v>
      </c>
      <c r="AZ1003">
        <v>48.84512398437378</v>
      </c>
      <c r="BE1003" s="2">
        <v>45153</v>
      </c>
      <c r="BF1003">
        <v>0.07185323317547583</v>
      </c>
      <c r="BG1003">
        <v>0.065155107855334</v>
      </c>
      <c r="BH1003">
        <v>0.06548370368614849</v>
      </c>
      <c r="BI1003">
        <v>0.1247076163754485</v>
      </c>
      <c r="BJ1003">
        <v>0.1286660832564398</v>
      </c>
      <c r="BK1003">
        <v>0.08139776897139139</v>
      </c>
      <c r="BL1003">
        <v>0.08500376478156176</v>
      </c>
      <c r="BM1003">
        <v>0.1011983736635782</v>
      </c>
      <c r="BN1003">
        <v>0.06477387995536425</v>
      </c>
      <c r="BO1003">
        <v>0.0638208371736415</v>
      </c>
      <c r="BP1003">
        <v>0.06948734166434102</v>
      </c>
      <c r="BQ1003">
        <v>0.07845228944127529</v>
      </c>
    </row>
    <row r="1004" spans="1:69">
      <c r="A1004" s="2">
        <v>45154</v>
      </c>
      <c r="B1004">
        <v>3780.370292809345</v>
      </c>
      <c r="C1004">
        <v>-0.03049163582148473</v>
      </c>
      <c r="AN1004" s="2">
        <v>45154</v>
      </c>
      <c r="AO1004">
        <v>874.5662155313859</v>
      </c>
      <c r="AP1004">
        <v>1.837953182105418</v>
      </c>
      <c r="AQ1004">
        <v>0.01706290894513365</v>
      </c>
      <c r="AR1004">
        <v>0.214051684526388</v>
      </c>
      <c r="AS1004">
        <v>34.05146447865381</v>
      </c>
      <c r="AT1004">
        <v>366.2332581446473</v>
      </c>
      <c r="AU1004">
        <v>10.77986262838585</v>
      </c>
      <c r="AV1004">
        <v>4.334062364842098</v>
      </c>
      <c r="AW1004">
        <v>23.17013766942488</v>
      </c>
      <c r="AX1004">
        <v>216.0846539768503</v>
      </c>
      <c r="AY1004">
        <v>66.45548818001038</v>
      </c>
      <c r="AZ1004">
        <v>49.99631392576844</v>
      </c>
      <c r="BE1004" s="2">
        <v>45154</v>
      </c>
      <c r="BF1004">
        <v>0.0728435404603358</v>
      </c>
      <c r="BG1004">
        <v>0.06513859073794059</v>
      </c>
      <c r="BH1004">
        <v>0.07232515349966326</v>
      </c>
      <c r="BI1004">
        <v>0.1150943328035233</v>
      </c>
      <c r="BJ1004">
        <v>0.1316495520030941</v>
      </c>
      <c r="BK1004">
        <v>0.08327728713436733</v>
      </c>
      <c r="BL1004">
        <v>0.08456331479168755</v>
      </c>
      <c r="BM1004">
        <v>0.1034551109980907</v>
      </c>
      <c r="BN1004">
        <v>0.06338028229755266</v>
      </c>
      <c r="BO1004">
        <v>0.06156612617434437</v>
      </c>
      <c r="BP1004">
        <v>0.06799624290347858</v>
      </c>
      <c r="BQ1004">
        <v>0.0787104661959219</v>
      </c>
    </row>
    <row r="1005" spans="1:69">
      <c r="A1005" s="2">
        <v>45155</v>
      </c>
      <c r="B1005">
        <v>3660.333504563117</v>
      </c>
      <c r="C1005">
        <v>-0.03175265356268142</v>
      </c>
      <c r="AN1005" s="2">
        <v>45155</v>
      </c>
      <c r="AO1005">
        <v>874.7395181992689</v>
      </c>
      <c r="AP1005">
        <v>1.839404666203586</v>
      </c>
      <c r="AQ1005">
        <v>0.01706629010437525</v>
      </c>
      <c r="AR1005">
        <v>0.2140941006720549</v>
      </c>
      <c r="AS1005">
        <v>34.05821206338173</v>
      </c>
      <c r="AT1005">
        <v>366.3058303519619</v>
      </c>
      <c r="AU1005">
        <v>11.12171477067397</v>
      </c>
      <c r="AV1005">
        <v>4.435904451639967</v>
      </c>
      <c r="AW1005">
        <v>23.17472902751991</v>
      </c>
      <c r="AX1005">
        <v>195.4957633586076</v>
      </c>
      <c r="AY1005">
        <v>66.46865689518887</v>
      </c>
      <c r="AZ1005">
        <v>52.81746059706332</v>
      </c>
      <c r="BE1005" s="2">
        <v>45155</v>
      </c>
      <c r="BF1005">
        <v>0.07304830094847947</v>
      </c>
      <c r="BG1005">
        <v>0.06553046990886217</v>
      </c>
      <c r="BH1005">
        <v>0.07183534448716059</v>
      </c>
      <c r="BI1005">
        <v>0.1164626335093395</v>
      </c>
      <c r="BJ1005">
        <v>0.1340667716120193</v>
      </c>
      <c r="BK1005">
        <v>0.07599851937136304</v>
      </c>
      <c r="BL1005">
        <v>0.08465628274749538</v>
      </c>
      <c r="BM1005">
        <v>0.1056886122826422</v>
      </c>
      <c r="BN1005">
        <v>0.06280529537798636</v>
      </c>
      <c r="BO1005">
        <v>0.06224639886746004</v>
      </c>
      <c r="BP1005">
        <v>0.06925030521199575</v>
      </c>
      <c r="BQ1005">
        <v>0.0784110656751963</v>
      </c>
    </row>
    <row r="1006" spans="1:69">
      <c r="A1006" s="2">
        <v>45156</v>
      </c>
      <c r="B1006">
        <v>3427.010444124642</v>
      </c>
      <c r="C1006">
        <v>-0.0637436616493019</v>
      </c>
      <c r="AN1006" s="2">
        <v>45156</v>
      </c>
      <c r="AO1006">
        <v>874.9128552085364</v>
      </c>
      <c r="AP1006">
        <v>1.9158397976979</v>
      </c>
      <c r="AQ1006">
        <v>0.01706967193362206</v>
      </c>
      <c r="AR1006">
        <v>0.2141365252228385</v>
      </c>
      <c r="AS1006">
        <v>34.06496098520044</v>
      </c>
      <c r="AT1006">
        <v>366.3784169400712</v>
      </c>
      <c r="AU1006">
        <v>9.975268168403025</v>
      </c>
      <c r="AV1006">
        <v>4.496433815257526</v>
      </c>
      <c r="AW1006">
        <v>23.17932129543126</v>
      </c>
      <c r="AX1006">
        <v>195.5345024920753</v>
      </c>
      <c r="AY1006">
        <v>66.48182821985928</v>
      </c>
      <c r="AZ1006">
        <v>53.8370702254217</v>
      </c>
      <c r="BE1006" s="2">
        <v>45156</v>
      </c>
      <c r="BF1006">
        <v>0.07309465095405172</v>
      </c>
      <c r="BG1006">
        <v>0.06573036868381091</v>
      </c>
      <c r="BH1006">
        <v>0.07165468641866474</v>
      </c>
      <c r="BI1006">
        <v>0.122549636569936</v>
      </c>
      <c r="BJ1006">
        <v>0.1327941851145817</v>
      </c>
      <c r="BK1006">
        <v>0.07682054173684813</v>
      </c>
      <c r="BL1006">
        <v>0.0862938417057086</v>
      </c>
      <c r="BM1006">
        <v>0.1055307322615425</v>
      </c>
      <c r="BN1006">
        <v>0.06189189115614018</v>
      </c>
      <c r="BO1006">
        <v>0.06174639076281351</v>
      </c>
      <c r="BP1006">
        <v>0.06344828847574134</v>
      </c>
      <c r="BQ1006">
        <v>0.07844478616016073</v>
      </c>
    </row>
    <row r="1007" spans="1:69">
      <c r="A1007" s="2">
        <v>45157</v>
      </c>
      <c r="B1007">
        <v>3402.458095200578</v>
      </c>
      <c r="C1007">
        <v>-0.007164363612068181</v>
      </c>
      <c r="AN1007" s="2">
        <v>45157</v>
      </c>
      <c r="AO1007">
        <v>875.0862265659935</v>
      </c>
      <c r="AP1007">
        <v>1.981015804028778</v>
      </c>
      <c r="AQ1007">
        <v>0.01707305443300684</v>
      </c>
      <c r="AR1007">
        <v>0.2141789581804045</v>
      </c>
      <c r="AS1007">
        <v>34.0717112443749</v>
      </c>
      <c r="AT1007">
        <v>366.4510179118248</v>
      </c>
      <c r="AU1007">
        <v>9.97724485187848</v>
      </c>
      <c r="AV1007">
        <v>4.0806705910207</v>
      </c>
      <c r="AW1007">
        <v>23.80366856130552</v>
      </c>
      <c r="AX1007">
        <v>195.573249302029</v>
      </c>
      <c r="AY1007">
        <v>66.4950021545387</v>
      </c>
      <c r="AZ1007">
        <v>54.369834421903</v>
      </c>
      <c r="BE1007" s="2">
        <v>45157</v>
      </c>
      <c r="BF1007">
        <v>0.06693225321144068</v>
      </c>
      <c r="BG1007">
        <v>0.0678330255932022</v>
      </c>
      <c r="BH1007">
        <v>0.07554255447769187</v>
      </c>
      <c r="BI1007">
        <v>0.125766659574526</v>
      </c>
      <c r="BJ1007">
        <v>0.1306518264053891</v>
      </c>
      <c r="BK1007">
        <v>0.07561876257853299</v>
      </c>
      <c r="BL1007">
        <v>0.08815332956865507</v>
      </c>
      <c r="BM1007">
        <v>0.1045353730585744</v>
      </c>
      <c r="BN1007">
        <v>0.06172763434838507</v>
      </c>
      <c r="BO1007">
        <v>0.06225960210270829</v>
      </c>
      <c r="BP1007">
        <v>0.06250249351803681</v>
      </c>
      <c r="BQ1007">
        <v>0.07847648556285765</v>
      </c>
    </row>
    <row r="1008" spans="1:69">
      <c r="A1008" s="2">
        <v>45158</v>
      </c>
      <c r="B1008">
        <v>3420.858562731665</v>
      </c>
      <c r="C1008">
        <v>0.005407992403210438</v>
      </c>
      <c r="AN1008" s="2">
        <v>45158</v>
      </c>
      <c r="AO1008">
        <v>875.2596322784465</v>
      </c>
      <c r="AP1008">
        <v>1.855145658735143</v>
      </c>
      <c r="AQ1008">
        <v>0.01707643760266238</v>
      </c>
      <c r="AR1008">
        <v>0.2142213995464188</v>
      </c>
      <c r="AS1008">
        <v>37.95872259595012</v>
      </c>
      <c r="AT1008">
        <v>366.523633270073</v>
      </c>
      <c r="AU1008">
        <v>9.979221927050428</v>
      </c>
      <c r="AV1008">
        <v>4.382837016931934</v>
      </c>
      <c r="AW1008">
        <v>23.80838545888722</v>
      </c>
      <c r="AX1008">
        <v>208.4171471282845</v>
      </c>
      <c r="AY1008">
        <v>66.50817869974432</v>
      </c>
      <c r="AZ1008">
        <v>48.16171882449926</v>
      </c>
      <c r="BE1008" s="2">
        <v>45158</v>
      </c>
      <c r="BF1008">
        <v>0.07239473381458754</v>
      </c>
      <c r="BG1008">
        <v>0.06866788435088056</v>
      </c>
      <c r="BH1008">
        <v>0.0751213945608154</v>
      </c>
      <c r="BI1008">
        <v>0.1176419300454267</v>
      </c>
      <c r="BJ1008">
        <v>0.1302574321557508</v>
      </c>
      <c r="BK1008">
        <v>0.08046622540646324</v>
      </c>
      <c r="BL1008">
        <v>0.08784323234855707</v>
      </c>
      <c r="BM1008">
        <v>0.1045076873135629</v>
      </c>
      <c r="BN1008">
        <v>0.06847819916872176</v>
      </c>
      <c r="BO1008">
        <v>0.06177312553240289</v>
      </c>
      <c r="BP1008">
        <v>0.06380772283689048</v>
      </c>
      <c r="BQ1008">
        <v>0.06904043246594081</v>
      </c>
    </row>
    <row r="1009" spans="1:69">
      <c r="A1009" s="2">
        <v>45159</v>
      </c>
      <c r="B1009">
        <v>3432.490391651503</v>
      </c>
      <c r="C1009">
        <v>0.003400265958540372</v>
      </c>
      <c r="AN1009" s="2">
        <v>45159</v>
      </c>
      <c r="AO1009">
        <v>875.4330723527031</v>
      </c>
      <c r="AP1009">
        <v>1.855513271485625</v>
      </c>
      <c r="AQ1009">
        <v>0.01707982144272151</v>
      </c>
      <c r="AR1009">
        <v>0.2142638493225475</v>
      </c>
      <c r="AS1009">
        <v>37.96624443681075</v>
      </c>
      <c r="AT1009">
        <v>366.5962630176665</v>
      </c>
      <c r="AU1009">
        <v>9.981199393996489</v>
      </c>
      <c r="AV1009">
        <v>4.383705513032562</v>
      </c>
      <c r="AW1009">
        <v>23.81310329116194</v>
      </c>
      <c r="AX1009">
        <v>208.4584467428688</v>
      </c>
      <c r="AY1009">
        <v>66.52135785599346</v>
      </c>
      <c r="AZ1009">
        <v>48.17126247507012</v>
      </c>
      <c r="BE1009" s="2">
        <v>45159</v>
      </c>
      <c r="BF1009">
        <v>0.07290381304402763</v>
      </c>
      <c r="BG1009">
        <v>0.06903834683138552</v>
      </c>
      <c r="BH1009">
        <v>0.07546947529644313</v>
      </c>
      <c r="BI1009">
        <v>0.1170214554329278</v>
      </c>
      <c r="BJ1009">
        <v>0.1302522132772329</v>
      </c>
      <c r="BK1009">
        <v>0.07991197436710493</v>
      </c>
      <c r="BL1009">
        <v>0.08760247799862024</v>
      </c>
      <c r="BM1009">
        <v>0.105091752621198</v>
      </c>
      <c r="BN1009">
        <v>0.06870631679911429</v>
      </c>
      <c r="BO1009">
        <v>0.06192651570332518</v>
      </c>
      <c r="BP1009">
        <v>0.06328773107640824</v>
      </c>
      <c r="BQ1009">
        <v>0.06878792755221218</v>
      </c>
    </row>
    <row r="1010" spans="1:69">
      <c r="A1010" s="2">
        <v>45160</v>
      </c>
      <c r="B1010">
        <v>3359.114606902669</v>
      </c>
      <c r="C1010">
        <v>-0.02137683616749475</v>
      </c>
      <c r="AN1010" s="2">
        <v>45160</v>
      </c>
      <c r="AO1010">
        <v>875.6065467955725</v>
      </c>
      <c r="AP1010">
        <v>1.855880957081673</v>
      </c>
      <c r="AQ1010">
        <v>0.01708320595331708</v>
      </c>
      <c r="AR1010">
        <v>0.2143063075104571</v>
      </c>
      <c r="AS1010">
        <v>37.97376776818755</v>
      </c>
      <c r="AT1010">
        <v>366.6689071574568</v>
      </c>
      <c r="AU1010">
        <v>9.983177252794293</v>
      </c>
      <c r="AV1010">
        <v>4.384574181233014</v>
      </c>
      <c r="AW1010">
        <v>23.81782205831489</v>
      </c>
      <c r="AX1010">
        <v>208.4997545413199</v>
      </c>
      <c r="AY1010">
        <v>66.5345396238035</v>
      </c>
      <c r="AZ1010">
        <v>48.1808080167958</v>
      </c>
      <c r="BE1010" s="2">
        <v>45160</v>
      </c>
      <c r="BF1010">
        <v>0.07263940858662732</v>
      </c>
      <c r="BG1010">
        <v>0.06861530668821322</v>
      </c>
      <c r="BH1010">
        <v>0.07350660533352592</v>
      </c>
      <c r="BI1010">
        <v>0.1164377928004076</v>
      </c>
      <c r="BJ1010">
        <v>0.1328818804833234</v>
      </c>
      <c r="BK1010">
        <v>0.07937414529955437</v>
      </c>
      <c r="BL1010">
        <v>0.08786890878222918</v>
      </c>
      <c r="BM1010">
        <v>0.106370333073562</v>
      </c>
      <c r="BN1010">
        <v>0.0698653973322954</v>
      </c>
      <c r="BO1010">
        <v>0.06088062845108495</v>
      </c>
      <c r="BP1010">
        <v>0.06307188172779728</v>
      </c>
      <c r="BQ1010">
        <v>0.0684877114413795</v>
      </c>
    </row>
    <row r="1011" spans="1:69">
      <c r="A1011" s="2">
        <v>45161</v>
      </c>
      <c r="B1011">
        <v>3307.861988520253</v>
      </c>
      <c r="C1011">
        <v>-0.01525777604524015</v>
      </c>
      <c r="AN1011" s="2">
        <v>45161</v>
      </c>
      <c r="AO1011">
        <v>875.7800556138651</v>
      </c>
      <c r="AP1011">
        <v>1.856248715537721</v>
      </c>
      <c r="AQ1011">
        <v>0.01708659113458195</v>
      </c>
      <c r="AR1011">
        <v>0.2143487741118146</v>
      </c>
      <c r="AS1011">
        <v>37.98129259037588</v>
      </c>
      <c r="AT1011">
        <v>366.7415656922957</v>
      </c>
      <c r="AU1011">
        <v>9.985155503521492</v>
      </c>
      <c r="AV1011">
        <v>4.385443021567393</v>
      </c>
      <c r="AW1011">
        <v>23.82254176053133</v>
      </c>
      <c r="AX1011">
        <v>208.5410705252594</v>
      </c>
      <c r="AY1011">
        <v>66.54772400369195</v>
      </c>
      <c r="AZ1011">
        <v>48.19035545005104</v>
      </c>
      <c r="BE1011" s="2">
        <v>45161</v>
      </c>
      <c r="BF1011">
        <v>0.07275045615612556</v>
      </c>
      <c r="BG1011">
        <v>0.06829798163700536</v>
      </c>
      <c r="BH1011">
        <v>0.07286882620406346</v>
      </c>
      <c r="BI1011">
        <v>0.1182365418341408</v>
      </c>
      <c r="BJ1011">
        <v>0.1341891073285368</v>
      </c>
      <c r="BK1011">
        <v>0.07829367938626075</v>
      </c>
      <c r="BL1011">
        <v>0.08881989443724675</v>
      </c>
      <c r="BM1011">
        <v>0.1057459672505975</v>
      </c>
      <c r="BN1011">
        <v>0.07007336925621202</v>
      </c>
      <c r="BO1011">
        <v>0.06082969204493212</v>
      </c>
      <c r="BP1011">
        <v>0.06192441697609053</v>
      </c>
      <c r="BQ1011">
        <v>0.06797006748878832</v>
      </c>
    </row>
    <row r="1012" spans="1:69">
      <c r="A1012" s="2">
        <v>45162</v>
      </c>
      <c r="B1012">
        <v>3399.477103021936</v>
      </c>
      <c r="C1012">
        <v>0.02769617197441376</v>
      </c>
      <c r="AN1012" s="2">
        <v>45162</v>
      </c>
      <c r="AO1012">
        <v>875.9535988143926</v>
      </c>
      <c r="AP1012">
        <v>1.952405649182196</v>
      </c>
      <c r="AQ1012">
        <v>0.01708997698664902</v>
      </c>
      <c r="AR1012">
        <v>0.2143912491282872</v>
      </c>
      <c r="AS1012">
        <v>37.98881890367116</v>
      </c>
      <c r="AT1012">
        <v>366.8142386250358</v>
      </c>
      <c r="AU1012">
        <v>9.987134146255748</v>
      </c>
      <c r="AV1012">
        <v>3.972066585279282</v>
      </c>
      <c r="AW1012">
        <v>23.82726239799655</v>
      </c>
      <c r="AX1012">
        <v>210.8691940090318</v>
      </c>
      <c r="AY1012">
        <v>66.56091099617642</v>
      </c>
      <c r="AZ1012">
        <v>48.19990477521065</v>
      </c>
      <c r="BE1012" s="2">
        <v>45162</v>
      </c>
      <c r="BF1012">
        <v>0.0666722037519879</v>
      </c>
      <c r="BG1012">
        <v>0.0690027797190909</v>
      </c>
      <c r="BH1012">
        <v>0.07245382069570583</v>
      </c>
      <c r="BI1012">
        <v>0.1242914004173204</v>
      </c>
      <c r="BJ1012">
        <v>0.1329814456663816</v>
      </c>
      <c r="BK1012">
        <v>0.0788615916740887</v>
      </c>
      <c r="BL1012">
        <v>0.08788744966715381</v>
      </c>
      <c r="BM1012">
        <v>0.1058810705308772</v>
      </c>
      <c r="BN1012">
        <v>0.07086238737389879</v>
      </c>
      <c r="BO1012">
        <v>0.06005425551902438</v>
      </c>
      <c r="BP1012">
        <v>0.063619647879913</v>
      </c>
      <c r="BQ1012">
        <v>0.06743194710455752</v>
      </c>
    </row>
    <row r="1013" spans="1:69">
      <c r="A1013" s="2">
        <v>45163</v>
      </c>
      <c r="B1013">
        <v>3355.703782112743</v>
      </c>
      <c r="C1013">
        <v>-0.01287648646619233</v>
      </c>
      <c r="AN1013" s="2">
        <v>45163</v>
      </c>
      <c r="AO1013">
        <v>876.1271764039683</v>
      </c>
      <c r="AP1013">
        <v>1.74953732320271</v>
      </c>
      <c r="AQ1013">
        <v>0.01842773137372732</v>
      </c>
      <c r="AR1013">
        <v>0.2144337325615423</v>
      </c>
      <c r="AS1013">
        <v>37.99634670836886</v>
      </c>
      <c r="AT1013">
        <v>366.8869259585301</v>
      </c>
      <c r="AU1013">
        <v>9.989113181074741</v>
      </c>
      <c r="AV1013">
        <v>4.126194788853545</v>
      </c>
      <c r="AW1013">
        <v>23.83198397089588</v>
      </c>
      <c r="AX1013">
        <v>211.4568736288929</v>
      </c>
      <c r="AY1013">
        <v>66.5741006017746</v>
      </c>
      <c r="AZ1013">
        <v>48.20945599264954</v>
      </c>
      <c r="BE1013" s="2">
        <v>45163</v>
      </c>
      <c r="BF1013">
        <v>0.07043742671344275</v>
      </c>
      <c r="BG1013">
        <v>0.06930618221513428</v>
      </c>
      <c r="BH1013">
        <v>0.07169405305901962</v>
      </c>
      <c r="BI1013">
        <v>0.1137445269325705</v>
      </c>
      <c r="BJ1013">
        <v>0.1434743883515764</v>
      </c>
      <c r="BK1013">
        <v>0.08044993738736483</v>
      </c>
      <c r="BL1013">
        <v>0.08755758865988485</v>
      </c>
      <c r="BM1013">
        <v>0.1058614060070328</v>
      </c>
      <c r="BN1013">
        <v>0.06870555279102687</v>
      </c>
      <c r="BO1013">
        <v>0.05964365061877112</v>
      </c>
      <c r="BP1013">
        <v>0.06245427155467972</v>
      </c>
      <c r="BQ1013">
        <v>0.06667101570949636</v>
      </c>
    </row>
    <row r="1014" spans="1:69">
      <c r="A1014" s="2">
        <v>45164</v>
      </c>
      <c r="B1014">
        <v>3339.316440652922</v>
      </c>
      <c r="C1014">
        <v>-0.004883429087862989</v>
      </c>
      <c r="AN1014" s="2">
        <v>45164</v>
      </c>
      <c r="AO1014">
        <v>876.3007883894065</v>
      </c>
      <c r="AP1014">
        <v>1.749884008771266</v>
      </c>
      <c r="AQ1014">
        <v>0.01843138298403811</v>
      </c>
      <c r="AR1014">
        <v>0.2144762244132478</v>
      </c>
      <c r="AS1014">
        <v>38.00387600476452</v>
      </c>
      <c r="AT1014">
        <v>366.9596276956323</v>
      </c>
      <c r="AU1014">
        <v>9.991092608056166</v>
      </c>
      <c r="AV1014">
        <v>4.12701242913328</v>
      </c>
      <c r="AW1014">
        <v>23.83670647941468</v>
      </c>
      <c r="AX1014">
        <v>211.4987755909071</v>
      </c>
      <c r="AY1014">
        <v>66.58729282100433</v>
      </c>
      <c r="AZ1014">
        <v>48.21900910274269</v>
      </c>
      <c r="BE1014" s="2">
        <v>45164</v>
      </c>
      <c r="BF1014">
        <v>0.07029898171360439</v>
      </c>
      <c r="BG1014">
        <v>0.0684845108046401</v>
      </c>
      <c r="BH1014">
        <v>0.07171743176203571</v>
      </c>
      <c r="BI1014">
        <v>0.1143192067817099</v>
      </c>
      <c r="BJ1014">
        <v>0.1437328459835986</v>
      </c>
      <c r="BK1014">
        <v>0.08087946300840927</v>
      </c>
      <c r="BL1014">
        <v>0.0894163632990896</v>
      </c>
      <c r="BM1014">
        <v>0.1061661683528209</v>
      </c>
      <c r="BN1014">
        <v>0.06838700791539512</v>
      </c>
      <c r="BO1014">
        <v>0.0600224843044747</v>
      </c>
      <c r="BP1014">
        <v>0.06095247184389033</v>
      </c>
      <c r="BQ1014">
        <v>0.06562306423033143</v>
      </c>
    </row>
    <row r="1015" spans="1:69">
      <c r="A1015" s="2">
        <v>45165</v>
      </c>
      <c r="B1015">
        <v>3335.05888247836</v>
      </c>
      <c r="C1015">
        <v>-0.001274978951599448</v>
      </c>
      <c r="AN1015" s="2">
        <v>45165</v>
      </c>
      <c r="AO1015">
        <v>876.4744347775231</v>
      </c>
      <c r="AP1015">
        <v>1.750230763038491</v>
      </c>
      <c r="AQ1015">
        <v>0.01843503531794626</v>
      </c>
      <c r="AR1015">
        <v>0.2145187246850719</v>
      </c>
      <c r="AS1015">
        <v>38.01140679315373</v>
      </c>
      <c r="AT1015">
        <v>367.0323438391965</v>
      </c>
      <c r="AU1015">
        <v>9.993072427277733</v>
      </c>
      <c r="AV1015">
        <v>4.127830231435328</v>
      </c>
      <c r="AW1015">
        <v>23.84142992373835</v>
      </c>
      <c r="AX1015">
        <v>211.5406858561483</v>
      </c>
      <c r="AY1015">
        <v>66.60048765438349</v>
      </c>
      <c r="AZ1015">
        <v>48.22856410586513</v>
      </c>
      <c r="BE1015" s="2">
        <v>45165</v>
      </c>
      <c r="BF1015">
        <v>0.07005587257029902</v>
      </c>
      <c r="BG1015">
        <v>0.06855943623619805</v>
      </c>
      <c r="BH1015">
        <v>0.07212135653500476</v>
      </c>
      <c r="BI1015">
        <v>0.11348714130127</v>
      </c>
      <c r="BJ1015">
        <v>0.1437530054325395</v>
      </c>
      <c r="BK1015">
        <v>0.08032103235612598</v>
      </c>
      <c r="BL1015">
        <v>0.08992761748701222</v>
      </c>
      <c r="BM1015">
        <v>0.1058699346877472</v>
      </c>
      <c r="BN1015">
        <v>0.06838709644658383</v>
      </c>
      <c r="BO1015">
        <v>0.0602922226938189</v>
      </c>
      <c r="BP1015">
        <v>0.06072003241309759</v>
      </c>
      <c r="BQ1015">
        <v>0.06650525184030284</v>
      </c>
    </row>
    <row r="1016" spans="1:69">
      <c r="A1016" s="2">
        <v>45166</v>
      </c>
      <c r="B1016">
        <v>3368.005282414856</v>
      </c>
      <c r="C1016">
        <v>0.009878806071337731</v>
      </c>
      <c r="AN1016" s="2">
        <v>45166</v>
      </c>
      <c r="AO1016">
        <v>876.6481155751353</v>
      </c>
      <c r="AP1016">
        <v>1.750577586017996</v>
      </c>
      <c r="AQ1016">
        <v>0.01843868837559516</v>
      </c>
      <c r="AR1016">
        <v>0.2145612333786832</v>
      </c>
      <c r="AS1016">
        <v>38.01893907383214</v>
      </c>
      <c r="AT1016">
        <v>367.1050743920775</v>
      </c>
      <c r="AU1016">
        <v>9.995052638817167</v>
      </c>
      <c r="AV1016">
        <v>4.128648195791796</v>
      </c>
      <c r="AW1016">
        <v>23.84615430405233</v>
      </c>
      <c r="AX1016">
        <v>211.5826044262618</v>
      </c>
      <c r="AY1016">
        <v>66.61368510243011</v>
      </c>
      <c r="AZ1016">
        <v>48.23812100239198</v>
      </c>
      <c r="BE1016" s="2">
        <v>45166</v>
      </c>
      <c r="BF1016">
        <v>0.07133455170289915</v>
      </c>
      <c r="BG1016">
        <v>0.0685106116467</v>
      </c>
      <c r="BH1016">
        <v>0.07217352260237161</v>
      </c>
      <c r="BI1016">
        <v>0.1134228731851385</v>
      </c>
      <c r="BJ1016">
        <v>0.142813993976932</v>
      </c>
      <c r="BK1016">
        <v>0.08000177092406875</v>
      </c>
      <c r="BL1016">
        <v>0.088886746201461</v>
      </c>
      <c r="BM1016">
        <v>0.1055447186800707</v>
      </c>
      <c r="BN1016">
        <v>0.06797505662337207</v>
      </c>
      <c r="BO1016">
        <v>0.06054920957079058</v>
      </c>
      <c r="BP1016">
        <v>0.06166177040082663</v>
      </c>
      <c r="BQ1016">
        <v>0.06712517448536899</v>
      </c>
    </row>
    <row r="1017" spans="1:69">
      <c r="A1017" s="2">
        <v>45167</v>
      </c>
      <c r="B1017">
        <v>3382.872872667735</v>
      </c>
      <c r="C1017">
        <v>0.004414360728739464</v>
      </c>
      <c r="AN1017" s="2">
        <v>45167</v>
      </c>
      <c r="AO1017">
        <v>876.8218307890617</v>
      </c>
      <c r="AP1017">
        <v>1.750924477723399</v>
      </c>
      <c r="AQ1017">
        <v>0.01844234215712822</v>
      </c>
      <c r="AR1017">
        <v>0.2146037504957504</v>
      </c>
      <c r="AS1017">
        <v>38.02647284709547</v>
      </c>
      <c r="AT1017">
        <v>367.1778193571307</v>
      </c>
      <c r="AU1017">
        <v>9.997033242752211</v>
      </c>
      <c r="AV1017">
        <v>4.129466322234797</v>
      </c>
      <c r="AW1017">
        <v>23.85087962054209</v>
      </c>
      <c r="AX1017">
        <v>211.6245313028934</v>
      </c>
      <c r="AY1017">
        <v>66.62688516566232</v>
      </c>
      <c r="AZ1017">
        <v>48.24767979269843</v>
      </c>
      <c r="BE1017" s="2">
        <v>45167</v>
      </c>
      <c r="BF1017">
        <v>0.07119621921824901</v>
      </c>
      <c r="BG1017">
        <v>0.06932641041810986</v>
      </c>
      <c r="BH1017">
        <v>0.07303389620095421</v>
      </c>
      <c r="BI1017">
        <v>0.1131837899914258</v>
      </c>
      <c r="BJ1017">
        <v>0.1423067245216414</v>
      </c>
      <c r="BK1017">
        <v>0.07972390368997506</v>
      </c>
      <c r="BL1017">
        <v>0.0907280114401956</v>
      </c>
      <c r="BM1017">
        <v>0.1048517278993665</v>
      </c>
      <c r="BN1017">
        <v>0.06721164825897177</v>
      </c>
      <c r="BO1017">
        <v>0.06100997958603534</v>
      </c>
      <c r="BP1017">
        <v>0.06077086377620513</v>
      </c>
      <c r="BQ1017">
        <v>0.06665682499887025</v>
      </c>
    </row>
    <row r="1018" spans="1:69">
      <c r="A1018" s="2">
        <v>45168</v>
      </c>
      <c r="B1018">
        <v>3509.092352996545</v>
      </c>
      <c r="C1018">
        <v>0.03731132829395167</v>
      </c>
      <c r="AN1018" s="2">
        <v>45168</v>
      </c>
      <c r="AO1018">
        <v>876.9955804261219</v>
      </c>
      <c r="AP1018">
        <v>1.751271438168317</v>
      </c>
      <c r="AQ1018">
        <v>0.0184459966626889</v>
      </c>
      <c r="AR1018">
        <v>0.2146462760379428</v>
      </c>
      <c r="AS1018">
        <v>38.03400811323947</v>
      </c>
      <c r="AT1018">
        <v>367.2505787372119</v>
      </c>
      <c r="AU1018">
        <v>9.999014239160621</v>
      </c>
      <c r="AV1018">
        <v>4.130284610796449</v>
      </c>
      <c r="AW1018">
        <v>23.85560587339315</v>
      </c>
      <c r="AX1018">
        <v>211.6664664876889</v>
      </c>
      <c r="AY1018">
        <v>66.64008784459833</v>
      </c>
      <c r="AZ1018">
        <v>48.25724047715977</v>
      </c>
      <c r="BE1018" s="2">
        <v>45168</v>
      </c>
      <c r="BF1018">
        <v>0.06990001214630824</v>
      </c>
      <c r="BG1018">
        <v>0.06798513216042069</v>
      </c>
      <c r="BH1018">
        <v>0.07343922512323839</v>
      </c>
      <c r="BI1018">
        <v>0.1131095798295152</v>
      </c>
      <c r="BJ1018">
        <v>0.1454626056321421</v>
      </c>
      <c r="BK1018">
        <v>0.07889022112938988</v>
      </c>
      <c r="BL1018">
        <v>0.08866945628191723</v>
      </c>
      <c r="BM1018">
        <v>0.1056354045353878</v>
      </c>
      <c r="BN1018">
        <v>0.06701972118895924</v>
      </c>
      <c r="BO1018">
        <v>0.06201760017163697</v>
      </c>
      <c r="BP1018">
        <v>0.06196815423422659</v>
      </c>
      <c r="BQ1018">
        <v>0.06590288756685765</v>
      </c>
    </row>
    <row r="1019" spans="1:69">
      <c r="A1019" s="2">
        <v>45169</v>
      </c>
      <c r="B1019">
        <v>3426.443781833071</v>
      </c>
      <c r="C1019">
        <v>-0.02355269193553622</v>
      </c>
      <c r="AN1019" s="2">
        <v>45169</v>
      </c>
      <c r="AO1019">
        <v>877.1693644931374</v>
      </c>
      <c r="AP1019">
        <v>1.751618467366372</v>
      </c>
      <c r="AQ1019">
        <v>0.01844965189242067</v>
      </c>
      <c r="AR1019">
        <v>0.2146888100069298</v>
      </c>
      <c r="AS1019">
        <v>38.04154487255998</v>
      </c>
      <c r="AT1019">
        <v>367.3233525351776</v>
      </c>
      <c r="AU1019">
        <v>10.00099562812017</v>
      </c>
      <c r="AV1019">
        <v>4.131103061508877</v>
      </c>
      <c r="AW1019">
        <v>23.86033306279106</v>
      </c>
      <c r="AX1019">
        <v>211.7084099822949</v>
      </c>
      <c r="AY1019">
        <v>66.65329313975646</v>
      </c>
      <c r="AZ1019">
        <v>48.26680305615132</v>
      </c>
      <c r="BE1019" s="2">
        <v>45169</v>
      </c>
      <c r="BF1019">
        <v>0.06966451853485552</v>
      </c>
      <c r="BG1019">
        <v>0.06804634482625356</v>
      </c>
      <c r="BH1019">
        <v>0.07248450941528317</v>
      </c>
      <c r="BI1019">
        <v>0.1143788067036296</v>
      </c>
      <c r="BJ1019">
        <v>0.1469911774759266</v>
      </c>
      <c r="BK1019">
        <v>0.07958808396173975</v>
      </c>
      <c r="BL1019">
        <v>0.08823453173173068</v>
      </c>
      <c r="BM1019">
        <v>0.1068319535618299</v>
      </c>
      <c r="BN1019">
        <v>0.06587760775185819</v>
      </c>
      <c r="BO1019">
        <v>0.06163690232641888</v>
      </c>
      <c r="BP1019">
        <v>0.0608720806863945</v>
      </c>
      <c r="BQ1019">
        <v>0.0653934830240797</v>
      </c>
    </row>
    <row r="1020" spans="1:69">
      <c r="A1020" s="2">
        <v>45170</v>
      </c>
      <c r="B1020">
        <v>3283.961060227217</v>
      </c>
      <c r="C1020">
        <v>-0.04158326553066316</v>
      </c>
      <c r="AN1020" s="2">
        <v>45170</v>
      </c>
      <c r="AO1020">
        <v>877.3431829969308</v>
      </c>
      <c r="AP1020">
        <v>1.751965565331187</v>
      </c>
      <c r="AQ1020">
        <v>0.01845330784646701</v>
      </c>
      <c r="AR1020">
        <v>0.2147313524043814</v>
      </c>
      <c r="AS1020">
        <v>38.04908312535288</v>
      </c>
      <c r="AT1020">
        <v>367.3961407538849</v>
      </c>
      <c r="AU1020">
        <v>10.00297740970864</v>
      </c>
      <c r="AV1020">
        <v>4.131921674404213</v>
      </c>
      <c r="AW1020">
        <v>23.86506118892139</v>
      </c>
      <c r="AX1020">
        <v>211.7503617883578</v>
      </c>
      <c r="AY1020">
        <v>66.66650105165515</v>
      </c>
      <c r="AZ1020">
        <v>48.27636753004851</v>
      </c>
      <c r="BE1020" s="2">
        <v>45170</v>
      </c>
      <c r="BF1020">
        <v>0.06986082751503543</v>
      </c>
      <c r="BG1020">
        <v>0.06814910437163237</v>
      </c>
      <c r="BH1020">
        <v>0.07257432871672885</v>
      </c>
      <c r="BI1020">
        <v>0.1154635513132987</v>
      </c>
      <c r="BJ1020">
        <v>0.1458461700915942</v>
      </c>
      <c r="BK1020">
        <v>0.080194158541311</v>
      </c>
      <c r="BL1020">
        <v>0.08660858720651933</v>
      </c>
      <c r="BM1020">
        <v>0.1076073744538417</v>
      </c>
      <c r="BN1020">
        <v>0.06805399981281592</v>
      </c>
      <c r="BO1020">
        <v>0.06140772294306802</v>
      </c>
      <c r="BP1020">
        <v>0.06010943812676676</v>
      </c>
      <c r="BQ1020">
        <v>0.06412473690738769</v>
      </c>
    </row>
    <row r="1021" spans="1:69">
      <c r="A1021" s="2">
        <v>45171</v>
      </c>
      <c r="B1021">
        <v>3250.506724439138</v>
      </c>
      <c r="C1021">
        <v>-0.01018719015680547</v>
      </c>
      <c r="AN1021" s="2">
        <v>45171</v>
      </c>
      <c r="AO1021">
        <v>877.5170359443258</v>
      </c>
      <c r="AP1021">
        <v>1.752312732076391</v>
      </c>
      <c r="AQ1021">
        <v>0.01845696452497147</v>
      </c>
      <c r="AR1021">
        <v>0.2147739032319676</v>
      </c>
      <c r="AS1021">
        <v>38.05662287191412</v>
      </c>
      <c r="AT1021">
        <v>367.4689433961913</v>
      </c>
      <c r="AU1021">
        <v>10.00495958400384</v>
      </c>
      <c r="AV1021">
        <v>4.132740449514595</v>
      </c>
      <c r="AW1021">
        <v>23.86979025196977</v>
      </c>
      <c r="AX1021">
        <v>211.7923219075248</v>
      </c>
      <c r="AY1021">
        <v>66.67971158081291</v>
      </c>
      <c r="AZ1021">
        <v>48.28593389922683</v>
      </c>
      <c r="BE1021" s="2">
        <v>45171</v>
      </c>
      <c r="BF1021">
        <v>0.0693527814187995</v>
      </c>
      <c r="BG1021">
        <v>0.06889841952001989</v>
      </c>
      <c r="BH1021">
        <v>0.07281768688933601</v>
      </c>
      <c r="BI1021">
        <v>0.1150796780137193</v>
      </c>
      <c r="BJ1021">
        <v>0.1465128956538811</v>
      </c>
      <c r="BK1021">
        <v>0.08014444967013458</v>
      </c>
      <c r="BL1021">
        <v>0.08642741705487664</v>
      </c>
      <c r="BM1021">
        <v>0.1076182159862906</v>
      </c>
      <c r="BN1021">
        <v>0.0693616187984151</v>
      </c>
      <c r="BO1021">
        <v>0.06107629072259035</v>
      </c>
      <c r="BP1021">
        <v>0.0594424773375337</v>
      </c>
      <c r="BQ1021">
        <v>0.06326806893440307</v>
      </c>
    </row>
    <row r="1022" spans="1:69">
      <c r="A1022" s="2">
        <v>45172</v>
      </c>
      <c r="B1022">
        <v>3273.043396261218</v>
      </c>
      <c r="C1022">
        <v>0.006933279556887717</v>
      </c>
      <c r="AN1022" s="2">
        <v>45172</v>
      </c>
      <c r="AO1022">
        <v>877.6909233421479</v>
      </c>
      <c r="AP1022">
        <v>1.852178352740149</v>
      </c>
      <c r="AQ1022">
        <v>0.01711302025833762</v>
      </c>
      <c r="AR1022">
        <v>0.214816462491359</v>
      </c>
      <c r="AS1022">
        <v>38.06416411253969</v>
      </c>
      <c r="AT1022">
        <v>367.5417604649549</v>
      </c>
      <c r="AU1022">
        <v>10.00694215108358</v>
      </c>
      <c r="AV1022">
        <v>4.335977431296744</v>
      </c>
      <c r="AW1022">
        <v>23.87452025212185</v>
      </c>
      <c r="AX1022">
        <v>213.7526426820247</v>
      </c>
      <c r="AY1022">
        <v>66.69292472774839</v>
      </c>
      <c r="AZ1022">
        <v>48.29550216406184</v>
      </c>
      <c r="BE1022" s="2">
        <v>45172</v>
      </c>
      <c r="BF1022">
        <v>0.07304948335034567</v>
      </c>
      <c r="BG1022">
        <v>0.06871267351243199</v>
      </c>
      <c r="BH1022">
        <v>0.07229457019700183</v>
      </c>
      <c r="BI1022">
        <v>0.1212777780635361</v>
      </c>
      <c r="BJ1022">
        <v>0.1352516974485107</v>
      </c>
      <c r="BK1022">
        <v>0.08069186129688953</v>
      </c>
      <c r="BL1022">
        <v>0.08681742824962968</v>
      </c>
      <c r="BM1022">
        <v>0.1074319681929083</v>
      </c>
      <c r="BN1022">
        <v>0.06940802846674618</v>
      </c>
      <c r="BO1022">
        <v>0.06070709189732891</v>
      </c>
      <c r="BP1022">
        <v>0.05955999729320455</v>
      </c>
      <c r="BQ1022">
        <v>0.06479742203146645</v>
      </c>
    </row>
    <row r="1023" spans="1:69">
      <c r="A1023" s="2">
        <v>45173</v>
      </c>
      <c r="B1023">
        <v>3275.733217188808</v>
      </c>
      <c r="C1023">
        <v>0.0008218103464998627</v>
      </c>
      <c r="AN1023" s="2">
        <v>45173</v>
      </c>
      <c r="AO1023">
        <v>877.8648451972238</v>
      </c>
      <c r="AP1023">
        <v>1.852545377493934</v>
      </c>
      <c r="AQ1023">
        <v>0.01711641134755836</v>
      </c>
      <c r="AR1023">
        <v>0.2148590301842264</v>
      </c>
      <c r="AS1023">
        <v>38.07170684752566</v>
      </c>
      <c r="AT1023">
        <v>367.6145919630345</v>
      </c>
      <c r="AU1023">
        <v>10.00892511102571</v>
      </c>
      <c r="AV1023">
        <v>4.33683664177547</v>
      </c>
      <c r="AW1023">
        <v>23.87925118956334</v>
      </c>
      <c r="AX1023">
        <v>213.7949995700293</v>
      </c>
      <c r="AY1023">
        <v>66.70614049298032</v>
      </c>
      <c r="AZ1023">
        <v>48.30507232492918</v>
      </c>
      <c r="BE1023" s="2">
        <v>45173</v>
      </c>
      <c r="BF1023">
        <v>0.07256503061433307</v>
      </c>
      <c r="BG1023">
        <v>0.06849442534339775</v>
      </c>
      <c r="BH1023">
        <v>0.07201313026468098</v>
      </c>
      <c r="BI1023">
        <v>0.1211902133089285</v>
      </c>
      <c r="BJ1023">
        <v>0.135659900961755</v>
      </c>
      <c r="BK1023">
        <v>0.08033038489697265</v>
      </c>
      <c r="BL1023">
        <v>0.08675062965107409</v>
      </c>
      <c r="BM1023">
        <v>0.1072785320520361</v>
      </c>
      <c r="BN1023">
        <v>0.07007733865332286</v>
      </c>
      <c r="BO1023">
        <v>0.0608086922692579</v>
      </c>
      <c r="BP1023">
        <v>0.05981755686464824</v>
      </c>
      <c r="BQ1023">
        <v>0.06501416511959286</v>
      </c>
    </row>
    <row r="1024" spans="1:69">
      <c r="A1024" s="2">
        <v>45174</v>
      </c>
      <c r="B1024">
        <v>3273.767504901143</v>
      </c>
      <c r="C1024">
        <v>-0.0006000831439356702</v>
      </c>
      <c r="AN1024" s="2">
        <v>45174</v>
      </c>
      <c r="AO1024">
        <v>878.0388015163812</v>
      </c>
      <c r="AP1024">
        <v>1.852912474976769</v>
      </c>
      <c r="AQ1024">
        <v>0.017119803108752</v>
      </c>
      <c r="AR1024">
        <v>0.2149016063122409</v>
      </c>
      <c r="AS1024">
        <v>38.07925107716815</v>
      </c>
      <c r="AT1024">
        <v>367.6874378932894</v>
      </c>
      <c r="AU1024">
        <v>10.01090846390806</v>
      </c>
      <c r="AV1024">
        <v>4.337696022513995</v>
      </c>
      <c r="AW1024">
        <v>23.88398306447997</v>
      </c>
      <c r="AX1024">
        <v>213.8373648514083</v>
      </c>
      <c r="AY1024">
        <v>66.71935887702753</v>
      </c>
      <c r="AZ1024">
        <v>48.31464438220458</v>
      </c>
      <c r="BE1024" s="2">
        <v>45174</v>
      </c>
      <c r="BF1024">
        <v>0.07234435862445367</v>
      </c>
      <c r="BG1024">
        <v>0.06865988412986007</v>
      </c>
      <c r="BH1024">
        <v>0.07135014045046159</v>
      </c>
      <c r="BI1024">
        <v>0.1216889646627557</v>
      </c>
      <c r="BJ1024">
        <v>0.134915750553397</v>
      </c>
      <c r="BK1024">
        <v>0.08083802254921593</v>
      </c>
      <c r="BL1024">
        <v>0.08654802573189829</v>
      </c>
      <c r="BM1024">
        <v>0.1068294197462303</v>
      </c>
      <c r="BN1024">
        <v>0.06986975861092889</v>
      </c>
      <c r="BO1024">
        <v>0.06210810664393003</v>
      </c>
      <c r="BP1024">
        <v>0.05944874924727098</v>
      </c>
      <c r="BQ1024">
        <v>0.06539881904959746</v>
      </c>
    </row>
    <row r="1025" spans="1:69">
      <c r="A1025" s="2">
        <v>45175</v>
      </c>
      <c r="B1025">
        <v>3295.515357889447</v>
      </c>
      <c r="C1025">
        <v>0.00664306581201779</v>
      </c>
      <c r="AN1025" s="2">
        <v>45175</v>
      </c>
      <c r="AO1025">
        <v>878.2127923064497</v>
      </c>
      <c r="AP1025">
        <v>1.853279645203065</v>
      </c>
      <c r="AQ1025">
        <v>0.01712319554205172</v>
      </c>
      <c r="AR1025">
        <v>0.2149441908770741</v>
      </c>
      <c r="AS1025">
        <v>38.08679680176334</v>
      </c>
      <c r="AT1025">
        <v>367.7602982585795</v>
      </c>
      <c r="AU1025">
        <v>10.0128922098085</v>
      </c>
      <c r="AV1025">
        <v>4.338555573546058</v>
      </c>
      <c r="AW1025">
        <v>23.88871587705749</v>
      </c>
      <c r="AX1025">
        <v>213.8797385278249</v>
      </c>
      <c r="AY1025">
        <v>66.73257988040896</v>
      </c>
      <c r="AZ1025">
        <v>48.32421833626381</v>
      </c>
      <c r="BE1025" s="2">
        <v>45175</v>
      </c>
      <c r="BF1025">
        <v>0.07295286070050307</v>
      </c>
      <c r="BG1025">
        <v>0.06862163228875107</v>
      </c>
      <c r="BH1025">
        <v>0.07189629550583095</v>
      </c>
      <c r="BI1025">
        <v>0.1206045455573375</v>
      </c>
      <c r="BJ1025">
        <v>0.1339627893928565</v>
      </c>
      <c r="BK1025">
        <v>0.08029411971908182</v>
      </c>
      <c r="BL1025">
        <v>0.08625346320933411</v>
      </c>
      <c r="BM1025">
        <v>0.1064914551666029</v>
      </c>
      <c r="BN1025">
        <v>0.07090099006215228</v>
      </c>
      <c r="BO1025">
        <v>0.06228168807406822</v>
      </c>
      <c r="BP1025">
        <v>0.06158026612219569</v>
      </c>
      <c r="BQ1025">
        <v>0.06415989420128572</v>
      </c>
    </row>
    <row r="1026" spans="1:69">
      <c r="A1026" s="2">
        <v>45176</v>
      </c>
      <c r="B1026">
        <v>3299.485629266051</v>
      </c>
      <c r="C1026">
        <v>0.001204749772171221</v>
      </c>
      <c r="AN1026" s="2">
        <v>45176</v>
      </c>
      <c r="AO1026">
        <v>878.38681757426</v>
      </c>
      <c r="AP1026">
        <v>1.853646888187236</v>
      </c>
      <c r="AQ1026">
        <v>0.0171265886475907</v>
      </c>
      <c r="AR1026">
        <v>0.2149867838803979</v>
      </c>
      <c r="AS1026">
        <v>38.09434402160747</v>
      </c>
      <c r="AT1026">
        <v>367.8331730617651</v>
      </c>
      <c r="AU1026">
        <v>10.01487634880492</v>
      </c>
      <c r="AV1026">
        <v>4.339415294905403</v>
      </c>
      <c r="AW1026">
        <v>23.89344962748173</v>
      </c>
      <c r="AX1026">
        <v>213.9221206009426</v>
      </c>
      <c r="AY1026">
        <v>66.74580350364367</v>
      </c>
      <c r="AZ1026">
        <v>48.33379418748275</v>
      </c>
      <c r="BE1026" s="2">
        <v>45176</v>
      </c>
      <c r="BF1026">
        <v>0.07248241501696868</v>
      </c>
      <c r="BG1026">
        <v>0.06860284592087436</v>
      </c>
      <c r="BH1026">
        <v>0.07194665832148198</v>
      </c>
      <c r="BI1026">
        <v>0.1208208250507205</v>
      </c>
      <c r="BJ1026">
        <v>0.1336849885652148</v>
      </c>
      <c r="BK1026">
        <v>0.08011123591340368</v>
      </c>
      <c r="BL1026">
        <v>0.08631456225907627</v>
      </c>
      <c r="BM1026">
        <v>0.1063631088574842</v>
      </c>
      <c r="BN1026">
        <v>0.07258157340889716</v>
      </c>
      <c r="BO1026">
        <v>0.06228630243591195</v>
      </c>
      <c r="BP1026">
        <v>0.0595427574171255</v>
      </c>
      <c r="BQ1026">
        <v>0.06526272683284091</v>
      </c>
    </row>
    <row r="1027" spans="1:69">
      <c r="A1027" s="2">
        <v>45177</v>
      </c>
      <c r="B1027">
        <v>3331.485490332211</v>
      </c>
      <c r="C1027">
        <v>0.0096984392907562</v>
      </c>
      <c r="AN1027" s="2">
        <v>45177</v>
      </c>
      <c r="AO1027">
        <v>878.5608773266441</v>
      </c>
      <c r="AP1027">
        <v>1.8540142039437</v>
      </c>
      <c r="AQ1027">
        <v>0.01712998242550214</v>
      </c>
      <c r="AR1027">
        <v>0.2150293853238843</v>
      </c>
      <c r="AS1027">
        <v>38.10189273699683</v>
      </c>
      <c r="AT1027">
        <v>367.9060623057073</v>
      </c>
      <c r="AU1027">
        <v>10.0168608809752</v>
      </c>
      <c r="AV1027">
        <v>4.340275186625782</v>
      </c>
      <c r="AW1027">
        <v>23.89818431593851</v>
      </c>
      <c r="AX1027">
        <v>213.9645110724255</v>
      </c>
      <c r="AY1027">
        <v>66.75902974725079</v>
      </c>
      <c r="AZ1027">
        <v>48.34337193623732</v>
      </c>
      <c r="BE1027" s="2">
        <v>45177</v>
      </c>
      <c r="BF1027">
        <v>0.07323106165697851</v>
      </c>
      <c r="BG1027">
        <v>0.06788790985019541</v>
      </c>
      <c r="BH1027">
        <v>0.07222789416171765</v>
      </c>
      <c r="BI1027">
        <v>0.1206134048339513</v>
      </c>
      <c r="BJ1027">
        <v>0.1347708692836862</v>
      </c>
      <c r="BK1027">
        <v>0.08033814007103153</v>
      </c>
      <c r="BL1027">
        <v>0.08578911348226385</v>
      </c>
      <c r="BM1027">
        <v>0.1062456545190338</v>
      </c>
      <c r="BN1027">
        <v>0.07298789884143388</v>
      </c>
      <c r="BO1027">
        <v>0.06122303772175285</v>
      </c>
      <c r="BP1027">
        <v>0.05976857412997045</v>
      </c>
      <c r="BQ1027">
        <v>0.06491644144798452</v>
      </c>
    </row>
    <row r="1028" spans="1:69">
      <c r="A1028" s="2">
        <v>45178</v>
      </c>
      <c r="B1028">
        <v>3293.978787695525</v>
      </c>
      <c r="C1028">
        <v>-0.01125825183556339</v>
      </c>
      <c r="AN1028" s="2">
        <v>45178</v>
      </c>
      <c r="AO1028">
        <v>878.7349715704354</v>
      </c>
      <c r="AP1028">
        <v>1.874943353896307</v>
      </c>
      <c r="AQ1028">
        <v>0.01775504085098879</v>
      </c>
      <c r="AR1028">
        <v>0.2150719952092058</v>
      </c>
      <c r="AS1028">
        <v>38.10944294822778</v>
      </c>
      <c r="AT1028">
        <v>367.9789659932676</v>
      </c>
      <c r="AU1028">
        <v>10.01884580639727</v>
      </c>
      <c r="AV1028">
        <v>3.928571696688063</v>
      </c>
      <c r="AW1028">
        <v>23.90291994261372</v>
      </c>
      <c r="AX1028">
        <v>216.2515670624201</v>
      </c>
      <c r="AY1028">
        <v>66.77225861174958</v>
      </c>
      <c r="AZ1028">
        <v>48.35295158290354</v>
      </c>
      <c r="BE1028" s="2">
        <v>45178</v>
      </c>
      <c r="BF1028">
        <v>0.06734079754000608</v>
      </c>
      <c r="BG1028">
        <v>0.06784862068073776</v>
      </c>
      <c r="BH1028">
        <v>0.07197448722552378</v>
      </c>
      <c r="BI1028">
        <v>0.1221074262447286</v>
      </c>
      <c r="BJ1028">
        <v>0.1396302176315861</v>
      </c>
      <c r="BK1028">
        <v>0.0812963322800218</v>
      </c>
      <c r="BL1028">
        <v>0.08607841890402744</v>
      </c>
      <c r="BM1028">
        <v>0.1068436101690682</v>
      </c>
      <c r="BN1028">
        <v>0.07256626449450802</v>
      </c>
      <c r="BO1028">
        <v>0.06064881015009689</v>
      </c>
      <c r="BP1028">
        <v>0.05960815738261518</v>
      </c>
      <c r="BQ1028">
        <v>0.06405685729708005</v>
      </c>
    </row>
    <row r="1029" spans="1:69">
      <c r="A1029" s="2">
        <v>45179</v>
      </c>
      <c r="B1029">
        <v>3279.916140499195</v>
      </c>
      <c r="C1029">
        <v>-0.004269197861522467</v>
      </c>
      <c r="AN1029" s="2">
        <v>45179</v>
      </c>
      <c r="AO1029">
        <v>878.9091003124686</v>
      </c>
      <c r="AP1029">
        <v>1.73710041801247</v>
      </c>
      <c r="AQ1029">
        <v>0.01786864581537117</v>
      </c>
      <c r="AR1029">
        <v>0.2151146135380353</v>
      </c>
      <c r="AS1029">
        <v>39.93950233180328</v>
      </c>
      <c r="AT1029">
        <v>368.0518841273082</v>
      </c>
      <c r="AU1029">
        <v>10.02083112514903</v>
      </c>
      <c r="AV1029">
        <v>3.929350176286194</v>
      </c>
      <c r="AW1029">
        <v>23.90765650769328</v>
      </c>
      <c r="AX1029">
        <v>228.8513309792997</v>
      </c>
      <c r="AY1029">
        <v>66.78549009765938</v>
      </c>
      <c r="AZ1029">
        <v>48.36253312785751</v>
      </c>
      <c r="BE1029" s="2">
        <v>45179</v>
      </c>
      <c r="BF1029">
        <v>0.06733512083665046</v>
      </c>
      <c r="BG1029">
        <v>0.06788651286220414</v>
      </c>
      <c r="BH1029">
        <v>0.0717175894850984</v>
      </c>
      <c r="BI1029">
        <v>0.1134402001854689</v>
      </c>
      <c r="BJ1029">
        <v>0.1410712299222301</v>
      </c>
      <c r="BK1029">
        <v>0.08624977212681208</v>
      </c>
      <c r="BL1029">
        <v>0.08629791062861319</v>
      </c>
      <c r="BM1029">
        <v>0.1072108955049358</v>
      </c>
      <c r="BN1029">
        <v>0.07504468837495062</v>
      </c>
      <c r="BO1029">
        <v>0.06057266547380839</v>
      </c>
      <c r="BP1029">
        <v>0.05941811807726374</v>
      </c>
      <c r="BQ1029">
        <v>0.06375529652196424</v>
      </c>
    </row>
    <row r="1030" spans="1:69">
      <c r="A1030" s="2">
        <v>45180</v>
      </c>
      <c r="B1030">
        <v>3214.300876599219</v>
      </c>
      <c r="C1030">
        <v>-0.0200051650985168</v>
      </c>
      <c r="AN1030" s="2">
        <v>45180</v>
      </c>
      <c r="AO1030">
        <v>884.6386259851616</v>
      </c>
      <c r="AP1030">
        <v>1.776439016895581</v>
      </c>
      <c r="AQ1030">
        <v>0.01758627088806985</v>
      </c>
      <c r="AR1030">
        <v>0.2151572403120459</v>
      </c>
      <c r="AS1030">
        <v>40.10164342391586</v>
      </c>
      <c r="AT1030">
        <v>368.1248167106917</v>
      </c>
      <c r="AU1030">
        <v>10.02281683730845</v>
      </c>
      <c r="AV1030">
        <v>3.930128810146619</v>
      </c>
      <c r="AW1030">
        <v>23.91239401136314</v>
      </c>
      <c r="AX1030">
        <v>226.2805110299465</v>
      </c>
      <c r="AY1030">
        <v>66.79872420549964</v>
      </c>
      <c r="AZ1030">
        <v>48.37211657147538</v>
      </c>
      <c r="BE1030" s="2">
        <v>45180</v>
      </c>
      <c r="BF1030">
        <v>0.06607521170444663</v>
      </c>
      <c r="BG1030">
        <v>0.0685423856928189</v>
      </c>
      <c r="BH1030">
        <v>0.07039387962369148</v>
      </c>
      <c r="BI1030">
        <v>0.1173399149565154</v>
      </c>
      <c r="BJ1030">
        <v>0.1413306204059116</v>
      </c>
      <c r="BK1030">
        <v>0.08624165342096142</v>
      </c>
      <c r="BL1030">
        <v>0.08629977489915679</v>
      </c>
      <c r="BM1030">
        <v>0.1082658506288968</v>
      </c>
      <c r="BN1030">
        <v>0.0750632274111393</v>
      </c>
      <c r="BO1030">
        <v>0.05992219656560892</v>
      </c>
      <c r="BP1030">
        <v>0.05701892924315972</v>
      </c>
      <c r="BQ1030">
        <v>0.06350635544769319</v>
      </c>
    </row>
    <row r="1031" spans="1:69">
      <c r="A1031" s="2">
        <v>45181</v>
      </c>
      <c r="B1031">
        <v>3097.658141644583</v>
      </c>
      <c r="C1031">
        <v>-0.03628867969511462</v>
      </c>
      <c r="AN1031" s="2">
        <v>45181</v>
      </c>
      <c r="AO1031">
        <v>884.8139245860827</v>
      </c>
      <c r="AP1031">
        <v>1.776791033261514</v>
      </c>
      <c r="AQ1031">
        <v>0.01758975575589219</v>
      </c>
      <c r="AR1031">
        <v>0.2151998755329111</v>
      </c>
      <c r="AS1031">
        <v>40.10958990260259</v>
      </c>
      <c r="AT1031">
        <v>368.1977637462813</v>
      </c>
      <c r="AU1031">
        <v>10.02480294295346</v>
      </c>
      <c r="AV1031">
        <v>3.930907598299908</v>
      </c>
      <c r="AW1031">
        <v>23.91713245380928</v>
      </c>
      <c r="AX1031">
        <v>226.3253504206696</v>
      </c>
      <c r="AY1031">
        <v>66.81196093578993</v>
      </c>
      <c r="AZ1031">
        <v>48.38170191413339</v>
      </c>
      <c r="BE1031" s="2">
        <v>45181</v>
      </c>
      <c r="BF1031">
        <v>0.06602851638612002</v>
      </c>
      <c r="BG1031">
        <v>0.06896835214707361</v>
      </c>
      <c r="BH1031">
        <v>0.07116163576958132</v>
      </c>
      <c r="BI1031">
        <v>0.1180741496942446</v>
      </c>
      <c r="BJ1031">
        <v>0.1427269192918471</v>
      </c>
      <c r="BK1031">
        <v>0.08321196129294926</v>
      </c>
      <c r="BL1031">
        <v>0.08591457570189705</v>
      </c>
      <c r="BM1031">
        <v>0.1076367979677322</v>
      </c>
      <c r="BN1031">
        <v>0.07530761426535201</v>
      </c>
      <c r="BO1031">
        <v>0.05975089749330974</v>
      </c>
      <c r="BP1031">
        <v>0.05718540597220852</v>
      </c>
      <c r="BQ1031">
        <v>0.06403317401768457</v>
      </c>
    </row>
    <row r="1032" spans="1:69">
      <c r="A1032" s="2">
        <v>45182</v>
      </c>
      <c r="B1032">
        <v>3158.967960902006</v>
      </c>
      <c r="C1032">
        <v>0.01979231291961514</v>
      </c>
      <c r="AN1032" s="2">
        <v>45182</v>
      </c>
      <c r="AO1032">
        <v>913.519012566066</v>
      </c>
      <c r="AP1032">
        <v>1.75273384189671</v>
      </c>
      <c r="AQ1032">
        <v>0.01725825165811171</v>
      </c>
      <c r="AR1032">
        <v>0.2152425192023047</v>
      </c>
      <c r="AS1032">
        <v>39.74477361126772</v>
      </c>
      <c r="AT1032">
        <v>368.270725236941</v>
      </c>
      <c r="AU1032">
        <v>10.02678944216206</v>
      </c>
      <c r="AV1032">
        <v>3.931686540776634</v>
      </c>
      <c r="AW1032">
        <v>23.92187183521774</v>
      </c>
      <c r="AX1032">
        <v>234.1300780969273</v>
      </c>
      <c r="AY1032">
        <v>66.8252002890499</v>
      </c>
      <c r="AZ1032">
        <v>48.39128915620784</v>
      </c>
      <c r="BE1032" s="2">
        <v>45182</v>
      </c>
      <c r="BF1032">
        <v>0.06603369734445069</v>
      </c>
      <c r="BG1032">
        <v>0.07107031980634759</v>
      </c>
      <c r="BH1032">
        <v>0.06978013075209571</v>
      </c>
      <c r="BI1032">
        <v>0.1172357344425879</v>
      </c>
      <c r="BJ1032">
        <v>0.1412781791742845</v>
      </c>
      <c r="BK1032">
        <v>0.08626064232466391</v>
      </c>
      <c r="BL1032">
        <v>0.08436562626801504</v>
      </c>
      <c r="BM1032">
        <v>0.1086109800951958</v>
      </c>
      <c r="BN1032">
        <v>0.07501969809655164</v>
      </c>
      <c r="BO1032">
        <v>0.0590615143162461</v>
      </c>
      <c r="BP1032">
        <v>0.05695499150895429</v>
      </c>
      <c r="BQ1032">
        <v>0.06432848587060669</v>
      </c>
    </row>
    <row r="1033" spans="1:69">
      <c r="A1033" s="2">
        <v>45183</v>
      </c>
      <c r="B1033">
        <v>3192.551425502359</v>
      </c>
      <c r="C1033">
        <v>0.01063115074796883</v>
      </c>
      <c r="AN1033" s="2">
        <v>45183</v>
      </c>
      <c r="AO1033">
        <v>913.7000340590392</v>
      </c>
      <c r="AP1033">
        <v>1.753081160882391</v>
      </c>
      <c r="AQ1033">
        <v>0.01726167152615855</v>
      </c>
      <c r="AR1033">
        <v>0.2152851713219008</v>
      </c>
      <c r="AS1033">
        <v>39.7526493731928</v>
      </c>
      <c r="AT1033">
        <v>368.3437011855351</v>
      </c>
      <c r="AU1033">
        <v>10.02877633501221</v>
      </c>
      <c r="AV1033">
        <v>3.932465637607378</v>
      </c>
      <c r="AW1033">
        <v>23.92661215577458</v>
      </c>
      <c r="AX1033">
        <v>234.1764729455337</v>
      </c>
      <c r="AY1033">
        <v>66.83844226579933</v>
      </c>
      <c r="AZ1033">
        <v>48.40087829807513</v>
      </c>
      <c r="BE1033" s="2">
        <v>45183</v>
      </c>
      <c r="BF1033">
        <v>0.06609462363413013</v>
      </c>
      <c r="BG1033">
        <v>0.07119816733776936</v>
      </c>
      <c r="BH1033">
        <v>0.0697070530417679</v>
      </c>
      <c r="BI1033">
        <v>0.1167282295692403</v>
      </c>
      <c r="BJ1033">
        <v>0.1418049386535626</v>
      </c>
      <c r="BK1033">
        <v>0.08583792350763494</v>
      </c>
      <c r="BL1033">
        <v>0.08376026275711079</v>
      </c>
      <c r="BM1033">
        <v>0.1084142622839634</v>
      </c>
      <c r="BN1033">
        <v>0.0749509795084113</v>
      </c>
      <c r="BO1033">
        <v>0.0592585680947038</v>
      </c>
      <c r="BP1033">
        <v>0.05774172778165696</v>
      </c>
      <c r="BQ1033">
        <v>0.06450326383004844</v>
      </c>
    </row>
    <row r="1034" spans="1:69">
      <c r="A1034" s="2">
        <v>45184</v>
      </c>
      <c r="B1034">
        <v>3227.440555002062</v>
      </c>
      <c r="C1034">
        <v>0.01092829052681998</v>
      </c>
      <c r="AN1034" s="2">
        <v>45184</v>
      </c>
      <c r="AO1034">
        <v>913.8810914229473</v>
      </c>
      <c r="AP1034">
        <v>1.753428548692257</v>
      </c>
      <c r="AQ1034">
        <v>0.01726509207188108</v>
      </c>
      <c r="AR1034">
        <v>0.215327831893374</v>
      </c>
      <c r="AS1034">
        <v>39.76052669576649</v>
      </c>
      <c r="AT1034">
        <v>368.4166915949286</v>
      </c>
      <c r="AU1034">
        <v>10.03076362158194</v>
      </c>
      <c r="AV1034">
        <v>3.933244888822726</v>
      </c>
      <c r="AW1034">
        <v>23.9313534156659</v>
      </c>
      <c r="AX1034">
        <v>234.2228769876704</v>
      </c>
      <c r="AY1034">
        <v>66.85168686655808</v>
      </c>
      <c r="AZ1034">
        <v>48.41046934011171</v>
      </c>
      <c r="BE1034" s="2">
        <v>45184</v>
      </c>
      <c r="BF1034">
        <v>0.06623433991573022</v>
      </c>
      <c r="BG1034">
        <v>0.07115484661599868</v>
      </c>
      <c r="BH1034">
        <v>0.06971004297769778</v>
      </c>
      <c r="BI1034">
        <v>0.1153990151174023</v>
      </c>
      <c r="BJ1034">
        <v>0.1420607941118335</v>
      </c>
      <c r="BK1034">
        <v>0.08454522176417745</v>
      </c>
      <c r="BL1034">
        <v>0.08410530200398966</v>
      </c>
      <c r="BM1034">
        <v>0.1085848228315825</v>
      </c>
      <c r="BN1034">
        <v>0.07586929061246186</v>
      </c>
      <c r="BO1034">
        <v>0.05961465526934205</v>
      </c>
      <c r="BP1034">
        <v>0.05862740039400346</v>
      </c>
      <c r="BQ1034">
        <v>0.06409426838578038</v>
      </c>
    </row>
    <row r="1035" spans="1:69">
      <c r="A1035" s="2">
        <v>45185</v>
      </c>
      <c r="B1035">
        <v>3268.24063639249</v>
      </c>
      <c r="C1035">
        <v>0.01264162133898772</v>
      </c>
      <c r="AN1035" s="2">
        <v>45185</v>
      </c>
      <c r="AO1035">
        <v>930.5677063979487</v>
      </c>
      <c r="AP1035">
        <v>1.798558608066956</v>
      </c>
      <c r="AQ1035">
        <v>0.01739267300553759</v>
      </c>
      <c r="AR1035">
        <v>0.2153705009183991</v>
      </c>
      <c r="AS1035">
        <v>35.53810630937578</v>
      </c>
      <c r="AT1035">
        <v>368.489696467987</v>
      </c>
      <c r="AU1035">
        <v>10.03275130194925</v>
      </c>
      <c r="AV1035">
        <v>3.934024294453272</v>
      </c>
      <c r="AW1035">
        <v>23.93609561507783</v>
      </c>
      <c r="AX1035">
        <v>242.7099761649249</v>
      </c>
      <c r="AY1035">
        <v>66.86493409184612</v>
      </c>
      <c r="AZ1035">
        <v>48.42006228269412</v>
      </c>
      <c r="BE1035" s="2">
        <v>45185</v>
      </c>
      <c r="BF1035">
        <v>0.06727816470830882</v>
      </c>
      <c r="BG1035">
        <v>0.07142430141314271</v>
      </c>
      <c r="BH1035">
        <v>0.06912261329400261</v>
      </c>
      <c r="BI1035">
        <v>0.1179583844422707</v>
      </c>
      <c r="BJ1035">
        <v>0.1419442878678189</v>
      </c>
      <c r="BK1035">
        <v>0.08674257364979625</v>
      </c>
      <c r="BL1035">
        <v>0.08479831376572894</v>
      </c>
      <c r="BM1035">
        <v>0.1083312196854375</v>
      </c>
      <c r="BN1035">
        <v>0.06917124979153855</v>
      </c>
      <c r="BO1035">
        <v>0.05977914568898449</v>
      </c>
      <c r="BP1035">
        <v>0.05896190673260061</v>
      </c>
      <c r="BQ1035">
        <v>0.06448783896036989</v>
      </c>
    </row>
    <row r="1036" spans="1:69">
      <c r="A1036" s="2">
        <v>45186</v>
      </c>
      <c r="B1036">
        <v>3274.162064444326</v>
      </c>
      <c r="C1036">
        <v>0.001811809077306048</v>
      </c>
      <c r="AN1036" s="2">
        <v>45186</v>
      </c>
      <c r="AO1036">
        <v>930.7521062333191</v>
      </c>
      <c r="AP1036">
        <v>1.79891500761634</v>
      </c>
      <c r="AQ1036">
        <v>0.01739611951030757</v>
      </c>
      <c r="AR1036">
        <v>0.2154131783986512</v>
      </c>
      <c r="AS1036">
        <v>35.54514848471431</v>
      </c>
      <c r="AT1036">
        <v>368.5627158075764</v>
      </c>
      <c r="AU1036">
        <v>10.03473937619218</v>
      </c>
      <c r="AV1036">
        <v>3.934803854529613</v>
      </c>
      <c r="AW1036">
        <v>26.72579755299601</v>
      </c>
      <c r="AX1036">
        <v>220.427045068551</v>
      </c>
      <c r="AY1036">
        <v>66.87818394218353</v>
      </c>
      <c r="AZ1036">
        <v>48.42965712619897</v>
      </c>
      <c r="BE1036" s="2">
        <v>45186</v>
      </c>
      <c r="BF1036">
        <v>0.07102079994134637</v>
      </c>
      <c r="BG1036">
        <v>0.07110132336605185</v>
      </c>
      <c r="BH1036">
        <v>0.07655163972797673</v>
      </c>
      <c r="BI1036">
        <v>0.1180617461586825</v>
      </c>
      <c r="BJ1036">
        <v>0.1410941212530187</v>
      </c>
      <c r="BK1036">
        <v>0.0787406140054146</v>
      </c>
      <c r="BL1036">
        <v>0.08545774399684478</v>
      </c>
      <c r="BM1036">
        <v>0.1075512741901156</v>
      </c>
      <c r="BN1036">
        <v>0.06816602120941963</v>
      </c>
      <c r="BO1036">
        <v>0.05945455640146308</v>
      </c>
      <c r="BP1036">
        <v>0.05860479007283451</v>
      </c>
      <c r="BQ1036">
        <v>0.06419536967683177</v>
      </c>
    </row>
    <row r="1037" spans="1:69">
      <c r="A1037" s="2">
        <v>45187</v>
      </c>
      <c r="B1037">
        <v>3241.230943071165</v>
      </c>
      <c r="C1037">
        <v>-0.01005787762639354</v>
      </c>
      <c r="AN1037" s="2">
        <v>45187</v>
      </c>
      <c r="AO1037">
        <v>994.1255055462739</v>
      </c>
      <c r="AP1037">
        <v>1.63303280517155</v>
      </c>
      <c r="AQ1037">
        <v>0.01732786329881553</v>
      </c>
      <c r="AR1037">
        <v>0.2154558643358057</v>
      </c>
      <c r="AS1037">
        <v>35.55219205551924</v>
      </c>
      <c r="AT1037">
        <v>368.6357496165634</v>
      </c>
      <c r="AU1037">
        <v>10.03672784438877</v>
      </c>
      <c r="AV1037">
        <v>4.011910908701573</v>
      </c>
      <c r="AW1037">
        <v>26.7310934950699</v>
      </c>
      <c r="AX1037">
        <v>235.5353431775254</v>
      </c>
      <c r="AY1037">
        <v>66.89143641809046</v>
      </c>
      <c r="AZ1037">
        <v>48.43925387100294</v>
      </c>
      <c r="BE1037" s="2">
        <v>45187</v>
      </c>
      <c r="BF1037">
        <v>0.07317786764977552</v>
      </c>
      <c r="BG1037">
        <v>0.07569678568310473</v>
      </c>
      <c r="BH1037">
        <v>0.0749881273935855</v>
      </c>
      <c r="BI1037">
        <v>0.1089917862518494</v>
      </c>
      <c r="BJ1037">
        <v>0.1416839863955918</v>
      </c>
      <c r="BK1037">
        <v>0.08564381668472759</v>
      </c>
      <c r="BL1037">
        <v>0.08399880300180157</v>
      </c>
      <c r="BM1037">
        <v>0.1077256103829932</v>
      </c>
      <c r="BN1037">
        <v>0.06728969283656873</v>
      </c>
      <c r="BO1037">
        <v>0.05875702470843621</v>
      </c>
      <c r="BP1037">
        <v>0.05816541259285033</v>
      </c>
      <c r="BQ1037">
        <v>0.06388108641871527</v>
      </c>
    </row>
    <row r="1038" spans="1:69">
      <c r="A1038" s="2">
        <v>45188</v>
      </c>
      <c r="B1038">
        <v>3294.605808735042</v>
      </c>
      <c r="C1038">
        <v>0.01646746763848372</v>
      </c>
      <c r="AN1038" s="2">
        <v>45188</v>
      </c>
      <c r="AO1038">
        <v>994.3224998953146</v>
      </c>
      <c r="AP1038">
        <v>1.633356404387768</v>
      </c>
      <c r="AQ1038">
        <v>0.01733129696099579</v>
      </c>
      <c r="AR1038">
        <v>0.2154985587315384</v>
      </c>
      <c r="AS1038">
        <v>35.55923702206711</v>
      </c>
      <c r="AT1038">
        <v>368.7087978978154</v>
      </c>
      <c r="AU1038">
        <v>10.03871670661711</v>
      </c>
      <c r="AV1038">
        <v>4.012705902667084</v>
      </c>
      <c r="AW1038">
        <v>26.73639048657935</v>
      </c>
      <c r="AX1038">
        <v>235.5820164912534</v>
      </c>
      <c r="AY1038">
        <v>66.90469152008721</v>
      </c>
      <c r="AZ1038">
        <v>48.44885251748279</v>
      </c>
      <c r="BE1038" s="2">
        <v>45188</v>
      </c>
      <c r="BF1038">
        <v>0.07378396643890003</v>
      </c>
      <c r="BG1038">
        <v>0.07592753385006561</v>
      </c>
      <c r="BH1038">
        <v>0.07395549532348303</v>
      </c>
      <c r="BI1038">
        <v>0.1070732385759495</v>
      </c>
      <c r="BJ1038">
        <v>0.1407955338369225</v>
      </c>
      <c r="BK1038">
        <v>0.0842588914780075</v>
      </c>
      <c r="BL1038">
        <v>0.08335255394964246</v>
      </c>
      <c r="BM1038">
        <v>0.1071177312824483</v>
      </c>
      <c r="BN1038">
        <v>0.07082837418230492</v>
      </c>
      <c r="BO1038">
        <v>0.05890256052595153</v>
      </c>
      <c r="BP1038">
        <v>0.0598982237014512</v>
      </c>
      <c r="BQ1038">
        <v>0.06410589685487345</v>
      </c>
    </row>
    <row r="1039" spans="1:69">
      <c r="A1039" s="2">
        <v>45189</v>
      </c>
      <c r="B1039">
        <v>3346.912038126884</v>
      </c>
      <c r="C1039">
        <v>0.01587632403644812</v>
      </c>
      <c r="AN1039" s="2">
        <v>45189</v>
      </c>
      <c r="AO1039">
        <v>994.5195332804464</v>
      </c>
      <c r="AP1039">
        <v>1.633680067727898</v>
      </c>
      <c r="AQ1039">
        <v>0.01733473130358514</v>
      </c>
      <c r="AR1039">
        <v>0.2155412615875257</v>
      </c>
      <c r="AS1039">
        <v>35.56628338463448</v>
      </c>
      <c r="AT1039">
        <v>368.7818606542</v>
      </c>
      <c r="AU1039">
        <v>10.04070596295526</v>
      </c>
      <c r="AV1039">
        <v>3.642245294059134</v>
      </c>
      <c r="AW1039">
        <v>26.74168852773232</v>
      </c>
      <c r="AX1039">
        <v>235.6286990536919</v>
      </c>
      <c r="AY1039">
        <v>72.44314839578962</v>
      </c>
      <c r="AZ1039">
        <v>48.45845306601535</v>
      </c>
      <c r="BE1039" s="2">
        <v>45189</v>
      </c>
      <c r="BF1039">
        <v>0.06731566720072045</v>
      </c>
      <c r="BG1039">
        <v>0.07582833702331396</v>
      </c>
      <c r="BH1039">
        <v>0.07366298477205326</v>
      </c>
      <c r="BI1039">
        <v>0.1060061999380018</v>
      </c>
      <c r="BJ1039">
        <v>0.1409554784211214</v>
      </c>
      <c r="BK1039">
        <v>0.08341712447562567</v>
      </c>
      <c r="BL1039">
        <v>0.08996416322658619</v>
      </c>
      <c r="BM1039">
        <v>0.1058402569717675</v>
      </c>
      <c r="BN1039">
        <v>0.07308815552827927</v>
      </c>
      <c r="BO1039">
        <v>0.0599886200844751</v>
      </c>
      <c r="BP1039">
        <v>0.06011903318698598</v>
      </c>
      <c r="BQ1039">
        <v>0.06381397917106953</v>
      </c>
    </row>
    <row r="1040" spans="1:69">
      <c r="A1040" s="2">
        <v>45190</v>
      </c>
      <c r="B1040">
        <v>3337.601055133095</v>
      </c>
      <c r="C1040">
        <v>-0.002781962264834292</v>
      </c>
      <c r="AN1040" s="2">
        <v>45190</v>
      </c>
      <c r="AO1040">
        <v>994.7166057094042</v>
      </c>
      <c r="AP1040">
        <v>1.634003795204648</v>
      </c>
      <c r="AQ1040">
        <v>0.01733816632671844</v>
      </c>
      <c r="AR1040">
        <v>0.2155839729054437</v>
      </c>
      <c r="AS1040">
        <v>35.573331143498</v>
      </c>
      <c r="AT1040">
        <v>368.8549378885858</v>
      </c>
      <c r="AU1040">
        <v>10.04269561348132</v>
      </c>
      <c r="AV1040">
        <v>3.642967035666956</v>
      </c>
      <c r="AW1040">
        <v>26.74698761873681</v>
      </c>
      <c r="AX1040">
        <v>235.6753908666737</v>
      </c>
      <c r="AY1040">
        <v>72.45750361631367</v>
      </c>
      <c r="AZ1040">
        <v>48.46805551697754</v>
      </c>
      <c r="BE1040" s="2">
        <v>45190</v>
      </c>
      <c r="BF1040">
        <v>0.07156914632726538</v>
      </c>
      <c r="BG1040">
        <v>0.07493315980516134</v>
      </c>
      <c r="BH1040">
        <v>0.07245253585212254</v>
      </c>
      <c r="BI1040">
        <v>0.1048372906216372</v>
      </c>
      <c r="BJ1040">
        <v>0.1409525761161445</v>
      </c>
      <c r="BK1040">
        <v>0.08260917497234081</v>
      </c>
      <c r="BL1040">
        <v>0.08987819025887347</v>
      </c>
      <c r="BM1040">
        <v>0.1048122153731175</v>
      </c>
      <c r="BN1040">
        <v>0.07364518692085759</v>
      </c>
      <c r="BO1040">
        <v>0.05984743445773198</v>
      </c>
      <c r="BP1040">
        <v>0.06106121764162827</v>
      </c>
      <c r="BQ1040">
        <v>0.06340187165311927</v>
      </c>
    </row>
    <row r="1041" spans="1:69">
      <c r="A1041" s="2">
        <v>45191</v>
      </c>
      <c r="B1041">
        <v>3247.245252632774</v>
      </c>
      <c r="C1041">
        <v>-0.02707207991840643</v>
      </c>
      <c r="AN1041" s="2">
        <v>45191</v>
      </c>
      <c r="AO1041">
        <v>994.9137171899251</v>
      </c>
      <c r="AP1041">
        <v>1.634327586830726</v>
      </c>
      <c r="AQ1041">
        <v>0.01734160203053052</v>
      </c>
      <c r="AR1041">
        <v>0.2156266926869695</v>
      </c>
      <c r="AS1041">
        <v>35.58038029893434</v>
      </c>
      <c r="AT1041">
        <v>368.9280296038415</v>
      </c>
      <c r="AU1041">
        <v>10.04468565827341</v>
      </c>
      <c r="AV1041">
        <v>3.643688920293962</v>
      </c>
      <c r="AW1041">
        <v>26.75228775980085</v>
      </c>
      <c r="AX1041">
        <v>235.7220919320319</v>
      </c>
      <c r="AY1041">
        <v>72.47186168144567</v>
      </c>
      <c r="AZ1041">
        <v>48.47765987074632</v>
      </c>
      <c r="BE1041" s="2">
        <v>45191</v>
      </c>
      <c r="BF1041">
        <v>0.07013008727492992</v>
      </c>
      <c r="BG1041">
        <v>0.07520641229447876</v>
      </c>
      <c r="BH1041">
        <v>0.07271295343303842</v>
      </c>
      <c r="BI1041">
        <v>0.106063558802666</v>
      </c>
      <c r="BJ1041">
        <v>0.1419030578289237</v>
      </c>
      <c r="BK1041">
        <v>0.08318371012525716</v>
      </c>
      <c r="BL1041">
        <v>0.08964172549140605</v>
      </c>
      <c r="BM1041">
        <v>0.1052279909927815</v>
      </c>
      <c r="BN1041">
        <v>0.0732017398102716</v>
      </c>
      <c r="BO1041">
        <v>0.05906431681416543</v>
      </c>
      <c r="BP1041">
        <v>0.06028260765106343</v>
      </c>
      <c r="BQ1041">
        <v>0.06338183948101792</v>
      </c>
    </row>
    <row r="1042" spans="1:69">
      <c r="A1042" s="2">
        <v>45192</v>
      </c>
      <c r="B1042">
        <v>3270.076442132859</v>
      </c>
      <c r="C1042">
        <v>0.007030940912631456</v>
      </c>
      <c r="AN1042" s="2">
        <v>45192</v>
      </c>
      <c r="AO1042">
        <v>995.1108677297475</v>
      </c>
      <c r="AP1042">
        <v>1.634651442618844</v>
      </c>
      <c r="AQ1042">
        <v>0.01734503841515627</v>
      </c>
      <c r="AR1042">
        <v>0.2156694209337801</v>
      </c>
      <c r="AS1042">
        <v>35.58743085122025</v>
      </c>
      <c r="AT1042">
        <v>369.0011358028367</v>
      </c>
      <c r="AU1042">
        <v>10.04667609740965</v>
      </c>
      <c r="AV1042">
        <v>3.644410947968492</v>
      </c>
      <c r="AW1042">
        <v>26.75758895113252</v>
      </c>
      <c r="AX1042">
        <v>235.7688022515998</v>
      </c>
      <c r="AY1042">
        <v>72.48622259174931</v>
      </c>
      <c r="AZ1042">
        <v>48.48726612769877</v>
      </c>
      <c r="BE1042" s="2">
        <v>45192</v>
      </c>
      <c r="BF1042">
        <v>0.07177777946577453</v>
      </c>
      <c r="BG1042">
        <v>0.07452979533988023</v>
      </c>
      <c r="BH1042">
        <v>0.07251513224766092</v>
      </c>
      <c r="BI1042">
        <v>0.105526518906661</v>
      </c>
      <c r="BJ1042">
        <v>0.1409909017729135</v>
      </c>
      <c r="BK1042">
        <v>0.08323669555712075</v>
      </c>
      <c r="BL1042">
        <v>0.08909071313453443</v>
      </c>
      <c r="BM1042">
        <v>0.1051034448659885</v>
      </c>
      <c r="BN1042">
        <v>0.07552680006932429</v>
      </c>
      <c r="BO1042">
        <v>0.05875676510862204</v>
      </c>
      <c r="BP1042">
        <v>0.05975305705472049</v>
      </c>
      <c r="BQ1042">
        <v>0.06319239647679942</v>
      </c>
    </row>
    <row r="1043" spans="1:69">
      <c r="A1043" s="2">
        <v>45193</v>
      </c>
      <c r="B1043">
        <v>3273.753589646873</v>
      </c>
      <c r="C1043">
        <v>0.001124483656295139</v>
      </c>
      <c r="AN1043" s="2">
        <v>45193</v>
      </c>
      <c r="AO1043">
        <v>1009.781581277945</v>
      </c>
      <c r="AP1043">
        <v>1.634975362581717</v>
      </c>
      <c r="AQ1043">
        <v>0.01751055868837393</v>
      </c>
      <c r="AR1043">
        <v>0.215712157647553</v>
      </c>
      <c r="AS1043">
        <v>31.55969078561204</v>
      </c>
      <c r="AT1043">
        <v>369.0742564884416</v>
      </c>
      <c r="AU1043">
        <v>10.04866693096818</v>
      </c>
      <c r="AV1043">
        <v>3.806194234861667</v>
      </c>
      <c r="AW1043">
        <v>26.76289119293994</v>
      </c>
      <c r="AX1043">
        <v>245.43253296159</v>
      </c>
      <c r="AY1043">
        <v>72.50058634778838</v>
      </c>
      <c r="AZ1043">
        <v>48.49687428821201</v>
      </c>
      <c r="BE1043" s="2">
        <v>45193</v>
      </c>
      <c r="BF1043">
        <v>0.07310727664518897</v>
      </c>
      <c r="BG1043">
        <v>0.07588645232921533</v>
      </c>
      <c r="BH1043">
        <v>0.07270316429070932</v>
      </c>
      <c r="BI1043">
        <v>0.105077496470793</v>
      </c>
      <c r="BJ1043">
        <v>0.1421477455049199</v>
      </c>
      <c r="BK1043">
        <v>0.08587691367285792</v>
      </c>
      <c r="BL1043">
        <v>0.08923221428775842</v>
      </c>
      <c r="BM1043">
        <v>0.104960610986954</v>
      </c>
      <c r="BN1043">
        <v>0.06931785841934059</v>
      </c>
      <c r="BO1043">
        <v>0.05865583443815569</v>
      </c>
      <c r="BP1043">
        <v>0.05972632715273131</v>
      </c>
      <c r="BQ1043">
        <v>0.06330810580137555</v>
      </c>
    </row>
    <row r="1044" spans="1:69">
      <c r="A1044" s="2">
        <v>45194</v>
      </c>
      <c r="B1044">
        <v>3236.96559723243</v>
      </c>
      <c r="C1044">
        <v>-0.01123725149344879</v>
      </c>
      <c r="AN1044" s="2">
        <v>45194</v>
      </c>
      <c r="AO1044">
        <v>1009.981678010367</v>
      </c>
      <c r="AP1044">
        <v>1.63529934673206</v>
      </c>
      <c r="AQ1044">
        <v>0.01751402855318568</v>
      </c>
      <c r="AR1044">
        <v>0.215754902829966</v>
      </c>
      <c r="AS1044">
        <v>31.56594460437793</v>
      </c>
      <c r="AT1044">
        <v>369.1473916635266</v>
      </c>
      <c r="AU1044">
        <v>10.05065815902716</v>
      </c>
      <c r="AV1044">
        <v>3.806948464334139</v>
      </c>
      <c r="AW1044">
        <v>26.76819448543127</v>
      </c>
      <c r="AX1044">
        <v>245.4811674869034</v>
      </c>
      <c r="AY1044">
        <v>72.5149529501268</v>
      </c>
      <c r="AZ1044">
        <v>48.50648435266324</v>
      </c>
      <c r="BE1044" s="2">
        <v>45194</v>
      </c>
      <c r="BF1044">
        <v>0.07270954277968472</v>
      </c>
      <c r="BG1044">
        <v>0.07579381579257309</v>
      </c>
      <c r="BH1044">
        <v>0.07272286305025982</v>
      </c>
      <c r="BI1044">
        <v>0.1052339743027689</v>
      </c>
      <c r="BJ1044">
        <v>0.1422273323787202</v>
      </c>
      <c r="BK1044">
        <v>0.08627998052131734</v>
      </c>
      <c r="BL1044">
        <v>0.08945825319431548</v>
      </c>
      <c r="BM1044">
        <v>0.1053951427533167</v>
      </c>
      <c r="BN1044">
        <v>0.06810368773063964</v>
      </c>
      <c r="BO1044">
        <v>0.05854186879200993</v>
      </c>
      <c r="BP1044">
        <v>0.06008532328417304</v>
      </c>
      <c r="BQ1044">
        <v>0.06344821542022111</v>
      </c>
    </row>
    <row r="1045" spans="1:69">
      <c r="A1045" s="2">
        <v>45195</v>
      </c>
      <c r="B1045">
        <v>3275.851378105041</v>
      </c>
      <c r="C1045">
        <v>0.01201303495652173</v>
      </c>
      <c r="AN1045" s="2">
        <v>45195</v>
      </c>
      <c r="AO1045">
        <v>1010.181814393643</v>
      </c>
      <c r="AP1045">
        <v>1.635623395082595</v>
      </c>
      <c r="AQ1045">
        <v>0.01751749910558039</v>
      </c>
      <c r="AR1045">
        <v>0.2157976564826972</v>
      </c>
      <c r="AS1045">
        <v>31.57219966239073</v>
      </c>
      <c r="AT1045">
        <v>369.2205413309631</v>
      </c>
      <c r="AU1045">
        <v>10.05264978166477</v>
      </c>
      <c r="AV1045">
        <v>3.807702843263539</v>
      </c>
      <c r="AW1045">
        <v>26.77349882881472</v>
      </c>
      <c r="AX1045">
        <v>245.529811649558</v>
      </c>
      <c r="AY1045">
        <v>72.52932239932858</v>
      </c>
      <c r="AZ1045">
        <v>48.51609632142976</v>
      </c>
      <c r="BE1045" s="2">
        <v>45195</v>
      </c>
      <c r="BF1045">
        <v>0.07231319975949506</v>
      </c>
      <c r="BG1045">
        <v>0.07571866855340202</v>
      </c>
      <c r="BH1045">
        <v>0.07307621949957369</v>
      </c>
      <c r="BI1045">
        <v>0.1047932802668514</v>
      </c>
      <c r="BJ1045">
        <v>0.1405784767865912</v>
      </c>
      <c r="BK1045">
        <v>0.08592142203528348</v>
      </c>
      <c r="BL1045">
        <v>0.08989898935408921</v>
      </c>
      <c r="BM1045">
        <v>0.1045804449884441</v>
      </c>
      <c r="BN1045">
        <v>0.07193181986558461</v>
      </c>
      <c r="BO1045">
        <v>0.05850489775878472</v>
      </c>
      <c r="BP1045">
        <v>0.05946674511526881</v>
      </c>
      <c r="BQ1045">
        <v>0.06321583601663174</v>
      </c>
    </row>
    <row r="1046" spans="1:69">
      <c r="A1046" s="2">
        <v>45196</v>
      </c>
      <c r="B1046">
        <v>3263.522563396126</v>
      </c>
      <c r="C1046">
        <v>-0.003763545193569473</v>
      </c>
      <c r="AN1046" s="2">
        <v>45196</v>
      </c>
      <c r="AO1046">
        <v>1010.381990435631</v>
      </c>
      <c r="AP1046">
        <v>1.635947507646041</v>
      </c>
      <c r="AQ1046">
        <v>0.01752097034569432</v>
      </c>
      <c r="AR1046">
        <v>0.2158404186074251</v>
      </c>
      <c r="AS1046">
        <v>31.57845595989601</v>
      </c>
      <c r="AT1046">
        <v>369.2937054936228</v>
      </c>
      <c r="AU1046">
        <v>10.05464179895919</v>
      </c>
      <c r="AV1046">
        <v>3.808457371679483</v>
      </c>
      <c r="AW1046">
        <v>26.77880422329851</v>
      </c>
      <c r="AX1046">
        <v>245.5784654514634</v>
      </c>
      <c r="AY1046">
        <v>72.54369469595784</v>
      </c>
      <c r="AZ1046">
        <v>48.52571019488892</v>
      </c>
      <c r="BE1046" s="2">
        <v>45196</v>
      </c>
      <c r="BF1046">
        <v>0.0711827144464796</v>
      </c>
      <c r="BG1046">
        <v>0.07594594910482637</v>
      </c>
      <c r="BH1046">
        <v>0.074159476784994</v>
      </c>
      <c r="BI1046">
        <v>0.1063719249038833</v>
      </c>
      <c r="BJ1046">
        <v>0.1406313921968307</v>
      </c>
      <c r="BK1046">
        <v>0.08673073166613356</v>
      </c>
      <c r="BL1046">
        <v>0.08917954033640135</v>
      </c>
      <c r="BM1046">
        <v>0.1052929504779505</v>
      </c>
      <c r="BN1046">
        <v>0.07111792507124855</v>
      </c>
      <c r="BO1046">
        <v>0.05763241654397764</v>
      </c>
      <c r="BP1046">
        <v>0.05853007498156174</v>
      </c>
      <c r="BQ1046">
        <v>0.06322490348571271</v>
      </c>
    </row>
    <row r="1047" spans="1:69">
      <c r="A1047" s="2">
        <v>45197</v>
      </c>
      <c r="B1047">
        <v>3267.264585289322</v>
      </c>
      <c r="C1047">
        <v>0.001146620506064844</v>
      </c>
      <c r="AN1047" s="2">
        <v>45197</v>
      </c>
      <c r="AO1047">
        <v>1010.582206144189</v>
      </c>
      <c r="AP1047">
        <v>1.636271684435124</v>
      </c>
      <c r="AQ1047">
        <v>0.01752444227366373</v>
      </c>
      <c r="AR1047">
        <v>0.2158831892058285</v>
      </c>
      <c r="AS1047">
        <v>31.58471349713937</v>
      </c>
      <c r="AT1047">
        <v>369.3668841543782</v>
      </c>
      <c r="AU1047">
        <v>10.05663421098863</v>
      </c>
      <c r="AV1047">
        <v>3.809212049611594</v>
      </c>
      <c r="AW1047">
        <v>26.78411066909095</v>
      </c>
      <c r="AX1047">
        <v>245.6271288945298</v>
      </c>
      <c r="AY1047">
        <v>72.55806984057884</v>
      </c>
      <c r="AZ1047">
        <v>48.53532597341815</v>
      </c>
      <c r="BE1047" s="2">
        <v>45197</v>
      </c>
      <c r="BF1047">
        <v>0.07067132522419574</v>
      </c>
      <c r="BG1047">
        <v>0.0757115177484171</v>
      </c>
      <c r="BH1047">
        <v>0.07309979543175024</v>
      </c>
      <c r="BI1047">
        <v>0.1060754997028551</v>
      </c>
      <c r="BJ1047">
        <v>0.1412573567714769</v>
      </c>
      <c r="BK1047">
        <v>0.08656054739898865</v>
      </c>
      <c r="BL1047">
        <v>0.08856783256503882</v>
      </c>
      <c r="BM1047">
        <v>0.1054862476235347</v>
      </c>
      <c r="BN1047">
        <v>0.07386680535153438</v>
      </c>
      <c r="BO1047">
        <v>0.05689055335165706</v>
      </c>
      <c r="BP1047">
        <v>0.05877580453913285</v>
      </c>
      <c r="BQ1047">
        <v>0.06303671429141848</v>
      </c>
    </row>
    <row r="1048" spans="1:69">
      <c r="A1048" s="2">
        <v>45198</v>
      </c>
      <c r="B1048">
        <v>3371.395010978445</v>
      </c>
      <c r="C1048">
        <v>0.03187082740649916</v>
      </c>
      <c r="AN1048" s="2">
        <v>45198</v>
      </c>
      <c r="AO1048">
        <v>1021.61788949141</v>
      </c>
      <c r="AP1048">
        <v>1.636595925462571</v>
      </c>
      <c r="AQ1048">
        <v>0.01784741630127662</v>
      </c>
      <c r="AR1048">
        <v>0.2159259682795865</v>
      </c>
      <c r="AS1048">
        <v>31.5974167568893</v>
      </c>
      <c r="AT1048">
        <v>369.440077316102</v>
      </c>
      <c r="AU1048">
        <v>10.05862701783131</v>
      </c>
      <c r="AV1048">
        <v>3.450056212165422</v>
      </c>
      <c r="AW1048">
        <v>26.78941816640035</v>
      </c>
      <c r="AX1048">
        <v>256.1561519696065</v>
      </c>
      <c r="AY1048">
        <v>72.57244783375592</v>
      </c>
      <c r="AZ1048">
        <v>48.54494365739495</v>
      </c>
      <c r="BE1048" s="2">
        <v>45198</v>
      </c>
      <c r="BF1048">
        <v>0.06729520248128683</v>
      </c>
      <c r="BG1048">
        <v>0.07545090130300086</v>
      </c>
      <c r="BH1048">
        <v>0.07360512455544152</v>
      </c>
      <c r="BI1048">
        <v>0.1044426840776396</v>
      </c>
      <c r="BJ1048">
        <v>0.1431089493618618</v>
      </c>
      <c r="BK1048">
        <v>0.08904403153793732</v>
      </c>
      <c r="BL1048">
        <v>0.08774173924624001</v>
      </c>
      <c r="BM1048">
        <v>0.1058620370790589</v>
      </c>
      <c r="BN1048">
        <v>0.07333080073351167</v>
      </c>
      <c r="BO1048">
        <v>0.05690318630119123</v>
      </c>
      <c r="BP1048">
        <v>0.05951903916017134</v>
      </c>
      <c r="BQ1048">
        <v>0.06369630416265909</v>
      </c>
    </row>
    <row r="1049" spans="1:69">
      <c r="A1049" s="2">
        <v>45199</v>
      </c>
      <c r="B1049">
        <v>3380.713448607905</v>
      </c>
      <c r="C1049">
        <v>0.002763970878261635</v>
      </c>
      <c r="AN1049" s="2">
        <v>45199</v>
      </c>
      <c r="AO1049">
        <v>1023.740733274142</v>
      </c>
      <c r="AP1049">
        <v>1.63692023074111</v>
      </c>
      <c r="AQ1049">
        <v>0.01798786402218433</v>
      </c>
      <c r="AR1049">
        <v>0.2159687558303785</v>
      </c>
      <c r="AS1049">
        <v>28.70726714809776</v>
      </c>
      <c r="AT1049">
        <v>369.5132849816678</v>
      </c>
      <c r="AU1049">
        <v>10.06062021956546</v>
      </c>
      <c r="AV1049">
        <v>3.719643041510695</v>
      </c>
      <c r="AW1049">
        <v>26.79472671543509</v>
      </c>
      <c r="AX1049">
        <v>257.161729158994</v>
      </c>
      <c r="AY1049">
        <v>72.58682867605354</v>
      </c>
      <c r="AZ1049">
        <v>48.5545632471969</v>
      </c>
      <c r="BE1049" s="2">
        <v>45199</v>
      </c>
      <c r="BF1049">
        <v>0.0726700352893548</v>
      </c>
      <c r="BG1049">
        <v>0.07549351181712929</v>
      </c>
      <c r="BH1049">
        <v>0.0727173238017737</v>
      </c>
      <c r="BI1049">
        <v>0.1041824413898982</v>
      </c>
      <c r="BJ1049">
        <v>0.1431875074713305</v>
      </c>
      <c r="BK1049">
        <v>0.08907440660904828</v>
      </c>
      <c r="BL1049">
        <v>0.08752309851227974</v>
      </c>
      <c r="BM1049">
        <v>0.1065279366021845</v>
      </c>
      <c r="BN1049">
        <v>0.06755261314038516</v>
      </c>
      <c r="BO1049">
        <v>0.05745483857770688</v>
      </c>
      <c r="BP1049">
        <v>0.06042376093111173</v>
      </c>
      <c r="BQ1049">
        <v>0.06319252585779712</v>
      </c>
    </row>
    <row r="1050" spans="1:69">
      <c r="A1050" s="2">
        <v>45200</v>
      </c>
      <c r="B1050">
        <v>3419.629347506182</v>
      </c>
      <c r="C1050">
        <v>0.01151114978830892</v>
      </c>
      <c r="AN1050" s="2">
        <v>45200</v>
      </c>
      <c r="AO1050">
        <v>1022.008727544851</v>
      </c>
      <c r="AP1050">
        <v>1.637244600283474</v>
      </c>
      <c r="AQ1050">
        <v>0.01848597983322712</v>
      </c>
      <c r="AR1050">
        <v>0.2160115518598845</v>
      </c>
      <c r="AS1050">
        <v>27.44901586074044</v>
      </c>
      <c r="AT1050">
        <v>369.5865071539496</v>
      </c>
      <c r="AU1050">
        <v>10.18257190666199</v>
      </c>
      <c r="AV1050">
        <v>3.366322172045431</v>
      </c>
      <c r="AW1050">
        <v>26.80003631640356</v>
      </c>
      <c r="AX1050">
        <v>273.3231247701192</v>
      </c>
      <c r="AY1050">
        <v>72.6012123680363</v>
      </c>
      <c r="AZ1050">
        <v>48.56418474320166</v>
      </c>
      <c r="BE1050" s="2">
        <v>45200</v>
      </c>
      <c r="BF1050">
        <v>0.06650685979341556</v>
      </c>
      <c r="BG1050">
        <v>0.07589438266459896</v>
      </c>
      <c r="BH1050">
        <v>0.07243435911263789</v>
      </c>
      <c r="BI1050">
        <v>0.1027920564050768</v>
      </c>
      <c r="BJ1050">
        <v>0.1458371781985461</v>
      </c>
      <c r="BK1050">
        <v>0.09347725957150585</v>
      </c>
      <c r="BL1050">
        <v>0.08715306378530646</v>
      </c>
      <c r="BM1050">
        <v>0.1055624709188215</v>
      </c>
      <c r="BN1050">
        <v>0.06565363408531077</v>
      </c>
      <c r="BO1050">
        <v>0.05763758610022231</v>
      </c>
      <c r="BP1050">
        <v>0.06369885159260578</v>
      </c>
      <c r="BQ1050">
        <v>0.06335229777195218</v>
      </c>
    </row>
    <row r="1051" spans="1:69">
      <c r="A1051" s="2">
        <v>45201</v>
      </c>
      <c r="B1051">
        <v>3559.65546499009</v>
      </c>
      <c r="C1051">
        <v>0.04094774703756277</v>
      </c>
      <c r="AN1051" s="2">
        <v>45201</v>
      </c>
      <c r="AO1051">
        <v>1015.193563447829</v>
      </c>
      <c r="AP1051">
        <v>1.637569034102398</v>
      </c>
      <c r="AQ1051">
        <v>0.01857300439588319</v>
      </c>
      <c r="AR1051">
        <v>0.2160543563697844</v>
      </c>
      <c r="AS1051">
        <v>27.45445511461848</v>
      </c>
      <c r="AT1051">
        <v>369.6597438358222</v>
      </c>
      <c r="AU1051">
        <v>9.351259246850857</v>
      </c>
      <c r="AV1051">
        <v>3.530038000681779</v>
      </c>
      <c r="AW1051">
        <v>26.80534696951423</v>
      </c>
      <c r="AX1051">
        <v>279.908493660394</v>
      </c>
      <c r="AY1051">
        <v>72.61559891026887</v>
      </c>
      <c r="AZ1051">
        <v>48.57380814578696</v>
      </c>
      <c r="BE1051" s="2">
        <v>45201</v>
      </c>
      <c r="BF1051">
        <v>0.07150401411880583</v>
      </c>
      <c r="BG1051">
        <v>0.07589354508998281</v>
      </c>
      <c r="BH1051">
        <v>0.07339670548828098</v>
      </c>
      <c r="BI1051">
        <v>0.1002630489789587</v>
      </c>
      <c r="BJ1051">
        <v>0.1458338251361857</v>
      </c>
      <c r="BK1051">
        <v>0.09346766992477962</v>
      </c>
      <c r="BL1051">
        <v>0.08687119157236538</v>
      </c>
      <c r="BM1051">
        <v>0.1050968623357857</v>
      </c>
      <c r="BN1051">
        <v>0.06217265203293154</v>
      </c>
      <c r="BO1051">
        <v>0.05898082021812131</v>
      </c>
      <c r="BP1051">
        <v>0.06299253842364611</v>
      </c>
      <c r="BQ1051">
        <v>0.06352712668015631</v>
      </c>
    </row>
    <row r="1052" spans="1:69">
      <c r="A1052" s="2">
        <v>45202</v>
      </c>
      <c r="B1052">
        <v>3469.672002720511</v>
      </c>
      <c r="C1052">
        <v>-0.0252786999063771</v>
      </c>
      <c r="AN1052" s="2">
        <v>45202</v>
      </c>
      <c r="AO1052">
        <v>1001.08487568236</v>
      </c>
      <c r="AP1052">
        <v>1.637893532210617</v>
      </c>
      <c r="AQ1052">
        <v>0.01812409521820394</v>
      </c>
      <c r="AR1052">
        <v>0.2160971693617588</v>
      </c>
      <c r="AS1052">
        <v>31.98029214915016</v>
      </c>
      <c r="AT1052">
        <v>369.7329950301606</v>
      </c>
      <c r="AU1052">
        <v>9.738140563828603</v>
      </c>
      <c r="AV1052">
        <v>3.535602197741308</v>
      </c>
      <c r="AW1052">
        <v>26.81065867497557</v>
      </c>
      <c r="AX1052">
        <v>258.306923917038</v>
      </c>
      <c r="AY1052">
        <v>72.62998830331605</v>
      </c>
      <c r="AZ1052">
        <v>48.5834334553306</v>
      </c>
      <c r="BE1052" s="2">
        <v>45202</v>
      </c>
      <c r="BF1052">
        <v>0.07047001409437099</v>
      </c>
      <c r="BG1052">
        <v>0.07480115835685684</v>
      </c>
      <c r="BH1052">
        <v>0.07207940898431521</v>
      </c>
      <c r="BI1052">
        <v>0.1013645619264849</v>
      </c>
      <c r="BJ1052">
        <v>0.1439925162877972</v>
      </c>
      <c r="BK1052">
        <v>0.09227416751517445</v>
      </c>
      <c r="BL1052">
        <v>0.08626795740713085</v>
      </c>
      <c r="BM1052">
        <v>0.1035865116128485</v>
      </c>
      <c r="BN1052">
        <v>0.06869776899422138</v>
      </c>
      <c r="BO1052">
        <v>0.0583175057411239</v>
      </c>
      <c r="BP1052">
        <v>0.06560987633091203</v>
      </c>
      <c r="BQ1052">
        <v>0.06253855274876381</v>
      </c>
    </row>
    <row r="1053" spans="1:69">
      <c r="A1053" s="2">
        <v>45203</v>
      </c>
      <c r="B1053">
        <v>3440.770283879107</v>
      </c>
      <c r="C1053">
        <v>-0.00832981296754931</v>
      </c>
      <c r="AN1053" s="2">
        <v>45203</v>
      </c>
      <c r="AO1053">
        <v>1001.283249089258</v>
      </c>
      <c r="AP1053">
        <v>1.638218094620872</v>
      </c>
      <c r="AQ1053">
        <v>0.01812768666045097</v>
      </c>
      <c r="AR1053">
        <v>0.2161399908374884</v>
      </c>
      <c r="AS1053">
        <v>31.98662931362175</v>
      </c>
      <c r="AT1053">
        <v>369.8062607398406</v>
      </c>
      <c r="AU1053">
        <v>9.740070258470313</v>
      </c>
      <c r="AV1053">
        <v>3.536302807120633</v>
      </c>
      <c r="AW1053">
        <v>26.81597143299613</v>
      </c>
      <c r="AX1053">
        <v>258.3581096114457</v>
      </c>
      <c r="AY1053">
        <v>72.64438054774277</v>
      </c>
      <c r="AZ1053">
        <v>48.59306067221046</v>
      </c>
      <c r="BE1053" s="2">
        <v>45203</v>
      </c>
      <c r="BF1053">
        <v>0.066998975267431</v>
      </c>
      <c r="BG1053">
        <v>0.07598357120728151</v>
      </c>
      <c r="BH1053">
        <v>0.07328934955636211</v>
      </c>
      <c r="BI1053">
        <v>0.1016349102651151</v>
      </c>
      <c r="BJ1053">
        <v>0.1445630285394731</v>
      </c>
      <c r="BK1053">
        <v>0.08933537162292134</v>
      </c>
      <c r="BL1053">
        <v>0.08601095006960001</v>
      </c>
      <c r="BM1053">
        <v>0.1040821997902552</v>
      </c>
      <c r="BN1053">
        <v>0.06902424064966664</v>
      </c>
      <c r="BO1053">
        <v>0.06094942537713732</v>
      </c>
      <c r="BP1053">
        <v>0.06660004518859493</v>
      </c>
      <c r="BQ1053">
        <v>0.06152793246616178</v>
      </c>
    </row>
    <row r="1054" spans="1:69">
      <c r="A1054" s="2">
        <v>45204</v>
      </c>
      <c r="B1054">
        <v>3469.861962762024</v>
      </c>
      <c r="C1054">
        <v>0.008454990157064524</v>
      </c>
      <c r="AN1054" s="2">
        <v>45204</v>
      </c>
      <c r="AO1054">
        <v>1001.481661805519</v>
      </c>
      <c r="AP1054">
        <v>1.638542721345904</v>
      </c>
      <c r="AQ1054">
        <v>0.01813127881437255</v>
      </c>
      <c r="AR1054">
        <v>0.2161828207986545</v>
      </c>
      <c r="AS1054">
        <v>31.99296773385591</v>
      </c>
      <c r="AT1054">
        <v>369.8795409677386</v>
      </c>
      <c r="AU1054">
        <v>9.742000335497282</v>
      </c>
      <c r="AV1054">
        <v>3.537003555331611</v>
      </c>
      <c r="AW1054">
        <v>26.82128524378447</v>
      </c>
      <c r="AX1054">
        <v>258.4093054487302</v>
      </c>
      <c r="AY1054">
        <v>72.65877564411404</v>
      </c>
      <c r="AZ1054">
        <v>48.6026897968045</v>
      </c>
      <c r="BE1054" s="2">
        <v>45204</v>
      </c>
      <c r="BF1054">
        <v>0.06795793855981903</v>
      </c>
      <c r="BG1054">
        <v>0.07490153937192645</v>
      </c>
      <c r="BH1054">
        <v>0.07825064682777054</v>
      </c>
      <c r="BI1054">
        <v>0.1008146740627008</v>
      </c>
      <c r="BJ1054">
        <v>0.1452506516867811</v>
      </c>
      <c r="BK1054">
        <v>0.08871011291790669</v>
      </c>
      <c r="BL1054">
        <v>0.08476358286585298</v>
      </c>
      <c r="BM1054">
        <v>0.1027358079393133</v>
      </c>
      <c r="BN1054">
        <v>0.07096736913706581</v>
      </c>
      <c r="BO1054">
        <v>0.0601460546355758</v>
      </c>
      <c r="BP1054">
        <v>0.06504059583765129</v>
      </c>
      <c r="BQ1054">
        <v>0.06046102615763634</v>
      </c>
    </row>
    <row r="1055" spans="1:69">
      <c r="A1055" s="2">
        <v>45205</v>
      </c>
      <c r="B1055">
        <v>3429.193471854672</v>
      </c>
      <c r="C1055">
        <v>-0.01172049244142848</v>
      </c>
      <c r="AN1055" s="2">
        <v>45205</v>
      </c>
      <c r="AO1055">
        <v>1001.680113838932</v>
      </c>
      <c r="AP1055">
        <v>1.638867412398459</v>
      </c>
      <c r="AQ1055">
        <v>0.01813487168010971</v>
      </c>
      <c r="AR1055">
        <v>0.2162256592469383</v>
      </c>
      <c r="AS1055">
        <v>31.99930741010147</v>
      </c>
      <c r="AT1055">
        <v>369.9528357167315</v>
      </c>
      <c r="AU1055">
        <v>9.743930794985284</v>
      </c>
      <c r="AV1055">
        <v>3.537704442401755</v>
      </c>
      <c r="AW1055">
        <v>26.82660010754922</v>
      </c>
      <c r="AX1055">
        <v>258.4605114309014</v>
      </c>
      <c r="AY1055">
        <v>72.673173592995</v>
      </c>
      <c r="AZ1055">
        <v>48.61232082949076</v>
      </c>
      <c r="BE1055" s="2">
        <v>45205</v>
      </c>
      <c r="BF1055">
        <v>0.06905920094061313</v>
      </c>
      <c r="BG1055">
        <v>0.07601162555057825</v>
      </c>
      <c r="BH1055">
        <v>0.07938586734215394</v>
      </c>
      <c r="BI1055">
        <v>0.1007176203659748</v>
      </c>
      <c r="BJ1055">
        <v>0.145040882934014</v>
      </c>
      <c r="BK1055">
        <v>0.08848958973915171</v>
      </c>
      <c r="BL1055">
        <v>0.08527758465580557</v>
      </c>
      <c r="BM1055">
        <v>0.1017074187595095</v>
      </c>
      <c r="BN1055">
        <v>0.06985546131976762</v>
      </c>
      <c r="BO1055">
        <v>0.05893699225909328</v>
      </c>
      <c r="BP1055">
        <v>0.06453244535664454</v>
      </c>
      <c r="BQ1055">
        <v>0.06098531077669381</v>
      </c>
    </row>
    <row r="1056" spans="1:69">
      <c r="A1056" s="2">
        <v>45206</v>
      </c>
      <c r="B1056">
        <v>3507.47463875156</v>
      </c>
      <c r="C1056">
        <v>0.02282786536816483</v>
      </c>
      <c r="AN1056" s="2">
        <v>45206</v>
      </c>
      <c r="AO1056">
        <v>1001.878605197289</v>
      </c>
      <c r="AP1056">
        <v>1.639192167791282</v>
      </c>
      <c r="AQ1056">
        <v>0.0181384652578035</v>
      </c>
      <c r="AR1056">
        <v>0.2162685061840219</v>
      </c>
      <c r="AS1056">
        <v>32.00564834260732</v>
      </c>
      <c r="AT1056">
        <v>370.0261449896968</v>
      </c>
      <c r="AU1056">
        <v>9.745861637010107</v>
      </c>
      <c r="AV1056">
        <v>3.53840546835858</v>
      </c>
      <c r="AW1056">
        <v>26.83191602449902</v>
      </c>
      <c r="AX1056">
        <v>258.5117275599696</v>
      </c>
      <c r="AY1056">
        <v>72.6875743949509</v>
      </c>
      <c r="AZ1056">
        <v>48.62195377064732</v>
      </c>
      <c r="BE1056" s="2">
        <v>45206</v>
      </c>
      <c r="BF1056">
        <v>0.06960197472261487</v>
      </c>
      <c r="BG1056">
        <v>0.07560041092371801</v>
      </c>
      <c r="BH1056">
        <v>0.08150040807057927</v>
      </c>
      <c r="BI1056">
        <v>0.09976549988184155</v>
      </c>
      <c r="BJ1056">
        <v>0.1444983596838011</v>
      </c>
      <c r="BK1056">
        <v>0.08795816147681838</v>
      </c>
      <c r="BL1056">
        <v>0.08435020861810243</v>
      </c>
      <c r="BM1056">
        <v>0.1014743887211262</v>
      </c>
      <c r="BN1056">
        <v>0.06980115621346952</v>
      </c>
      <c r="BO1056">
        <v>0.0595137374884094</v>
      </c>
      <c r="BP1056">
        <v>0.0650448235262682</v>
      </c>
      <c r="BQ1056">
        <v>0.06089087067325115</v>
      </c>
    </row>
    <row r="1057" spans="1:69">
      <c r="A1057" s="2">
        <v>45207</v>
      </c>
      <c r="B1057">
        <v>3473.58227841005</v>
      </c>
      <c r="C1057">
        <v>-0.009662895339871413</v>
      </c>
      <c r="AN1057" s="2">
        <v>45207</v>
      </c>
      <c r="AO1057">
        <v>1002.077135888382</v>
      </c>
      <c r="AP1057">
        <v>1.878436159920959</v>
      </c>
      <c r="AQ1057">
        <v>0.01814205954759502</v>
      </c>
      <c r="AR1057">
        <v>0.2163113616115872</v>
      </c>
      <c r="AS1057">
        <v>32.01199053162239</v>
      </c>
      <c r="AT1057">
        <v>370.0994687895125</v>
      </c>
      <c r="AU1057">
        <v>9.747792861647552</v>
      </c>
      <c r="AV1057">
        <v>3.172440088909759</v>
      </c>
      <c r="AW1057">
        <v>24.30340986378233</v>
      </c>
      <c r="AX1057">
        <v>258.5629538379456</v>
      </c>
      <c r="AY1057">
        <v>72.7019780505471</v>
      </c>
      <c r="AZ1057">
        <v>48.63158862065238</v>
      </c>
      <c r="BE1057" s="2">
        <v>45207</v>
      </c>
      <c r="BF1057">
        <v>0.06096078368217937</v>
      </c>
      <c r="BG1057">
        <v>0.07463176212366103</v>
      </c>
      <c r="BH1057">
        <v>0.07249521840055292</v>
      </c>
      <c r="BI1057">
        <v>0.1148196911951108</v>
      </c>
      <c r="BJ1057">
        <v>0.1460979714961725</v>
      </c>
      <c r="BK1057">
        <v>0.08823849543352381</v>
      </c>
      <c r="BL1057">
        <v>0.08484867094129837</v>
      </c>
      <c r="BM1057">
        <v>0.1018258977917062</v>
      </c>
      <c r="BN1057">
        <v>0.06944707336786476</v>
      </c>
      <c r="BO1057">
        <v>0.06008467292602902</v>
      </c>
      <c r="BP1057">
        <v>0.06534843204262411</v>
      </c>
      <c r="BQ1057">
        <v>0.06120133059927702</v>
      </c>
    </row>
    <row r="1058" spans="1:69">
      <c r="A1058" s="2">
        <v>45208</v>
      </c>
      <c r="B1058">
        <v>3457.582485379217</v>
      </c>
      <c r="C1058">
        <v>-0.004606136186921295</v>
      </c>
      <c r="AN1058" s="2">
        <v>45208</v>
      </c>
      <c r="AO1058">
        <v>1002.275705920004</v>
      </c>
      <c r="AP1058">
        <v>1.878808387880581</v>
      </c>
      <c r="AQ1058">
        <v>0.01814565454962535</v>
      </c>
      <c r="AR1058">
        <v>0.2163542255313167</v>
      </c>
      <c r="AS1058">
        <v>32.01833397739568</v>
      </c>
      <c r="AT1058">
        <v>370.1728071190572</v>
      </c>
      <c r="AU1058">
        <v>9.74972446897344</v>
      </c>
      <c r="AV1058">
        <v>3.173068734655893</v>
      </c>
      <c r="AW1058">
        <v>24.30822578931576</v>
      </c>
      <c r="AX1058">
        <v>258.6141902668404</v>
      </c>
      <c r="AY1058">
        <v>72.71638456034907</v>
      </c>
      <c r="AZ1058">
        <v>48.64122537988418</v>
      </c>
      <c r="BE1058" s="2">
        <v>45208</v>
      </c>
      <c r="BF1058">
        <v>0.06058348223655186</v>
      </c>
      <c r="BG1058">
        <v>0.07434288346313131</v>
      </c>
      <c r="BH1058">
        <v>0.07098559931001316</v>
      </c>
      <c r="BI1058">
        <v>0.1148946471098668</v>
      </c>
      <c r="BJ1058">
        <v>0.1466119536482922</v>
      </c>
      <c r="BK1058">
        <v>0.08821120772931006</v>
      </c>
      <c r="BL1058">
        <v>0.08440033862866066</v>
      </c>
      <c r="BM1058">
        <v>0.1021824631700204</v>
      </c>
      <c r="BN1058">
        <v>0.07117056127494564</v>
      </c>
      <c r="BO1058">
        <v>0.06002785263186792</v>
      </c>
      <c r="BP1058">
        <v>0.06550743449400329</v>
      </c>
      <c r="BQ1058">
        <v>0.06108157630333669</v>
      </c>
    </row>
    <row r="1059" spans="1:69">
      <c r="A1059" s="2">
        <v>45209</v>
      </c>
      <c r="B1059">
        <v>3337.832745258188</v>
      </c>
      <c r="C1059">
        <v>-0.03463395034750572</v>
      </c>
      <c r="AN1059" s="2">
        <v>45209</v>
      </c>
      <c r="AO1059">
        <v>1021.140989328708</v>
      </c>
      <c r="AP1059">
        <v>1.879180689600312</v>
      </c>
      <c r="AQ1059">
        <v>0.01772809992466219</v>
      </c>
      <c r="AR1059">
        <v>0.2163970979448932</v>
      </c>
      <c r="AS1059">
        <v>32.22918098745081</v>
      </c>
      <c r="AT1059">
        <v>375.5441812711069</v>
      </c>
      <c r="AU1059">
        <v>9.870610048401764</v>
      </c>
      <c r="AV1059">
        <v>3.173697504973482</v>
      </c>
      <c r="AW1059">
        <v>24.31304266916542</v>
      </c>
      <c r="AX1059">
        <v>258.6654368486654</v>
      </c>
      <c r="AY1059">
        <v>72.73079392492241</v>
      </c>
      <c r="AZ1059">
        <v>48.65086404872106</v>
      </c>
      <c r="BE1059" s="2">
        <v>45209</v>
      </c>
      <c r="BF1059">
        <v>0.06018288471880637</v>
      </c>
      <c r="BG1059">
        <v>0.07696754218840472</v>
      </c>
      <c r="BH1059">
        <v>0.06938482006435787</v>
      </c>
      <c r="BI1059">
        <v>0.115755599984753</v>
      </c>
      <c r="BJ1059">
        <v>0.1465448360600774</v>
      </c>
      <c r="BK1059">
        <v>0.08876505919436027</v>
      </c>
      <c r="BL1059">
        <v>0.08445490741462711</v>
      </c>
      <c r="BM1059">
        <v>0.1024050785844827</v>
      </c>
      <c r="BN1059">
        <v>0.07028970712952989</v>
      </c>
      <c r="BO1059">
        <v>0.05959379984099103</v>
      </c>
      <c r="BP1059">
        <v>0.06535555481344427</v>
      </c>
      <c r="BQ1059">
        <v>0.06030021000616543</v>
      </c>
    </row>
    <row r="1060" spans="1:69">
      <c r="A1060" s="2">
        <v>45210</v>
      </c>
      <c r="B1060">
        <v>3331.322035316029</v>
      </c>
      <c r="C1060">
        <v>-0.001950580043714956</v>
      </c>
      <c r="AN1060" s="2">
        <v>45210</v>
      </c>
      <c r="AO1060">
        <v>1021.343337023591</v>
      </c>
      <c r="AP1060">
        <v>1.879553065094766</v>
      </c>
      <c r="AQ1060">
        <v>0.0177316128971037</v>
      </c>
      <c r="AR1060">
        <v>0.2164399788539999</v>
      </c>
      <c r="AS1060">
        <v>32.23556747134376</v>
      </c>
      <c r="AT1060">
        <v>375.6185985163268</v>
      </c>
      <c r="AU1060">
        <v>9.872565992988511</v>
      </c>
      <c r="AV1060">
        <v>3.174326399887209</v>
      </c>
      <c r="AW1060">
        <v>24.31786050352043</v>
      </c>
      <c r="AX1060">
        <v>258.7166935854326</v>
      </c>
      <c r="AY1060">
        <v>72.74520614483279</v>
      </c>
      <c r="AZ1060">
        <v>48.66050462754142</v>
      </c>
      <c r="BE1060" s="2">
        <v>45210</v>
      </c>
      <c r="BF1060">
        <v>0.061111075271206</v>
      </c>
      <c r="BG1060">
        <v>0.07641129518235247</v>
      </c>
      <c r="BH1060">
        <v>0.06966274373409521</v>
      </c>
      <c r="BI1060">
        <v>0.1176895224719361</v>
      </c>
      <c r="BJ1060">
        <v>0.1459472318088638</v>
      </c>
      <c r="BK1060">
        <v>0.08943183109569279</v>
      </c>
      <c r="BL1060">
        <v>0.08331615452935281</v>
      </c>
      <c r="BM1060">
        <v>0.101896142720192</v>
      </c>
      <c r="BN1060">
        <v>0.07038154663963837</v>
      </c>
      <c r="BO1060">
        <v>0.05836844913710861</v>
      </c>
      <c r="BP1060">
        <v>0.06558741427431057</v>
      </c>
      <c r="BQ1060">
        <v>0.06019659313525112</v>
      </c>
    </row>
    <row r="1061" spans="1:69">
      <c r="A1061" s="2">
        <v>45211</v>
      </c>
      <c r="B1061">
        <v>3291.107969251781</v>
      </c>
      <c r="C1061">
        <v>-0.01207150363667342</v>
      </c>
      <c r="AN1061" s="2">
        <v>45211</v>
      </c>
      <c r="AO1061">
        <v>1030.151300730974</v>
      </c>
      <c r="AP1061">
        <v>1.879925514378564</v>
      </c>
      <c r="AQ1061">
        <v>0.0180935243698856</v>
      </c>
      <c r="AR1061">
        <v>0.2164828682603202</v>
      </c>
      <c r="AS1061">
        <v>28.87844155443781</v>
      </c>
      <c r="AT1061">
        <v>401.5893923701433</v>
      </c>
      <c r="AU1061">
        <v>9.865740360435508</v>
      </c>
      <c r="AV1061">
        <v>3.174955419421765</v>
      </c>
      <c r="AW1061">
        <v>24.32267929256993</v>
      </c>
      <c r="AX1061">
        <v>258.7679604791542</v>
      </c>
      <c r="AY1061">
        <v>72.75962122064605</v>
      </c>
      <c r="AZ1061">
        <v>48.67014711672374</v>
      </c>
      <c r="BE1061" s="2">
        <v>45211</v>
      </c>
      <c r="BF1061">
        <v>0.0609743931762023</v>
      </c>
      <c r="BG1061">
        <v>0.07752838228158687</v>
      </c>
      <c r="BH1061">
        <v>0.06867749897292796</v>
      </c>
      <c r="BI1061">
        <v>0.1178979196100838</v>
      </c>
      <c r="BJ1061">
        <v>0.1474932450555376</v>
      </c>
      <c r="BK1061">
        <v>0.08752561095806731</v>
      </c>
      <c r="BL1061">
        <v>0.08255406443625228</v>
      </c>
      <c r="BM1061">
        <v>0.1029632951821704</v>
      </c>
      <c r="BN1061">
        <v>0.06486278692403535</v>
      </c>
      <c r="BO1061">
        <v>0.06271347382891863</v>
      </c>
      <c r="BP1061">
        <v>0.06583331239989471</v>
      </c>
      <c r="BQ1061">
        <v>0.06097601717432265</v>
      </c>
    </row>
    <row r="1062" spans="1:69">
      <c r="A1062" s="2">
        <v>45212</v>
      </c>
      <c r="B1062">
        <v>3244.29226097824</v>
      </c>
      <c r="C1062">
        <v>-0.01422490805860266</v>
      </c>
      <c r="AN1062" s="2">
        <v>45212</v>
      </c>
      <c r="AO1062">
        <v>1016.60979515594</v>
      </c>
      <c r="AP1062">
        <v>1.880298037466328</v>
      </c>
      <c r="AQ1062">
        <v>0.01779349966636806</v>
      </c>
      <c r="AR1062">
        <v>0.2165257661655379</v>
      </c>
      <c r="AS1062">
        <v>28.88416406106659</v>
      </c>
      <c r="AT1062">
        <v>405.2915104895119</v>
      </c>
      <c r="AU1062">
        <v>9.967222867105722</v>
      </c>
      <c r="AV1062">
        <v>3.295379518634654</v>
      </c>
      <c r="AW1062">
        <v>24.32749903650311</v>
      </c>
      <c r="AX1062">
        <v>258.819237531843</v>
      </c>
      <c r="AY1062">
        <v>72.7740391529281</v>
      </c>
      <c r="AZ1062">
        <v>48.67979151664657</v>
      </c>
      <c r="BE1062" s="2">
        <v>45212</v>
      </c>
      <c r="BF1062">
        <v>0.06393346382078967</v>
      </c>
      <c r="BG1062">
        <v>0.07699898161774536</v>
      </c>
      <c r="BH1062">
        <v>0.06837087450175845</v>
      </c>
      <c r="BI1062">
        <v>0.1189002125065287</v>
      </c>
      <c r="BJ1062">
        <v>0.1466643559678015</v>
      </c>
      <c r="BK1062">
        <v>0.08730437650795755</v>
      </c>
      <c r="BL1062">
        <v>0.08235134556488113</v>
      </c>
      <c r="BM1062">
        <v>0.1026536704888117</v>
      </c>
      <c r="BN1062">
        <v>0.06404496249091675</v>
      </c>
      <c r="BO1062">
        <v>0.06336386302238697</v>
      </c>
      <c r="BP1062">
        <v>0.06540998485216779</v>
      </c>
      <c r="BQ1062">
        <v>0.06000390865825429</v>
      </c>
    </row>
    <row r="1063" spans="1:69">
      <c r="A1063" s="2">
        <v>45213</v>
      </c>
      <c r="B1063">
        <v>3268.235474159173</v>
      </c>
      <c r="C1063">
        <v>0.007380103657404158</v>
      </c>
      <c r="AN1063" s="2">
        <v>45213</v>
      </c>
      <c r="AO1063">
        <v>1031.904256211999</v>
      </c>
      <c r="AP1063">
        <v>1.880670634372681</v>
      </c>
      <c r="AQ1063">
        <v>0.01798024346105311</v>
      </c>
      <c r="AR1063">
        <v>0.2165686725713372</v>
      </c>
      <c r="AS1063">
        <v>28.8898877016583</v>
      </c>
      <c r="AT1063">
        <v>405.7469037790137</v>
      </c>
      <c r="AU1063">
        <v>9.203923986300149</v>
      </c>
      <c r="AV1063">
        <v>3.419671988556199</v>
      </c>
      <c r="AW1063">
        <v>24.33231973550917</v>
      </c>
      <c r="AX1063">
        <v>258.8705247455121</v>
      </c>
      <c r="AY1063">
        <v>72.78845994224496</v>
      </c>
      <c r="AZ1063">
        <v>48.68943782768855</v>
      </c>
      <c r="BE1063" s="2">
        <v>45213</v>
      </c>
      <c r="BF1063">
        <v>0.06665266678981757</v>
      </c>
      <c r="BG1063">
        <v>0.07763231780202111</v>
      </c>
      <c r="BH1063">
        <v>0.06811631392903816</v>
      </c>
      <c r="BI1063">
        <v>0.1184926125959695</v>
      </c>
      <c r="BJ1063">
        <v>0.1476740987106192</v>
      </c>
      <c r="BK1063">
        <v>0.08646767716728336</v>
      </c>
      <c r="BL1063">
        <v>0.08283841356672864</v>
      </c>
      <c r="BM1063">
        <v>0.1027275814396823</v>
      </c>
      <c r="BN1063">
        <v>0.06411236628917948</v>
      </c>
      <c r="BO1063">
        <v>0.06385937501846101</v>
      </c>
      <c r="BP1063">
        <v>0.0614476354271382</v>
      </c>
      <c r="BQ1063">
        <v>0.05997894126406137</v>
      </c>
    </row>
    <row r="1064" spans="1:69">
      <c r="A1064" s="2">
        <v>45214</v>
      </c>
      <c r="B1064">
        <v>3288.330785119194</v>
      </c>
      <c r="C1064">
        <v>0.006148672921185483</v>
      </c>
      <c r="AN1064" s="2">
        <v>45214</v>
      </c>
      <c r="AO1064">
        <v>921.85228403365</v>
      </c>
      <c r="AP1064">
        <v>1.881043305112252</v>
      </c>
      <c r="AQ1064">
        <v>0.01681579731224992</v>
      </c>
      <c r="AR1064">
        <v>0.2166115874794024</v>
      </c>
      <c r="AS1064">
        <v>28.89561247643764</v>
      </c>
      <c r="AT1064">
        <v>412.2716614933018</v>
      </c>
      <c r="AU1064">
        <v>9.3794731202913</v>
      </c>
      <c r="AV1064">
        <v>3.419015876536105</v>
      </c>
      <c r="AW1064">
        <v>29.97258232765351</v>
      </c>
      <c r="AX1064">
        <v>258.9218221221749</v>
      </c>
      <c r="AY1064">
        <v>72.80288358916278</v>
      </c>
      <c r="AZ1064">
        <v>48.69908605022837</v>
      </c>
      <c r="BE1064" s="2">
        <v>45214</v>
      </c>
      <c r="BF1064">
        <v>0.06686558510697371</v>
      </c>
      <c r="BG1064">
        <v>0.06924989462215905</v>
      </c>
      <c r="BH1064">
        <v>0.08336068874873316</v>
      </c>
      <c r="BI1064">
        <v>0.1181646921492816</v>
      </c>
      <c r="BJ1064">
        <v>0.137366279714654</v>
      </c>
      <c r="BK1064">
        <v>0.08735782370367949</v>
      </c>
      <c r="BL1064">
        <v>0.08267066934547855</v>
      </c>
      <c r="BM1064">
        <v>0.1024758457724235</v>
      </c>
      <c r="BN1064">
        <v>0.06435929311461794</v>
      </c>
      <c r="BO1064">
        <v>0.06486388609562799</v>
      </c>
      <c r="BP1064">
        <v>0.06276613822961982</v>
      </c>
      <c r="BQ1064">
        <v>0.0604992033967512</v>
      </c>
    </row>
    <row r="1065" spans="1:69">
      <c r="A1065" s="2">
        <v>45215</v>
      </c>
      <c r="B1065">
        <v>3308.471274822327</v>
      </c>
      <c r="C1065">
        <v>0.006124836891189922</v>
      </c>
      <c r="AN1065" s="2">
        <v>45215</v>
      </c>
      <c r="AO1065">
        <v>922.0349568346111</v>
      </c>
      <c r="AP1065">
        <v>1.881416049699671</v>
      </c>
      <c r="AQ1065">
        <v>0.01681912950423841</v>
      </c>
      <c r="AR1065">
        <v>0.2166545108914184</v>
      </c>
      <c r="AS1065">
        <v>28.90133838562936</v>
      </c>
      <c r="AT1065">
        <v>412.353356598327</v>
      </c>
      <c r="AU1065">
        <v>9.381331741955636</v>
      </c>
      <c r="AV1065">
        <v>3.419693383353102</v>
      </c>
      <c r="AW1065">
        <v>29.97852164749971</v>
      </c>
      <c r="AX1065">
        <v>258.9731296638453</v>
      </c>
      <c r="AY1065">
        <v>72.81731009424783</v>
      </c>
      <c r="AZ1065">
        <v>48.70873618464483</v>
      </c>
      <c r="BE1065" s="2">
        <v>45215</v>
      </c>
      <c r="BF1065">
        <v>0.0661025670570119</v>
      </c>
      <c r="BG1065">
        <v>0.06884705248836533</v>
      </c>
      <c r="BH1065">
        <v>0.08307401365682847</v>
      </c>
      <c r="BI1065">
        <v>0.1192285937940697</v>
      </c>
      <c r="BJ1065">
        <v>0.1379211436728663</v>
      </c>
      <c r="BK1065">
        <v>0.08882185153250158</v>
      </c>
      <c r="BL1065">
        <v>0.08257533451589134</v>
      </c>
      <c r="BM1065">
        <v>0.1019136983657462</v>
      </c>
      <c r="BN1065">
        <v>0.06482085213645075</v>
      </c>
      <c r="BO1065">
        <v>0.06415340729169243</v>
      </c>
      <c r="BP1065">
        <v>0.06216284341903826</v>
      </c>
      <c r="BQ1065">
        <v>0.06037864206953764</v>
      </c>
    </row>
    <row r="1066" spans="1:69">
      <c r="A1066" s="2">
        <v>45216</v>
      </c>
      <c r="B1066">
        <v>3406.271627601337</v>
      </c>
      <c r="C1066">
        <v>0.02956058694638708</v>
      </c>
      <c r="AN1066" s="2">
        <v>45216</v>
      </c>
      <c r="AO1066">
        <v>990.5812222272144</v>
      </c>
      <c r="AP1066">
        <v>1.881788868149573</v>
      </c>
      <c r="AQ1066">
        <v>0.01638786680219576</v>
      </c>
      <c r="AR1066">
        <v>0.2166974428090704</v>
      </c>
      <c r="AS1066">
        <v>28.95552019494135</v>
      </c>
      <c r="AT1066">
        <v>412.7483750661321</v>
      </c>
      <c r="AU1066">
        <v>8.905788311697926</v>
      </c>
      <c r="AV1066">
        <v>3.504706178283375</v>
      </c>
      <c r="AW1066">
        <v>30.05206797647788</v>
      </c>
      <c r="AX1066">
        <v>259.0244473725376</v>
      </c>
      <c r="AY1066">
        <v>72.83173945806647</v>
      </c>
      <c r="AZ1066">
        <v>48.71838823131677</v>
      </c>
      <c r="BE1066" s="2">
        <v>45216</v>
      </c>
      <c r="BF1066">
        <v>0.06678867960093884</v>
      </c>
      <c r="BG1066">
        <v>0.07316714472712015</v>
      </c>
      <c r="BH1066">
        <v>0.08310323458142452</v>
      </c>
      <c r="BI1066">
        <v>0.1187192296060398</v>
      </c>
      <c r="BJ1066">
        <v>0.1371486448421909</v>
      </c>
      <c r="BK1066">
        <v>0.08753181741900326</v>
      </c>
      <c r="BL1066">
        <v>0.08100750884297794</v>
      </c>
      <c r="BM1066">
        <v>0.1018507384813812</v>
      </c>
      <c r="BN1066">
        <v>0.06412469303575828</v>
      </c>
      <c r="BO1066">
        <v>0.06473628612261467</v>
      </c>
      <c r="BP1066">
        <v>0.06273558789017557</v>
      </c>
      <c r="BQ1066">
        <v>0.05908643485037494</v>
      </c>
    </row>
    <row r="1067" spans="1:69">
      <c r="A1067" s="2">
        <v>45217</v>
      </c>
      <c r="B1067">
        <v>3324.717224476936</v>
      </c>
      <c r="C1067">
        <v>-0.02394242504430866</v>
      </c>
      <c r="AN1067" s="2">
        <v>45217</v>
      </c>
      <c r="AO1067">
        <v>997.7509540111945</v>
      </c>
      <c r="AP1067">
        <v>1.882161760476593</v>
      </c>
      <c r="AQ1067">
        <v>0.01530189963061614</v>
      </c>
      <c r="AR1067">
        <v>0.2167403832340437</v>
      </c>
      <c r="AS1067">
        <v>28.96125797535249</v>
      </c>
      <c r="AT1067">
        <v>419.9564152085615</v>
      </c>
      <c r="AU1067">
        <v>8.071147573049398</v>
      </c>
      <c r="AV1067">
        <v>3.586078620406426</v>
      </c>
      <c r="AW1067">
        <v>30.72382116809421</v>
      </c>
      <c r="AX1067">
        <v>290.3343791149346</v>
      </c>
      <c r="AY1067">
        <v>72.84617168118518</v>
      </c>
      <c r="AZ1067">
        <v>48.72804219062311</v>
      </c>
      <c r="BE1067" s="2">
        <v>45217</v>
      </c>
      <c r="BF1067">
        <v>0.06764398287014113</v>
      </c>
      <c r="BG1067">
        <v>0.07402267007137968</v>
      </c>
      <c r="BH1067">
        <v>0.08420630759997678</v>
      </c>
      <c r="BI1067">
        <v>0.119767693505214</v>
      </c>
      <c r="BJ1067">
        <v>0.1308628740553712</v>
      </c>
      <c r="BK1067">
        <v>0.09630410023244892</v>
      </c>
      <c r="BL1067">
        <v>0.08048090178050707</v>
      </c>
      <c r="BM1067">
        <v>0.1020425148495821</v>
      </c>
      <c r="BN1067">
        <v>0.0639094215616222</v>
      </c>
      <c r="BO1067">
        <v>0.06559500525328193</v>
      </c>
      <c r="BP1067">
        <v>0.05819324490010819</v>
      </c>
      <c r="BQ1067">
        <v>0.05697128332036678</v>
      </c>
    </row>
    <row r="1068" spans="1:69">
      <c r="A1068" s="2">
        <v>45218</v>
      </c>
      <c r="B1068">
        <v>3291.790322838143</v>
      </c>
      <c r="C1068">
        <v>-0.009903669820814254</v>
      </c>
      <c r="AN1068" s="2">
        <v>45218</v>
      </c>
      <c r="AO1068">
        <v>997.9486667734099</v>
      </c>
      <c r="AP1068">
        <v>1.882534726695372</v>
      </c>
      <c r="AQ1068">
        <v>0.0153049318310174</v>
      </c>
      <c r="AR1068">
        <v>0.2167833321680242</v>
      </c>
      <c r="AS1068">
        <v>28.96699689275319</v>
      </c>
      <c r="AT1068">
        <v>420.0396331123151</v>
      </c>
      <c r="AU1068">
        <v>8.07274693897784</v>
      </c>
      <c r="AV1068">
        <v>3.5867892321144</v>
      </c>
      <c r="AW1068">
        <v>30.72990935224932</v>
      </c>
      <c r="AX1068">
        <v>290.3919113195695</v>
      </c>
      <c r="AY1068">
        <v>72.86060676417057</v>
      </c>
      <c r="AZ1068">
        <v>48.73769806294288</v>
      </c>
      <c r="BE1068" s="2">
        <v>45218</v>
      </c>
      <c r="BF1068">
        <v>0.06763826936392381</v>
      </c>
      <c r="BG1068">
        <v>0.07371725930228386</v>
      </c>
      <c r="BH1068">
        <v>0.08321647577370613</v>
      </c>
      <c r="BI1068">
        <v>0.1203931904554721</v>
      </c>
      <c r="BJ1068">
        <v>0.1317092568352886</v>
      </c>
      <c r="BK1068">
        <v>0.09361369853249057</v>
      </c>
      <c r="BL1068">
        <v>0.08095090917088542</v>
      </c>
      <c r="BM1068">
        <v>0.1029594980906171</v>
      </c>
      <c r="BN1068">
        <v>0.06478265249065465</v>
      </c>
      <c r="BO1068">
        <v>0.06520225377726216</v>
      </c>
      <c r="BP1068">
        <v>0.05753300331427672</v>
      </c>
      <c r="BQ1068">
        <v>0.05828353289313903</v>
      </c>
    </row>
    <row r="1069" spans="1:69">
      <c r="A1069" s="2">
        <v>45219</v>
      </c>
      <c r="B1069">
        <v>3322.953554815282</v>
      </c>
      <c r="C1069">
        <v>0.009466955340664107</v>
      </c>
      <c r="AN1069" s="2">
        <v>45219</v>
      </c>
      <c r="AO1069">
        <v>998.1464187140757</v>
      </c>
      <c r="AP1069">
        <v>1.88290776682055</v>
      </c>
      <c r="AQ1069">
        <v>0.01530796463227473</v>
      </c>
      <c r="AR1069">
        <v>0.216826289612698</v>
      </c>
      <c r="AS1069">
        <v>28.97273694736875</v>
      </c>
      <c r="AT1069">
        <v>420.1228675063978</v>
      </c>
      <c r="AU1069">
        <v>8.074346621834122</v>
      </c>
      <c r="AV1069">
        <v>3.223063787591308</v>
      </c>
      <c r="AW1069">
        <v>30.73599874282943</v>
      </c>
      <c r="AX1069">
        <v>290.4494549246958</v>
      </c>
      <c r="AY1069">
        <v>79.26969274572512</v>
      </c>
      <c r="AZ1069">
        <v>48.74735584865513</v>
      </c>
      <c r="BE1069" s="2">
        <v>45219</v>
      </c>
      <c r="BF1069">
        <v>0.06201728219042821</v>
      </c>
      <c r="BG1069">
        <v>0.07407684360327413</v>
      </c>
      <c r="BH1069">
        <v>0.0838490899201516</v>
      </c>
      <c r="BI1069">
        <v>0.1195195119597365</v>
      </c>
      <c r="BJ1069">
        <v>0.1321688609055698</v>
      </c>
      <c r="BK1069">
        <v>0.09213552819415408</v>
      </c>
      <c r="BL1069">
        <v>0.08692723472854967</v>
      </c>
      <c r="BM1069">
        <v>0.1022111372852772</v>
      </c>
      <c r="BN1069">
        <v>0.06368364866957865</v>
      </c>
      <c r="BO1069">
        <v>0.06538220528393945</v>
      </c>
      <c r="BP1069">
        <v>0.06040727058284771</v>
      </c>
      <c r="BQ1069">
        <v>0.05762138667649298</v>
      </c>
    </row>
    <row r="1070" spans="1:69">
      <c r="A1070" s="2">
        <v>45220</v>
      </c>
      <c r="B1070">
        <v>3413.768636764969</v>
      </c>
      <c r="C1070">
        <v>0.0273296272281891</v>
      </c>
      <c r="AN1070" s="2">
        <v>45220</v>
      </c>
      <c r="AO1070">
        <v>998.3442098409555</v>
      </c>
      <c r="AP1070">
        <v>1.883280880866774</v>
      </c>
      <c r="AQ1070">
        <v>0.01599031604413109</v>
      </c>
      <c r="AR1070">
        <v>0.2168692555697516</v>
      </c>
      <c r="AS1070">
        <v>28.97847813942451</v>
      </c>
      <c r="AT1070">
        <v>420.2061183940773</v>
      </c>
      <c r="AU1070">
        <v>7.324486528561423</v>
      </c>
      <c r="AV1070">
        <v>3.223702464850076</v>
      </c>
      <c r="AW1070">
        <v>30.7640100124649</v>
      </c>
      <c r="AX1070">
        <v>290.5070099325725</v>
      </c>
      <c r="AY1070">
        <v>79.2854007035574</v>
      </c>
      <c r="AZ1070">
        <v>48.75701554813904</v>
      </c>
      <c r="BE1070" s="2">
        <v>45220</v>
      </c>
      <c r="BF1070">
        <v>0.06224773579318502</v>
      </c>
      <c r="BG1070">
        <v>0.07352354414444781</v>
      </c>
      <c r="BH1070">
        <v>0.08318069717818483</v>
      </c>
      <c r="BI1070">
        <v>0.1171903951559396</v>
      </c>
      <c r="BJ1070">
        <v>0.1391400984221368</v>
      </c>
      <c r="BK1070">
        <v>0.09048854745902031</v>
      </c>
      <c r="BL1070">
        <v>0.08647143878827401</v>
      </c>
      <c r="BM1070">
        <v>0.1019985961172935</v>
      </c>
      <c r="BN1070">
        <v>0.06438269018036243</v>
      </c>
      <c r="BO1070">
        <v>0.06605324071369063</v>
      </c>
      <c r="BP1070">
        <v>0.05819324490010818</v>
      </c>
      <c r="BQ1070">
        <v>0.05712977114735684</v>
      </c>
    </row>
    <row r="1071" spans="1:69">
      <c r="A1071" s="2">
        <v>45221</v>
      </c>
      <c r="B1071">
        <v>3565.789472683613</v>
      </c>
      <c r="C1071">
        <v>0.04453167513505107</v>
      </c>
      <c r="AN1071" s="2">
        <v>45221</v>
      </c>
      <c r="AO1071">
        <v>1041.540025363732</v>
      </c>
      <c r="AP1071">
        <v>2.129978265216021</v>
      </c>
      <c r="AQ1071">
        <v>0.01599348466004777</v>
      </c>
      <c r="AR1071">
        <v>0.2169122300408718</v>
      </c>
      <c r="AS1071">
        <v>26.70471221143341</v>
      </c>
      <c r="AT1071">
        <v>374.1750984562423</v>
      </c>
      <c r="AU1071">
        <v>6.562808558345246</v>
      </c>
      <c r="AV1071">
        <v>3.299597512991979</v>
      </c>
      <c r="AW1071">
        <v>30.77010616037829</v>
      </c>
      <c r="AX1071">
        <v>290.5645763454592</v>
      </c>
      <c r="AY1071">
        <v>79.30111177405394</v>
      </c>
      <c r="AZ1071">
        <v>48.76667716177383</v>
      </c>
      <c r="BE1071" s="2">
        <v>45221</v>
      </c>
      <c r="BF1071">
        <v>0.06456821795414093</v>
      </c>
      <c r="BG1071">
        <v>0.07548883202664523</v>
      </c>
      <c r="BH1071">
        <v>0.08313788774540314</v>
      </c>
      <c r="BI1071">
        <v>0.1280022236687552</v>
      </c>
      <c r="BJ1071">
        <v>0.1342103314217367</v>
      </c>
      <c r="BK1071">
        <v>0.09114732739265514</v>
      </c>
      <c r="BL1071">
        <v>0.0868161999317537</v>
      </c>
      <c r="BM1071">
        <v>0.09907945809828922</v>
      </c>
      <c r="BN1071">
        <v>0.06668990757096455</v>
      </c>
      <c r="BO1071">
        <v>0.0601416077836915</v>
      </c>
      <c r="BP1071">
        <v>0.05407090243262924</v>
      </c>
      <c r="BQ1071">
        <v>0.05664710397333525</v>
      </c>
    </row>
    <row r="1072" spans="1:69">
      <c r="A1072" s="2">
        <v>45222</v>
      </c>
      <c r="B1072">
        <v>3681.975243205882</v>
      </c>
      <c r="C1072">
        <v>0.03258346332904161</v>
      </c>
      <c r="AN1072" s="2">
        <v>45222</v>
      </c>
      <c r="AO1072">
        <v>1041.878106599289</v>
      </c>
      <c r="AP1072">
        <v>2.130400338364216</v>
      </c>
      <c r="AQ1072">
        <v>0.01599665390385243</v>
      </c>
      <c r="AR1072">
        <v>0.2169552130277457</v>
      </c>
      <c r="AS1072">
        <v>24.06404103561381</v>
      </c>
      <c r="AT1072">
        <v>389.496529126069</v>
      </c>
      <c r="AU1072">
        <v>6.564109034183174</v>
      </c>
      <c r="AV1072">
        <v>2.8516843841797</v>
      </c>
      <c r="AW1072">
        <v>31.83452081901822</v>
      </c>
      <c r="AX1072">
        <v>290.6221541656158</v>
      </c>
      <c r="AY1072">
        <v>79.31682595783153</v>
      </c>
      <c r="AZ1072">
        <v>58.87585305187859</v>
      </c>
      <c r="BE1072" s="2">
        <v>45222</v>
      </c>
      <c r="BF1072">
        <v>0.06146437158330342</v>
      </c>
      <c r="BG1072">
        <v>0.07466288947439995</v>
      </c>
      <c r="BH1072">
        <v>0.08693056451517725</v>
      </c>
      <c r="BI1072">
        <v>0.1259263237398991</v>
      </c>
      <c r="BJ1072">
        <v>0.1302687246798334</v>
      </c>
      <c r="BK1072">
        <v>0.08829300519300171</v>
      </c>
      <c r="BL1072">
        <v>0.08532030959480638</v>
      </c>
      <c r="BM1072">
        <v>0.09799170634384807</v>
      </c>
      <c r="BN1072">
        <v>0.06605205334764348</v>
      </c>
      <c r="BO1072">
        <v>0.06431755766454507</v>
      </c>
      <c r="BP1072">
        <v>0.05165154460539208</v>
      </c>
      <c r="BQ1072">
        <v>0.06712094925814997</v>
      </c>
    </row>
    <row r="1073" spans="1:69">
      <c r="A1073" s="2">
        <v>45223</v>
      </c>
      <c r="B1073">
        <v>3916.851309586829</v>
      </c>
      <c r="C1073">
        <v>0.06379077828248558</v>
      </c>
      <c r="AN1073" s="2">
        <v>45223</v>
      </c>
      <c r="AO1073">
        <v>1042.084563528766</v>
      </c>
      <c r="AP1073">
        <v>2.130822495149764</v>
      </c>
      <c r="AQ1073">
        <v>0.01599982377566946</v>
      </c>
      <c r="AR1073">
        <v>0.2169982045320608</v>
      </c>
      <c r="AS1073">
        <v>24.06880952819614</v>
      </c>
      <c r="AT1073">
        <v>389.5737111466296</v>
      </c>
      <c r="AU1073">
        <v>6.565409767721351</v>
      </c>
      <c r="AV1073">
        <v>2.852249469479088</v>
      </c>
      <c r="AW1073">
        <v>31.84082909767196</v>
      </c>
      <c r="AX1073">
        <v>290.6797433953029</v>
      </c>
      <c r="AY1073">
        <v>79.33254325550709</v>
      </c>
      <c r="AZ1073">
        <v>58.88751979846287</v>
      </c>
      <c r="BE1073" s="2">
        <v>45223</v>
      </c>
      <c r="BF1073">
        <v>0.06175461755079957</v>
      </c>
      <c r="BG1073">
        <v>0.07425002535743701</v>
      </c>
      <c r="BH1073">
        <v>0.0856135837724394</v>
      </c>
      <c r="BI1073">
        <v>0.1240621841148882</v>
      </c>
      <c r="BJ1073">
        <v>0.1346134575378399</v>
      </c>
      <c r="BK1073">
        <v>0.08778051432475477</v>
      </c>
      <c r="BL1073">
        <v>0.08743266799945168</v>
      </c>
      <c r="BM1073">
        <v>0.09767565462705984</v>
      </c>
      <c r="BN1073">
        <v>0.06465669004691445</v>
      </c>
      <c r="BO1073">
        <v>0.06309996381357141</v>
      </c>
      <c r="BP1073">
        <v>0.0534065718487034</v>
      </c>
      <c r="BQ1073">
        <v>0.06565406900614053</v>
      </c>
    </row>
    <row r="1074" spans="1:69">
      <c r="A1074" s="2">
        <v>45224</v>
      </c>
      <c r="B1074">
        <v>3886.684444799615</v>
      </c>
      <c r="C1074">
        <v>-0.007701815157848402</v>
      </c>
      <c r="AN1074" s="2">
        <v>45224</v>
      </c>
      <c r="AO1074">
        <v>1042.291061369423</v>
      </c>
      <c r="AP1074">
        <v>2.131244735589237</v>
      </c>
      <c r="AQ1074">
        <v>0.0160029942756233</v>
      </c>
      <c r="AR1074">
        <v>0.2170412045555048</v>
      </c>
      <c r="AS1074">
        <v>24.07357896569547</v>
      </c>
      <c r="AT1074">
        <v>389.6509084614581</v>
      </c>
      <c r="AU1074">
        <v>6.566710759010844</v>
      </c>
      <c r="AV1074">
        <v>2.852814666754892</v>
      </c>
      <c r="AW1074">
        <v>31.84713862636428</v>
      </c>
      <c r="AX1074">
        <v>290.7373440367813</v>
      </c>
      <c r="AY1074">
        <v>79.34826366769768</v>
      </c>
      <c r="AZ1074">
        <v>58.89918885691133</v>
      </c>
      <c r="BE1074" s="2">
        <v>45224</v>
      </c>
      <c r="BF1074">
        <v>0.06118348787960992</v>
      </c>
      <c r="BG1074">
        <v>0.07484708171798775</v>
      </c>
      <c r="BH1074">
        <v>0.08453511304514442</v>
      </c>
      <c r="BI1074">
        <v>0.1236166231739009</v>
      </c>
      <c r="BJ1074">
        <v>0.1395010999947379</v>
      </c>
      <c r="BK1074">
        <v>0.08937381179615959</v>
      </c>
      <c r="BL1074">
        <v>0.085468084943253</v>
      </c>
      <c r="BM1074">
        <v>0.09965737395868875</v>
      </c>
      <c r="BN1074">
        <v>0.06438377950841977</v>
      </c>
      <c r="BO1074">
        <v>0.06259923196617564</v>
      </c>
      <c r="BP1074">
        <v>0.05095307583306154</v>
      </c>
      <c r="BQ1074">
        <v>0.06388123618286073</v>
      </c>
    </row>
    <row r="1075" spans="1:69">
      <c r="A1075" s="2">
        <v>45225</v>
      </c>
      <c r="B1075">
        <v>3937.286800146049</v>
      </c>
      <c r="C1075">
        <v>0.01301941437878762</v>
      </c>
      <c r="AN1075" s="2">
        <v>45225</v>
      </c>
      <c r="AO1075">
        <v>1059.783536937906</v>
      </c>
      <c r="AP1075">
        <v>2.131667059699213</v>
      </c>
      <c r="AQ1075">
        <v>0.01658001020922821</v>
      </c>
      <c r="AR1075">
        <v>0.217084213099766</v>
      </c>
      <c r="AS1075">
        <v>21.83811148278193</v>
      </c>
      <c r="AT1075">
        <v>389.7281210735853</v>
      </c>
      <c r="AU1075">
        <v>6.568012008102728</v>
      </c>
      <c r="AV1075">
        <v>2.853379976029301</v>
      </c>
      <c r="AW1075">
        <v>31.8534494053429</v>
      </c>
      <c r="AX1075">
        <v>290.7949560923124</v>
      </c>
      <c r="AY1075">
        <v>79.36398719502047</v>
      </c>
      <c r="AZ1075">
        <v>58.91086022768209</v>
      </c>
      <c r="BE1075" s="2">
        <v>45225</v>
      </c>
      <c r="BF1075">
        <v>0.061860264137403</v>
      </c>
      <c r="BG1075">
        <v>0.07547919704043966</v>
      </c>
      <c r="BH1075">
        <v>0.08485905885244763</v>
      </c>
      <c r="BI1075">
        <v>0.1202623523139519</v>
      </c>
      <c r="BJ1075">
        <v>0.1452325791946873</v>
      </c>
      <c r="BK1075">
        <v>0.08785067921958475</v>
      </c>
      <c r="BL1075">
        <v>0.08628180536278779</v>
      </c>
      <c r="BM1075">
        <v>0.09848786197166993</v>
      </c>
      <c r="BN1075">
        <v>0.06100101988800883</v>
      </c>
      <c r="BO1075">
        <v>0.06235701050409241</v>
      </c>
      <c r="BP1075">
        <v>0.05403062366204649</v>
      </c>
      <c r="BQ1075">
        <v>0.06229754785288036</v>
      </c>
    </row>
    <row r="1076" spans="1:69">
      <c r="A1076" s="2">
        <v>45226</v>
      </c>
      <c r="B1076">
        <v>3955.895167790396</v>
      </c>
      <c r="C1076">
        <v>0.004726190544122266</v>
      </c>
      <c r="AN1076" s="2">
        <v>45226</v>
      </c>
      <c r="AO1076">
        <v>958.7734659598336</v>
      </c>
      <c r="AP1076">
        <v>2.132089467496271</v>
      </c>
      <c r="AQ1076">
        <v>0.01701287368287335</v>
      </c>
      <c r="AR1076">
        <v>0.2171272301665327</v>
      </c>
      <c r="AS1076">
        <v>21.84243888865959</v>
      </c>
      <c r="AT1076">
        <v>402.318236430292</v>
      </c>
      <c r="AU1076">
        <v>7.052332872313579</v>
      </c>
      <c r="AV1076">
        <v>2.853945397324507</v>
      </c>
      <c r="AW1076">
        <v>31.01706488641009</v>
      </c>
      <c r="AX1076">
        <v>290.8525795641579</v>
      </c>
      <c r="AY1076">
        <v>79.37971383809274</v>
      </c>
      <c r="AZ1076">
        <v>58.92253391123335</v>
      </c>
      <c r="BE1076" s="2">
        <v>45226</v>
      </c>
      <c r="BF1076">
        <v>0.05833706171970506</v>
      </c>
      <c r="BG1076">
        <v>0.06969164847200776</v>
      </c>
      <c r="BH1076">
        <v>0.08698530062038039</v>
      </c>
      <c r="BI1076">
        <v>0.1203252637218974</v>
      </c>
      <c r="BJ1076">
        <v>0.147002229663095</v>
      </c>
      <c r="BK1076">
        <v>0.08901131157704069</v>
      </c>
      <c r="BL1076">
        <v>0.08500463785227466</v>
      </c>
      <c r="BM1076">
        <v>0.09904978988013767</v>
      </c>
      <c r="BN1076">
        <v>0.06057400098817607</v>
      </c>
      <c r="BO1076">
        <v>0.06430203527214066</v>
      </c>
      <c r="BP1076">
        <v>0.05853426807002525</v>
      </c>
      <c r="BQ1076">
        <v>0.06118245216311952</v>
      </c>
    </row>
    <row r="1077" spans="1:69">
      <c r="A1077" s="2">
        <v>45227</v>
      </c>
      <c r="B1077">
        <v>3906.444485143876</v>
      </c>
      <c r="C1077">
        <v>-0.01250050381748158</v>
      </c>
      <c r="AN1077" s="2">
        <v>45227</v>
      </c>
      <c r="AO1077">
        <v>958.9634550042256</v>
      </c>
      <c r="AP1077">
        <v>2.132511958996995</v>
      </c>
      <c r="AQ1077">
        <v>0.01701624492720595</v>
      </c>
      <c r="AR1077">
        <v>0.2171702557574939</v>
      </c>
      <c r="AS1077">
        <v>21.8467671520492</v>
      </c>
      <c r="AT1077">
        <v>402.3979591802373</v>
      </c>
      <c r="AU1077">
        <v>7.053730351520831</v>
      </c>
      <c r="AV1077">
        <v>2.85451093066271</v>
      </c>
      <c r="AW1077">
        <v>31.02321117927992</v>
      </c>
      <c r="AX1077">
        <v>290.9102144545801</v>
      </c>
      <c r="AY1077">
        <v>79.39544359753191</v>
      </c>
      <c r="AZ1077">
        <v>58.93420990802341</v>
      </c>
      <c r="BE1077" s="2">
        <v>45227</v>
      </c>
      <c r="BF1077">
        <v>0.05729167282262384</v>
      </c>
      <c r="BG1077">
        <v>0.07098868773486339</v>
      </c>
      <c r="BH1077">
        <v>0.08401511999826229</v>
      </c>
      <c r="BI1077">
        <v>0.1225138537697468</v>
      </c>
      <c r="BJ1077">
        <v>0.1476530923386553</v>
      </c>
      <c r="BK1077">
        <v>0.09110919218180387</v>
      </c>
      <c r="BL1077">
        <v>0.08407095767656941</v>
      </c>
      <c r="BM1077">
        <v>0.09900228791843951</v>
      </c>
      <c r="BN1077">
        <v>0.06252710998682394</v>
      </c>
      <c r="BO1077">
        <v>0.06277719991231921</v>
      </c>
      <c r="BP1077">
        <v>0.05733212297285525</v>
      </c>
      <c r="BQ1077">
        <v>0.06071870268703722</v>
      </c>
    </row>
    <row r="1078" spans="1:69">
      <c r="A1078" s="2">
        <v>45228</v>
      </c>
      <c r="B1078">
        <v>3936.202873959992</v>
      </c>
      <c r="C1078">
        <v>0.00761776826198024</v>
      </c>
      <c r="AN1078" s="2">
        <v>45228</v>
      </c>
      <c r="AO1078">
        <v>959.1534816965482</v>
      </c>
      <c r="AP1078">
        <v>2.132934534217971</v>
      </c>
      <c r="AQ1078">
        <v>0.01302436750789061</v>
      </c>
      <c r="AR1078">
        <v>0.2172132898743386</v>
      </c>
      <c r="AS1078">
        <v>21.85109627312069</v>
      </c>
      <c r="AT1078">
        <v>402.4776977279174</v>
      </c>
      <c r="AU1078">
        <v>7.055128107650368</v>
      </c>
      <c r="AV1078">
        <v>3.475956942321171</v>
      </c>
      <c r="AW1078">
        <v>31.02935869008941</v>
      </c>
      <c r="AX1078">
        <v>343.8175567843996</v>
      </c>
      <c r="AY1078">
        <v>79.41117647395551</v>
      </c>
      <c r="AZ1078">
        <v>64.20969384708107</v>
      </c>
      <c r="BE1078" s="2">
        <v>45228</v>
      </c>
      <c r="BF1078">
        <v>0.07068813596634731</v>
      </c>
      <c r="BG1078">
        <v>0.0708958024179165</v>
      </c>
      <c r="BH1078">
        <v>0.08637726906015827</v>
      </c>
      <c r="BI1078">
        <v>0.1222645860155939</v>
      </c>
      <c r="BJ1078">
        <v>0.1128044967975789</v>
      </c>
      <c r="BK1078">
        <v>0.1074788315391561</v>
      </c>
      <c r="BL1078">
        <v>0.08426555246688817</v>
      </c>
      <c r="BM1078">
        <v>0.09801740930725239</v>
      </c>
      <c r="BN1078">
        <v>0.06058415013353668</v>
      </c>
      <c r="BO1078">
        <v>0.06341779507506101</v>
      </c>
      <c r="BP1078">
        <v>0.05665746929720891</v>
      </c>
      <c r="BQ1078">
        <v>0.06654850192330185</v>
      </c>
    </row>
    <row r="1079" spans="1:69">
      <c r="A1079" s="2">
        <v>45229</v>
      </c>
      <c r="B1079">
        <v>4026.15935266201</v>
      </c>
      <c r="C1079">
        <v>0.02285361847000478</v>
      </c>
      <c r="AN1079" s="2">
        <v>45229</v>
      </c>
      <c r="AO1079">
        <v>959.3435460442616</v>
      </c>
      <c r="AP1079">
        <v>2.13335719317579</v>
      </c>
      <c r="AQ1079">
        <v>0.01302694839610299</v>
      </c>
      <c r="AR1079">
        <v>0.2172563325187563</v>
      </c>
      <c r="AS1079">
        <v>22.81766639178436</v>
      </c>
      <c r="AT1079">
        <v>412.0487641883236</v>
      </c>
      <c r="AU1079">
        <v>7.163297638050794</v>
      </c>
      <c r="AV1079">
        <v>3.664703579580856</v>
      </c>
      <c r="AW1079">
        <v>27.85171347276194</v>
      </c>
      <c r="AX1079">
        <v>343.8856871315335</v>
      </c>
      <c r="AY1079">
        <v>79.42691246798118</v>
      </c>
      <c r="AZ1079">
        <v>64.22241753918127</v>
      </c>
      <c r="BE1079" s="2">
        <v>45229</v>
      </c>
      <c r="BF1079">
        <v>0.07709328263097094</v>
      </c>
      <c r="BG1079">
        <v>0.07045485796747938</v>
      </c>
      <c r="BH1079">
        <v>0.07866759708507157</v>
      </c>
      <c r="BI1079">
        <v>0.1204245405216922</v>
      </c>
      <c r="BJ1079">
        <v>0.1118679301698046</v>
      </c>
      <c r="BK1079">
        <v>0.1059737284218978</v>
      </c>
      <c r="BL1079">
        <v>0.08520620953891267</v>
      </c>
      <c r="BM1079">
        <v>0.09700707317264828</v>
      </c>
      <c r="BN1079">
        <v>0.06304691777311788</v>
      </c>
      <c r="BO1079">
        <v>0.06542708253508304</v>
      </c>
      <c r="BP1079">
        <v>0.05841797548054254</v>
      </c>
      <c r="BQ1079">
        <v>0.06641280470277905</v>
      </c>
    </row>
    <row r="1080" spans="1:69">
      <c r="A1080" s="2">
        <v>45230</v>
      </c>
      <c r="B1080">
        <v>4076.461023629995</v>
      </c>
      <c r="C1080">
        <v>0.01249371089465856</v>
      </c>
      <c r="AN1080" s="2">
        <v>45230</v>
      </c>
      <c r="AO1080">
        <v>961.6524201903997</v>
      </c>
      <c r="AP1080">
        <v>2.133779935887044</v>
      </c>
      <c r="AQ1080">
        <v>0.01302952979574012</v>
      </c>
      <c r="AR1080">
        <v>0.2172993836924368</v>
      </c>
      <c r="AS1080">
        <v>22.97265329659812</v>
      </c>
      <c r="AT1080">
        <v>410.8276884568471</v>
      </c>
      <c r="AU1080">
        <v>6.253569995358548</v>
      </c>
      <c r="AV1080">
        <v>3.755279195144216</v>
      </c>
      <c r="AW1080">
        <v>27.8572325245664</v>
      </c>
      <c r="AX1080">
        <v>343.95383097927</v>
      </c>
      <c r="AY1080">
        <v>84.48973290231783</v>
      </c>
      <c r="AZ1080">
        <v>64.2351437525883</v>
      </c>
      <c r="BE1080" s="2">
        <v>45230</v>
      </c>
      <c r="BF1080">
        <v>0.07716432146455141</v>
      </c>
      <c r="BG1080">
        <v>0.07141503237878151</v>
      </c>
      <c r="BH1080">
        <v>0.07820522040150632</v>
      </c>
      <c r="BI1080">
        <v>0.1194624785225922</v>
      </c>
      <c r="BJ1080">
        <v>0.1102561746744711</v>
      </c>
      <c r="BK1080">
        <v>0.1052591521977478</v>
      </c>
      <c r="BL1080">
        <v>0.09369320221279918</v>
      </c>
      <c r="BM1080">
        <v>0.09645091264230157</v>
      </c>
      <c r="BN1080">
        <v>0.06322776535870082</v>
      </c>
      <c r="BO1080">
        <v>0.06549017753180046</v>
      </c>
      <c r="BP1080">
        <v>0.05358197732372627</v>
      </c>
      <c r="BQ1080">
        <v>0.06579358529102136</v>
      </c>
    </row>
    <row r="1081" spans="1:69">
      <c r="A1081" s="2">
        <v>45231</v>
      </c>
      <c r="B1081">
        <v>4056.728217574921</v>
      </c>
      <c r="C1081">
        <v>-0.004840670851674833</v>
      </c>
      <c r="AN1081" s="2">
        <v>45231</v>
      </c>
      <c r="AO1081">
        <v>961.8429797238409</v>
      </c>
      <c r="AP1081">
        <v>2.134202762368329</v>
      </c>
      <c r="AQ1081">
        <v>0.01303211170690334</v>
      </c>
      <c r="AR1081">
        <v>0.2173424433970703</v>
      </c>
      <c r="AS1081">
        <v>22.57310695390639</v>
      </c>
      <c r="AT1081">
        <v>416.7164122074915</v>
      </c>
      <c r="AU1081">
        <v>6.030286367307377</v>
      </c>
      <c r="AV1081">
        <v>3.837766585499861</v>
      </c>
      <c r="AW1081">
        <v>27.86275267001749</v>
      </c>
      <c r="AX1081">
        <v>344.0219883302844</v>
      </c>
      <c r="AY1081">
        <v>85.14442420248581</v>
      </c>
      <c r="AZ1081">
        <v>64.2478724878018</v>
      </c>
      <c r="BE1081" s="2">
        <v>45231</v>
      </c>
      <c r="BF1081">
        <v>0.07687112927816034</v>
      </c>
      <c r="BG1081">
        <v>0.06935603244173261</v>
      </c>
      <c r="BH1081">
        <v>0.07758330509349029</v>
      </c>
      <c r="BI1081">
        <v>0.1190497594299543</v>
      </c>
      <c r="BJ1081">
        <v>0.111268429809437</v>
      </c>
      <c r="BK1081">
        <v>0.1046167359421753</v>
      </c>
      <c r="BL1081">
        <v>0.09329611431959772</v>
      </c>
      <c r="BM1081">
        <v>0.09716199360985218</v>
      </c>
      <c r="BN1081">
        <v>0.06303993364330238</v>
      </c>
      <c r="BO1081">
        <v>0.06524955338290168</v>
      </c>
      <c r="BP1081">
        <v>0.05686268444120953</v>
      </c>
      <c r="BQ1081">
        <v>0.0656443286081867</v>
      </c>
    </row>
    <row r="1082" spans="1:69">
      <c r="A1082" s="2">
        <v>45232</v>
      </c>
      <c r="B1082">
        <v>4281.097227969749</v>
      </c>
      <c r="C1082">
        <v>0.05530787333072906</v>
      </c>
      <c r="AN1082" s="2">
        <v>45232</v>
      </c>
      <c r="AO1082">
        <v>962.0335770182601</v>
      </c>
      <c r="AP1082">
        <v>2.134625672636246</v>
      </c>
      <c r="AQ1082">
        <v>0.01303469412969403</v>
      </c>
      <c r="AR1082">
        <v>0.2380490139573726</v>
      </c>
      <c r="AS1082">
        <v>22.5775800053324</v>
      </c>
      <c r="AT1082">
        <v>416.7989880773384</v>
      </c>
      <c r="AU1082">
        <v>6.031481319384182</v>
      </c>
      <c r="AV1082">
        <v>3.40883349272988</v>
      </c>
      <c r="AW1082">
        <v>27.86827390933193</v>
      </c>
      <c r="AX1082">
        <v>344.0901591872524</v>
      </c>
      <c r="AY1082">
        <v>85.16129628787789</v>
      </c>
      <c r="AZ1082">
        <v>64.26060374532148</v>
      </c>
      <c r="BE1082" s="2">
        <v>45232</v>
      </c>
      <c r="BF1082">
        <v>0.07068813596634731</v>
      </c>
      <c r="BG1082">
        <v>0.06902403938875211</v>
      </c>
      <c r="BH1082">
        <v>0.07930064816895921</v>
      </c>
      <c r="BI1082">
        <v>0.1135283114846752</v>
      </c>
      <c r="BJ1082">
        <v>0.1078800573753049</v>
      </c>
      <c r="BK1082">
        <v>0.1067286843555503</v>
      </c>
      <c r="BL1082">
        <v>0.09400055344105485</v>
      </c>
      <c r="BM1082">
        <v>0.102650733809612</v>
      </c>
      <c r="BN1082">
        <v>0.06122474217836048</v>
      </c>
      <c r="BO1082">
        <v>0.06491418971633843</v>
      </c>
      <c r="BP1082">
        <v>0.05822672199582062</v>
      </c>
      <c r="BQ1082">
        <v>0.07183318211922457</v>
      </c>
    </row>
    <row r="1083" spans="1:69">
      <c r="A1083" s="2">
        <v>45233</v>
      </c>
      <c r="B1083">
        <v>4328.130471753843</v>
      </c>
      <c r="C1083">
        <v>0.01098625919467833</v>
      </c>
      <c r="AN1083" s="2">
        <v>45233</v>
      </c>
      <c r="AO1083">
        <v>1014.944864491056</v>
      </c>
      <c r="AP1083">
        <v>2.135048666707398</v>
      </c>
      <c r="AQ1083">
        <v>0.01303727706421357</v>
      </c>
      <c r="AR1083">
        <v>0.2380961853761549</v>
      </c>
      <c r="AS1083">
        <v>22.58205394313125</v>
      </c>
      <c r="AT1083">
        <v>426.3178644276466</v>
      </c>
      <c r="AU1083">
        <v>6.26418766068755</v>
      </c>
      <c r="AV1083">
        <v>3.61580662437707</v>
      </c>
      <c r="AW1083">
        <v>27.87379624272649</v>
      </c>
      <c r="AX1083">
        <v>306.1923738571137</v>
      </c>
      <c r="AY1083">
        <v>86.84242779476043</v>
      </c>
      <c r="AZ1083">
        <v>64.27333752564715</v>
      </c>
      <c r="BE1083" s="2">
        <v>45233</v>
      </c>
      <c r="BF1083">
        <v>0.0765513203475983</v>
      </c>
      <c r="BG1083">
        <v>0.07585394983051734</v>
      </c>
      <c r="BH1083">
        <v>0.07641003085662228</v>
      </c>
      <c r="BI1083">
        <v>0.1141507513585273</v>
      </c>
      <c r="BJ1083">
        <v>0.1050749881718832</v>
      </c>
      <c r="BK1083">
        <v>0.1102378624921108</v>
      </c>
      <c r="BL1083">
        <v>0.09286504530537734</v>
      </c>
      <c r="BM1083">
        <v>0.09897753526254965</v>
      </c>
      <c r="BN1083">
        <v>0.05730870490801934</v>
      </c>
      <c r="BO1083">
        <v>0.06494637149311232</v>
      </c>
      <c r="BP1083">
        <v>0.05800713322363171</v>
      </c>
      <c r="BQ1083">
        <v>0.06961630675005061</v>
      </c>
    </row>
    <row r="1084" spans="1:69">
      <c r="A1084" s="2">
        <v>45234</v>
      </c>
      <c r="B1084">
        <v>4334.475442791681</v>
      </c>
      <c r="C1084">
        <v>0.001465984234820583</v>
      </c>
      <c r="AN1084" s="2">
        <v>45234</v>
      </c>
      <c r="AO1084">
        <v>1015.145984371572</v>
      </c>
      <c r="AP1084">
        <v>2.13547174459839</v>
      </c>
      <c r="AQ1084">
        <v>0.01303986051056335</v>
      </c>
      <c r="AR1084">
        <v>0.2381433661423515</v>
      </c>
      <c r="AS1084">
        <v>22.58652876747859</v>
      </c>
      <c r="AT1084">
        <v>426.4023429061876</v>
      </c>
      <c r="AU1084">
        <v>6.265428962277341</v>
      </c>
      <c r="AV1084">
        <v>3.616523126939627</v>
      </c>
      <c r="AW1084">
        <v>27.87931967041796</v>
      </c>
      <c r="AX1084">
        <v>306.2530484570839</v>
      </c>
      <c r="AY1084">
        <v>86.85963635387807</v>
      </c>
      <c r="AZ1084">
        <v>64.28607382927873</v>
      </c>
      <c r="BE1084" s="2">
        <v>45234</v>
      </c>
      <c r="BF1084">
        <v>0.07497851539920181</v>
      </c>
      <c r="BG1084">
        <v>0.07685434416875007</v>
      </c>
      <c r="BH1084">
        <v>0.07784122513716862</v>
      </c>
      <c r="BI1084">
        <v>0.1135479867433012</v>
      </c>
      <c r="BJ1084">
        <v>0.1044164115968862</v>
      </c>
      <c r="BK1084">
        <v>0.1071218624398542</v>
      </c>
      <c r="BL1084">
        <v>0.09239639989244623</v>
      </c>
      <c r="BM1084">
        <v>0.1006868690636386</v>
      </c>
      <c r="BN1084">
        <v>0.05993313878896444</v>
      </c>
      <c r="BO1084">
        <v>0.06599425761684506</v>
      </c>
      <c r="BP1084">
        <v>0.05716960700793594</v>
      </c>
      <c r="BQ1084">
        <v>0.06905938214500765</v>
      </c>
    </row>
    <row r="1085" spans="1:69">
      <c r="A1085" s="2">
        <v>45235</v>
      </c>
      <c r="B1085">
        <v>4512.299642486266</v>
      </c>
      <c r="C1085">
        <v>0.04102554093144306</v>
      </c>
      <c r="AN1085" s="2">
        <v>45235</v>
      </c>
      <c r="AO1085">
        <v>1069.322125484989</v>
      </c>
      <c r="AP1085">
        <v>2.392282197460437</v>
      </c>
      <c r="AQ1085">
        <v>0.01387011493736446</v>
      </c>
      <c r="AR1085">
        <v>0.2696852492415394</v>
      </c>
      <c r="AS1085">
        <v>22.5910044785501</v>
      </c>
      <c r="AT1085">
        <v>447.9599724409755</v>
      </c>
      <c r="AU1085">
        <v>5.581504356425482</v>
      </c>
      <c r="AV1085">
        <v>3.825596458954502</v>
      </c>
      <c r="AW1085">
        <v>27.88484419262319</v>
      </c>
      <c r="AX1085">
        <v>209.7130223490795</v>
      </c>
      <c r="AY1085">
        <v>89.15092156780014</v>
      </c>
      <c r="AZ1085">
        <v>64.29881265671625</v>
      </c>
      <c r="BE1085" s="2">
        <v>45235</v>
      </c>
      <c r="BF1085">
        <v>0.07655903183587869</v>
      </c>
      <c r="BG1085">
        <v>0.07791577064326033</v>
      </c>
      <c r="BH1085">
        <v>0.07566710988628698</v>
      </c>
      <c r="BI1085">
        <v>0.1260085650614276</v>
      </c>
      <c r="BJ1085">
        <v>0.1078645702206482</v>
      </c>
      <c r="BK1085">
        <v>0.0872362278930965</v>
      </c>
      <c r="BL1085">
        <v>0.09283131785698441</v>
      </c>
      <c r="BM1085">
        <v>0.1111379272144281</v>
      </c>
      <c r="BN1085">
        <v>0.0576433826372573</v>
      </c>
      <c r="BO1085">
        <v>0.0674062778272045</v>
      </c>
      <c r="BP1085">
        <v>0.05244608233437494</v>
      </c>
      <c r="BQ1085">
        <v>0.06728373658915245</v>
      </c>
    </row>
    <row r="1086" spans="1:69">
      <c r="A1086" s="2">
        <v>45236</v>
      </c>
      <c r="B1086">
        <v>4690.352075838455</v>
      </c>
      <c r="C1086">
        <v>0.03945935497627606</v>
      </c>
      <c r="AN1086" s="2">
        <v>45236</v>
      </c>
      <c r="AO1086">
        <v>1073.169869693321</v>
      </c>
      <c r="AP1086">
        <v>2.392756248343934</v>
      </c>
      <c r="AQ1086">
        <v>0.01577754615937841</v>
      </c>
      <c r="AR1086">
        <v>0.2697386896470253</v>
      </c>
      <c r="AS1086">
        <v>22.59548107652148</v>
      </c>
      <c r="AT1086">
        <v>459.2989372299592</v>
      </c>
      <c r="AU1086">
        <v>5.582610378563762</v>
      </c>
      <c r="AV1086">
        <v>3.845166648067098</v>
      </c>
      <c r="AW1086">
        <v>27.89036980955906</v>
      </c>
      <c r="AX1086">
        <v>171.5939492978918</v>
      </c>
      <c r="AY1086">
        <v>91.97057672567703</v>
      </c>
      <c r="AZ1086">
        <v>64.31155400845981</v>
      </c>
      <c r="BE1086" s="2">
        <v>45236</v>
      </c>
      <c r="BF1086">
        <v>0.07315365183310372</v>
      </c>
      <c r="BG1086">
        <v>0.07860433498343147</v>
      </c>
      <c r="BH1086">
        <v>0.07363926413058065</v>
      </c>
      <c r="BI1086">
        <v>0.1247688514118811</v>
      </c>
      <c r="BJ1086">
        <v>0.1180873870545151</v>
      </c>
      <c r="BK1086">
        <v>0.08723622789309653</v>
      </c>
      <c r="BL1086">
        <v>0.09369883654314577</v>
      </c>
      <c r="BM1086">
        <v>0.1090691684454692</v>
      </c>
      <c r="BN1086">
        <v>0.05888192878669849</v>
      </c>
      <c r="BO1086">
        <v>0.06801187055757459</v>
      </c>
      <c r="BP1086">
        <v>0.04915986315224037</v>
      </c>
      <c r="BQ1086">
        <v>0.06568861520826301</v>
      </c>
    </row>
    <row r="1087" spans="1:69">
      <c r="A1087" s="2">
        <v>45237</v>
      </c>
      <c r="B1087">
        <v>4869.496966595108</v>
      </c>
      <c r="C1087">
        <v>0.03819433762328561</v>
      </c>
      <c r="AN1087" s="2">
        <v>45237</v>
      </c>
      <c r="AO1087">
        <v>1035.93439242709</v>
      </c>
      <c r="AP1087">
        <v>2.393230393164609</v>
      </c>
      <c r="AQ1087">
        <v>0.01578067261314887</v>
      </c>
      <c r="AR1087">
        <v>0.269792140642178</v>
      </c>
      <c r="AS1087">
        <v>24.08996279574924</v>
      </c>
      <c r="AT1087">
        <v>444.1062059399865</v>
      </c>
      <c r="AU1087">
        <v>5.583716619869651</v>
      </c>
      <c r="AV1087">
        <v>3.719057036618941</v>
      </c>
      <c r="AW1087">
        <v>27.89589652144251</v>
      </c>
      <c r="AX1087">
        <v>171.6279520854198</v>
      </c>
      <c r="AY1087">
        <v>90.13323032085904</v>
      </c>
      <c r="AZ1087">
        <v>69.6426173648974</v>
      </c>
      <c r="BE1087" s="2">
        <v>45237</v>
      </c>
      <c r="BF1087">
        <v>0.07594796787921358</v>
      </c>
      <c r="BG1087">
        <v>0.07729837165388155</v>
      </c>
      <c r="BH1087">
        <v>0.07475942332998033</v>
      </c>
      <c r="BI1087">
        <v>0.1247312703240304</v>
      </c>
      <c r="BJ1087">
        <v>0.1134825839730645</v>
      </c>
      <c r="BK1087">
        <v>0.08401303983887203</v>
      </c>
      <c r="BL1087">
        <v>0.09193347286577218</v>
      </c>
      <c r="BM1087">
        <v>0.1052057029222368</v>
      </c>
      <c r="BN1087">
        <v>0.06445916265671406</v>
      </c>
      <c r="BO1087">
        <v>0.06687463198095074</v>
      </c>
      <c r="BP1087">
        <v>0.04806346240888034</v>
      </c>
      <c r="BQ1087">
        <v>0.07323091016640337</v>
      </c>
    </row>
    <row r="1088" spans="1:69">
      <c r="A1088" s="2">
        <v>45238</v>
      </c>
      <c r="B1088">
        <v>4787.490316856803</v>
      </c>
      <c r="C1088">
        <v>-0.01684088732385969</v>
      </c>
      <c r="AN1088" s="2">
        <v>45238</v>
      </c>
      <c r="AO1088">
        <v>1036.1396715595</v>
      </c>
      <c r="AP1088">
        <v>2.393704631941077</v>
      </c>
      <c r="AQ1088">
        <v>0.01578379968645251</v>
      </c>
      <c r="AR1088">
        <v>0.269845602229096</v>
      </c>
      <c r="AS1088">
        <v>24.09473642494686</v>
      </c>
      <c r="AT1088">
        <v>401.8425907755527</v>
      </c>
      <c r="AU1088">
        <v>5.58482308038658</v>
      </c>
      <c r="AV1088">
        <v>3.719793999121047</v>
      </c>
      <c r="AW1088">
        <v>27.90142432849051</v>
      </c>
      <c r="AX1088">
        <v>185.9895023123978</v>
      </c>
      <c r="AY1088">
        <v>90.1510909802375</v>
      </c>
      <c r="AZ1088">
        <v>69.65641763659022</v>
      </c>
      <c r="BE1088" s="2">
        <v>45238</v>
      </c>
      <c r="BF1088">
        <v>0.07573110860909854</v>
      </c>
      <c r="BG1088">
        <v>0.07597037539111064</v>
      </c>
      <c r="BH1088">
        <v>0.07465461397725903</v>
      </c>
      <c r="BI1088">
        <v>0.123103316615701</v>
      </c>
      <c r="BJ1088">
        <v>0.1167706057732514</v>
      </c>
      <c r="BK1088">
        <v>0.08501748137281123</v>
      </c>
      <c r="BL1088">
        <v>0.09274977830499755</v>
      </c>
      <c r="BM1088">
        <v>0.1063146415704195</v>
      </c>
      <c r="BN1088">
        <v>0.06564183960940334</v>
      </c>
      <c r="BO1088">
        <v>0.06214088101077575</v>
      </c>
      <c r="BP1088">
        <v>0.05018680339293872</v>
      </c>
      <c r="BQ1088">
        <v>0.07171855437223321</v>
      </c>
    </row>
    <row r="1089" spans="1:69">
      <c r="A1089" s="2">
        <v>45239</v>
      </c>
      <c r="B1089">
        <v>4916.899991446706</v>
      </c>
      <c r="C1089">
        <v>0.02703079610088199</v>
      </c>
      <c r="AN1089" s="2">
        <v>45239</v>
      </c>
      <c r="AO1089">
        <v>1071.90161178614</v>
      </c>
      <c r="AP1089">
        <v>2.394178964691956</v>
      </c>
      <c r="AQ1089">
        <v>0.01578692737941207</v>
      </c>
      <c r="AR1089">
        <v>0.269899074409878</v>
      </c>
      <c r="AS1089">
        <v>21.51656341367815</v>
      </c>
      <c r="AT1089">
        <v>420.8024382218742</v>
      </c>
      <c r="AU1089">
        <v>5.585929760157988</v>
      </c>
      <c r="AV1089">
        <v>3.782278198876142</v>
      </c>
      <c r="AW1089">
        <v>27.90695323092007</v>
      </c>
      <c r="AX1089">
        <v>186.026357700105</v>
      </c>
      <c r="AY1089">
        <v>90.55885925192479</v>
      </c>
      <c r="AZ1089">
        <v>70.18887870016708</v>
      </c>
      <c r="BE1089" s="2">
        <v>45239</v>
      </c>
      <c r="BF1089">
        <v>0.07684014337887009</v>
      </c>
      <c r="BG1089">
        <v>0.07822002582737837</v>
      </c>
      <c r="BH1089">
        <v>0.07402792935798382</v>
      </c>
      <c r="BI1089">
        <v>0.1203530279203</v>
      </c>
      <c r="BJ1089">
        <v>0.1149380226384995</v>
      </c>
      <c r="BK1089">
        <v>0.08229825243418071</v>
      </c>
      <c r="BL1089">
        <v>0.09319993583682108</v>
      </c>
      <c r="BM1089">
        <v>0.1038918610538025</v>
      </c>
      <c r="BN1089">
        <v>0.06526230498360254</v>
      </c>
      <c r="BO1089">
        <v>0.06768018070052066</v>
      </c>
      <c r="BP1089">
        <v>0.04921362360044191</v>
      </c>
      <c r="BQ1089">
        <v>0.07407469226759877</v>
      </c>
    </row>
    <row r="1090" spans="1:69">
      <c r="A1090" s="2">
        <v>45240</v>
      </c>
      <c r="B1090">
        <v>4996.068731459139</v>
      </c>
      <c r="C1090">
        <v>0.01610135250872546</v>
      </c>
      <c r="AN1090" s="2">
        <v>45240</v>
      </c>
      <c r="AO1090">
        <v>1072.114018126256</v>
      </c>
      <c r="AP1090">
        <v>2.394653391435869</v>
      </c>
      <c r="AQ1090">
        <v>0.01579005569215037</v>
      </c>
      <c r="AR1090">
        <v>0.2699525571866235</v>
      </c>
      <c r="AS1090">
        <v>21.52082710209538</v>
      </c>
      <c r="AT1090">
        <v>366.1765344906512</v>
      </c>
      <c r="AU1090">
        <v>5.587036659227322</v>
      </c>
      <c r="AV1090">
        <v>3.783027689184481</v>
      </c>
      <c r="AW1090">
        <v>27.91248322894825</v>
      </c>
      <c r="AX1090">
        <v>209.1728780679959</v>
      </c>
      <c r="AY1090">
        <v>90.57680425326383</v>
      </c>
      <c r="AZ1090">
        <v>70.20278721814826</v>
      </c>
      <c r="BE1090" s="2">
        <v>45240</v>
      </c>
      <c r="BF1090">
        <v>0.07578151597580741</v>
      </c>
      <c r="BG1090">
        <v>0.07873618932902945</v>
      </c>
      <c r="BH1090">
        <v>0.07221418548930721</v>
      </c>
      <c r="BI1090">
        <v>0.1199901112455735</v>
      </c>
      <c r="BJ1090">
        <v>0.115912225799506</v>
      </c>
      <c r="BK1090">
        <v>0.08403492730590358</v>
      </c>
      <c r="BL1090">
        <v>0.09168862142950242</v>
      </c>
      <c r="BM1090">
        <v>0.1143233992005868</v>
      </c>
      <c r="BN1090">
        <v>0.06294976846931995</v>
      </c>
      <c r="BO1090">
        <v>0.06214088101077577</v>
      </c>
      <c r="BP1090">
        <v>0.05058091898637805</v>
      </c>
      <c r="BQ1090">
        <v>0.07164725575830989</v>
      </c>
    </row>
    <row r="1091" spans="1:69">
      <c r="A1091" s="2">
        <v>45241</v>
      </c>
      <c r="B1091">
        <v>5193.798622277284</v>
      </c>
      <c r="C1091">
        <v>0.03957709580196211</v>
      </c>
      <c r="AN1091" s="2">
        <v>45241</v>
      </c>
      <c r="AO1091">
        <v>967.7043396894751</v>
      </c>
      <c r="AP1091">
        <v>2.735479613285336</v>
      </c>
      <c r="AQ1091">
        <v>0.0157931846247902</v>
      </c>
      <c r="AR1091">
        <v>0.270006050561432</v>
      </c>
      <c r="AS1091">
        <v>21.52509163539841</v>
      </c>
      <c r="AT1091">
        <v>366.2490954576957</v>
      </c>
      <c r="AU1091">
        <v>4.792926102287335</v>
      </c>
      <c r="AV1091">
        <v>3.783777328010641</v>
      </c>
      <c r="AW1091">
        <v>27.91801432279216</v>
      </c>
      <c r="AX1091">
        <v>209.2143274370364</v>
      </c>
      <c r="AY1091">
        <v>90.59475281055616</v>
      </c>
      <c r="AZ1091">
        <v>70.21669849221952</v>
      </c>
      <c r="BE1091" s="2">
        <v>45241</v>
      </c>
      <c r="BF1091">
        <v>0.07296719948683351</v>
      </c>
      <c r="BG1091">
        <v>0.07182677157219829</v>
      </c>
      <c r="BH1091">
        <v>0.0794366291593894</v>
      </c>
      <c r="BI1091">
        <v>0.1323491706935723</v>
      </c>
      <c r="BJ1091">
        <v>0.1136262262953765</v>
      </c>
      <c r="BK1091">
        <v>0.08139755588694543</v>
      </c>
      <c r="BL1091">
        <v>0.09234680030557933</v>
      </c>
      <c r="BM1091">
        <v>0.1081698995841138</v>
      </c>
      <c r="BN1091">
        <v>0.0642909652016766</v>
      </c>
      <c r="BO1091">
        <v>0.05961057218018802</v>
      </c>
      <c r="BP1091">
        <v>0.05244608233437494</v>
      </c>
      <c r="BQ1091">
        <v>0.07153212729975181</v>
      </c>
    </row>
    <row r="1092" spans="1:69">
      <c r="A1092" s="2">
        <v>45242</v>
      </c>
      <c r="B1092">
        <v>5316.86868143734</v>
      </c>
      <c r="C1092">
        <v>0.02369557776695141</v>
      </c>
      <c r="AN1092" s="2">
        <v>45242</v>
      </c>
      <c r="AO1092">
        <v>1258.800993250014</v>
      </c>
      <c r="AP1092">
        <v>2.736021671629807</v>
      </c>
      <c r="AQ1092">
        <v>0.01579631417745441</v>
      </c>
      <c r="AR1092">
        <v>0.3073679449048106</v>
      </c>
      <c r="AS1092">
        <v>19.39642462778092</v>
      </c>
      <c r="AT1092">
        <v>470.0380392635416</v>
      </c>
      <c r="AU1092">
        <v>4.793875860997129</v>
      </c>
      <c r="AV1092">
        <v>3.922665720389535</v>
      </c>
      <c r="AW1092">
        <v>21.44621903022116</v>
      </c>
      <c r="AX1092">
        <v>165.7103797565075</v>
      </c>
      <c r="AY1092">
        <v>87.69692851348825</v>
      </c>
      <c r="AZ1092">
        <v>66.0930944849824</v>
      </c>
      <c r="BE1092" s="2">
        <v>45242</v>
      </c>
      <c r="BF1092">
        <v>0.07123295532662927</v>
      </c>
      <c r="BG1092">
        <v>0.09084002958029427</v>
      </c>
      <c r="BH1092">
        <v>0.06733689112939215</v>
      </c>
      <c r="BI1092">
        <v>0.129189648910066</v>
      </c>
      <c r="BJ1092">
        <v>0.1098666615888141</v>
      </c>
      <c r="BK1092">
        <v>0.07359610373882761</v>
      </c>
      <c r="BL1092">
        <v>0.09131080990177184</v>
      </c>
      <c r="BM1092">
        <v>0.1182979632713543</v>
      </c>
      <c r="BN1092">
        <v>0.0597003802814158</v>
      </c>
      <c r="BO1092">
        <v>0.07073904980156183</v>
      </c>
      <c r="BP1092">
        <v>0.05093734537954938</v>
      </c>
      <c r="BQ1092">
        <v>0.06695216109032331</v>
      </c>
    </row>
    <row r="1093" spans="1:69">
      <c r="A1093" s="2">
        <v>45243</v>
      </c>
      <c r="B1093">
        <v>5382.279867608333</v>
      </c>
      <c r="C1093">
        <v>0.01230257696590487</v>
      </c>
      <c r="AN1093" s="2">
        <v>45243</v>
      </c>
      <c r="AO1093">
        <v>1325.038110149699</v>
      </c>
      <c r="AP1093">
        <v>2.736563837387709</v>
      </c>
      <c r="AQ1093">
        <v>0.01579944435026586</v>
      </c>
      <c r="AR1093">
        <v>0.3268133917971095</v>
      </c>
      <c r="AS1093">
        <v>19.40026819282573</v>
      </c>
      <c r="AT1093">
        <v>452.8121500889013</v>
      </c>
      <c r="AU1093">
        <v>4.794825807909617</v>
      </c>
      <c r="AV1093">
        <v>3.804291067449719</v>
      </c>
      <c r="AW1093">
        <v>20.47763753631942</v>
      </c>
      <c r="AX1093">
        <v>165.7432166651345</v>
      </c>
      <c r="AY1093">
        <v>84.32815006360084</v>
      </c>
      <c r="AZ1093">
        <v>66.10619138879537</v>
      </c>
      <c r="BE1093" s="2">
        <v>45243</v>
      </c>
      <c r="BF1093">
        <v>0.0695103259998897</v>
      </c>
      <c r="BG1093">
        <v>0.09425427724124001</v>
      </c>
      <c r="BH1093">
        <v>0.07188589191410373</v>
      </c>
      <c r="BI1093">
        <v>0.1258294533220485</v>
      </c>
      <c r="BJ1093">
        <v>0.1087684428037106</v>
      </c>
      <c r="BK1093">
        <v>0.06694924871373556</v>
      </c>
      <c r="BL1093">
        <v>0.08911394849173972</v>
      </c>
      <c r="BM1093">
        <v>0.1241696468925703</v>
      </c>
      <c r="BN1093">
        <v>0.05759383043019768</v>
      </c>
      <c r="BO1093">
        <v>0.07551788630054294</v>
      </c>
      <c r="BP1093">
        <v>0.04998908483890458</v>
      </c>
      <c r="BQ1093">
        <v>0.0664179630513166</v>
      </c>
    </row>
    <row r="1094" spans="1:69">
      <c r="A1094" s="2">
        <v>45244</v>
      </c>
      <c r="B1094">
        <v>5161.897360948923</v>
      </c>
      <c r="C1094">
        <v>-0.04094593965388482</v>
      </c>
      <c r="AN1094" s="2">
        <v>45244</v>
      </c>
      <c r="AO1094">
        <v>1409.933603430383</v>
      </c>
      <c r="AP1094">
        <v>2.737106110580326</v>
      </c>
      <c r="AQ1094">
        <v>0.01580257514334744</v>
      </c>
      <c r="AR1094">
        <v>0.3138631317673386</v>
      </c>
      <c r="AS1094">
        <v>19.40411251950535</v>
      </c>
      <c r="AT1094">
        <v>411.2719006904356</v>
      </c>
      <c r="AU1094">
        <v>4.795775943062093</v>
      </c>
      <c r="AV1094">
        <v>3.87038201002494</v>
      </c>
      <c r="AW1094">
        <v>20.48169535281629</v>
      </c>
      <c r="AX1094">
        <v>165.7760600806718</v>
      </c>
      <c r="AY1094">
        <v>86.33481108036113</v>
      </c>
      <c r="AZ1094">
        <v>69.28985038968125</v>
      </c>
      <c r="BE1094" s="2">
        <v>45244</v>
      </c>
      <c r="BF1094">
        <v>0.07011230210828334</v>
      </c>
      <c r="BG1094">
        <v>0.09790726474431087</v>
      </c>
      <c r="BH1094">
        <v>0.06458721907929073</v>
      </c>
      <c r="BI1094">
        <v>0.1280780248549008</v>
      </c>
      <c r="BJ1094">
        <v>0.1118731542975643</v>
      </c>
      <c r="BK1094">
        <v>0.06811692846893398</v>
      </c>
      <c r="BL1094">
        <v>0.08989759142203282</v>
      </c>
      <c r="BM1094">
        <v>0.1254100731821967</v>
      </c>
      <c r="BN1094">
        <v>0.05420898349399275</v>
      </c>
      <c r="BO1094">
        <v>0.07073904980156183</v>
      </c>
      <c r="BP1094">
        <v>0.0485213665924202</v>
      </c>
      <c r="BQ1094">
        <v>0.07054804195451153</v>
      </c>
    </row>
    <row r="1095" spans="1:69">
      <c r="A1095" s="2">
        <v>45245</v>
      </c>
      <c r="B1095">
        <v>5168.666158288386</v>
      </c>
      <c r="C1095">
        <v>0.001311300257667014</v>
      </c>
      <c r="AN1095" s="2">
        <v>45245</v>
      </c>
      <c r="AO1095">
        <v>1410.212993659131</v>
      </c>
      <c r="AP1095">
        <v>2.737648491228948</v>
      </c>
      <c r="AQ1095">
        <v>0.01580570655682206</v>
      </c>
      <c r="AR1095">
        <v>0.3139253263926505</v>
      </c>
      <c r="AS1095">
        <v>19.4079576079707</v>
      </c>
      <c r="AT1095">
        <v>411.3533976844301</v>
      </c>
      <c r="AU1095">
        <v>4.796726266491859</v>
      </c>
      <c r="AV1095">
        <v>3.87114895884614</v>
      </c>
      <c r="AW1095">
        <v>20.4857539734037</v>
      </c>
      <c r="AX1095">
        <v>165.8089100044087</v>
      </c>
      <c r="AY1095">
        <v>86.3519190509478</v>
      </c>
      <c r="AZ1095">
        <v>69.30358075762423</v>
      </c>
      <c r="BE1095" s="2">
        <v>45245</v>
      </c>
      <c r="BF1095">
        <v>0.06804998949280357</v>
      </c>
      <c r="BG1095">
        <v>0.09779427013926058</v>
      </c>
      <c r="BH1095">
        <v>0.06795149863743434</v>
      </c>
      <c r="BI1095">
        <v>0.1283951611009067</v>
      </c>
      <c r="BJ1095">
        <v>0.1088357969640623</v>
      </c>
      <c r="BK1095">
        <v>0.07494420837061753</v>
      </c>
      <c r="BL1095">
        <v>0.08717279545554499</v>
      </c>
      <c r="BM1095">
        <v>0.1204062089157696</v>
      </c>
      <c r="BN1095">
        <v>0.05253961094309066</v>
      </c>
      <c r="BO1095">
        <v>0.07319935322788994</v>
      </c>
      <c r="BP1095">
        <v>0.05283754878887253</v>
      </c>
      <c r="BQ1095">
        <v>0.06787355796374731</v>
      </c>
    </row>
    <row r="1096" spans="1:69">
      <c r="A1096" s="2">
        <v>45246</v>
      </c>
      <c r="B1096">
        <v>5547.714360182376</v>
      </c>
      <c r="C1096">
        <v>0.07333578727775913</v>
      </c>
      <c r="AN1096" s="2">
        <v>45246</v>
      </c>
      <c r="AO1096">
        <v>1436.698480994024</v>
      </c>
      <c r="AP1096">
        <v>2.738190979354867</v>
      </c>
      <c r="AQ1096">
        <v>0.01580883859081266</v>
      </c>
      <c r="AR1096">
        <v>0.3139875333423516</v>
      </c>
      <c r="AS1096">
        <v>21.96972877119069</v>
      </c>
      <c r="AT1096">
        <v>411.434910827741</v>
      </c>
      <c r="AU1096">
        <v>4.797676778236224</v>
      </c>
      <c r="AV1096">
        <v>3.871916059644715</v>
      </c>
      <c r="AW1096">
        <v>18.05626229660264</v>
      </c>
      <c r="AX1096">
        <v>166.5339126711301</v>
      </c>
      <c r="AY1096">
        <v>86.36903041162304</v>
      </c>
      <c r="AZ1096">
        <v>69.31731384635536</v>
      </c>
      <c r="BE1096" s="2">
        <v>45246</v>
      </c>
      <c r="BF1096">
        <v>0.06649548936421247</v>
      </c>
      <c r="BG1096">
        <v>0.09806523872456928</v>
      </c>
      <c r="BH1096">
        <v>0.06733689112939216</v>
      </c>
      <c r="BI1096">
        <v>0.1249596074627296</v>
      </c>
      <c r="BJ1096">
        <v>0.1078309306253707</v>
      </c>
      <c r="BK1096">
        <v>0.08078443617179108</v>
      </c>
      <c r="BL1096">
        <v>0.08654197974258702</v>
      </c>
      <c r="BM1096">
        <v>0.1163803614245971</v>
      </c>
      <c r="BN1096">
        <v>0.05970038028141579</v>
      </c>
      <c r="BO1096">
        <v>0.06829799457068661</v>
      </c>
      <c r="BP1096">
        <v>0.05647678771001301</v>
      </c>
      <c r="BQ1096">
        <v>0.0671299027926352</v>
      </c>
    </row>
    <row r="1097" spans="1:69">
      <c r="A1097" s="2">
        <v>45247</v>
      </c>
      <c r="B1097">
        <v>5290.253998368686</v>
      </c>
      <c r="C1097">
        <v>-0.04640836659896586</v>
      </c>
      <c r="AN1097" s="2">
        <v>45247</v>
      </c>
      <c r="AO1097">
        <v>1303.782137541554</v>
      </c>
      <c r="AP1097">
        <v>2.738733574979381</v>
      </c>
      <c r="AQ1097">
        <v>0.0158119712454422</v>
      </c>
      <c r="AR1097">
        <v>0.3140497526188842</v>
      </c>
      <c r="AS1097">
        <v>21.97408225814354</v>
      </c>
      <c r="AT1097">
        <v>411.5164401235683</v>
      </c>
      <c r="AU1097">
        <v>4.798627478332503</v>
      </c>
      <c r="AV1097">
        <v>4.136441146871208</v>
      </c>
      <c r="AW1097">
        <v>18.02328032942141</v>
      </c>
      <c r="AX1097">
        <v>167.8075793673854</v>
      </c>
      <c r="AY1097">
        <v>90.04209191408208</v>
      </c>
      <c r="AZ1097">
        <v>69.95776219103759</v>
      </c>
      <c r="BE1097" s="2">
        <v>45247</v>
      </c>
      <c r="BF1097">
        <v>0.07100012610217078</v>
      </c>
      <c r="BG1097">
        <v>0.09084002958029429</v>
      </c>
      <c r="BH1097">
        <v>0.07338177334664943</v>
      </c>
      <c r="BI1097">
        <v>0.1254497137341286</v>
      </c>
      <c r="BJ1097">
        <v>0.1080793617050515</v>
      </c>
      <c r="BK1097">
        <v>0.08020989360732185</v>
      </c>
      <c r="BL1097">
        <v>0.09100433526235781</v>
      </c>
      <c r="BM1097">
        <v>0.1163316733254504</v>
      </c>
      <c r="BN1097">
        <v>0.05750739469287183</v>
      </c>
      <c r="BO1097">
        <v>0.06551928058367179</v>
      </c>
      <c r="BP1097">
        <v>0.05211396804677954</v>
      </c>
      <c r="BQ1097">
        <v>0.06856245001325231</v>
      </c>
    </row>
    <row r="1098" spans="1:69">
      <c r="A1098" s="2">
        <v>45248</v>
      </c>
      <c r="B1098">
        <v>5275.170742544507</v>
      </c>
      <c r="C1098">
        <v>-0.002851140196449831</v>
      </c>
      <c r="AN1098" s="2">
        <v>45248</v>
      </c>
      <c r="AO1098">
        <v>1304.040492962518</v>
      </c>
      <c r="AP1098">
        <v>2.739276278123792</v>
      </c>
      <c r="AQ1098">
        <v>0.01581510452083365</v>
      </c>
      <c r="AR1098">
        <v>0.3242061930536968</v>
      </c>
      <c r="AS1098">
        <v>21.97843660777652</v>
      </c>
      <c r="AT1098">
        <v>411.5979855751129</v>
      </c>
      <c r="AU1098">
        <v>4.799578366818021</v>
      </c>
      <c r="AV1098">
        <v>4.231426851715933</v>
      </c>
      <c r="AW1098">
        <v>16.06059038531171</v>
      </c>
      <c r="AX1098">
        <v>170.6561199854113</v>
      </c>
      <c r="AY1098">
        <v>91.65993548278779</v>
      </c>
      <c r="AZ1098">
        <v>69.97162491133426</v>
      </c>
      <c r="BE1098" s="2">
        <v>45248</v>
      </c>
      <c r="BF1098">
        <v>0.07104540083798447</v>
      </c>
      <c r="BG1098">
        <v>0.09059206279823613</v>
      </c>
      <c r="BH1098">
        <v>0.06733689112939215</v>
      </c>
      <c r="BI1098">
        <v>0.1269961479372143</v>
      </c>
      <c r="BJ1098">
        <v>0.1096369855402187</v>
      </c>
      <c r="BK1098">
        <v>0.08029924372169858</v>
      </c>
      <c r="BL1098">
        <v>0.09107834891727852</v>
      </c>
      <c r="BM1098">
        <v>0.1203888960323887</v>
      </c>
      <c r="BN1098">
        <v>0.05703106843120818</v>
      </c>
      <c r="BO1098">
        <v>0.06483073777840941</v>
      </c>
      <c r="BP1098">
        <v>0.05314862908121893</v>
      </c>
      <c r="BQ1098">
        <v>0.06761558779475187</v>
      </c>
    </row>
    <row r="1099" spans="1:69">
      <c r="A1099" s="2">
        <v>45249</v>
      </c>
      <c r="B1099">
        <v>5286.230593472064</v>
      </c>
      <c r="C1099">
        <v>0.002096586341435058</v>
      </c>
      <c r="AN1099" s="2">
        <v>45249</v>
      </c>
      <c r="AO1099">
        <v>1304.298899578786</v>
      </c>
      <c r="AP1099">
        <v>2.739819088809406</v>
      </c>
      <c r="AQ1099">
        <v>0.01581823841711004</v>
      </c>
      <c r="AR1099">
        <v>0.3242704372437908</v>
      </c>
      <c r="AS1099">
        <v>21.98279182026058</v>
      </c>
      <c r="AT1099">
        <v>490.1997599227477</v>
      </c>
      <c r="AU1099">
        <v>4.906239283505311</v>
      </c>
      <c r="AV1099">
        <v>4.344652863040863</v>
      </c>
      <c r="AW1099">
        <v>14.49622872104785</v>
      </c>
      <c r="AX1099">
        <v>151.5116222984576</v>
      </c>
      <c r="AY1099">
        <v>91.70406504374526</v>
      </c>
      <c r="AZ1099">
        <v>69.98549037864582</v>
      </c>
      <c r="BE1099" s="2">
        <v>45249</v>
      </c>
      <c r="BF1099">
        <v>0.07232152817069651</v>
      </c>
      <c r="BG1099">
        <v>0.09306349724665916</v>
      </c>
      <c r="BH1099">
        <v>0.06037154129134248</v>
      </c>
      <c r="BI1099">
        <v>0.1268797818992938</v>
      </c>
      <c r="BJ1099">
        <v>0.1094523627938044</v>
      </c>
      <c r="BK1099">
        <v>0.07023104353437343</v>
      </c>
      <c r="BL1099">
        <v>0.09175339848595203</v>
      </c>
      <c r="BM1099">
        <v>0.12037809412184</v>
      </c>
      <c r="BN1099">
        <v>0.05714169183265359</v>
      </c>
      <c r="BO1099">
        <v>0.07710988043466774</v>
      </c>
      <c r="BP1099">
        <v>0.05429451268536064</v>
      </c>
      <c r="BQ1099">
        <v>0.06700266750335632</v>
      </c>
    </row>
    <row r="1100" spans="1:69">
      <c r="A1100" s="2">
        <v>45250</v>
      </c>
      <c r="B1100">
        <v>5447.059370418045</v>
      </c>
      <c r="C1100">
        <v>0.03042409408787172</v>
      </c>
      <c r="AN1100" s="2">
        <v>45250</v>
      </c>
      <c r="AO1100">
        <v>1374.052371496443</v>
      </c>
      <c r="AP1100">
        <v>2.740362007057533</v>
      </c>
      <c r="AQ1100">
        <v>0.0158213729343944</v>
      </c>
      <c r="AR1100">
        <v>0.3243346941644126</v>
      </c>
      <c r="AS1100">
        <v>21.98714789576671</v>
      </c>
      <c r="AT1100">
        <v>490.2968971373823</v>
      </c>
      <c r="AU1100">
        <v>4.376915445256842</v>
      </c>
      <c r="AV1100">
        <v>4.426047496519632</v>
      </c>
      <c r="AW1100">
        <v>14.49910127096687</v>
      </c>
      <c r="AX1100">
        <v>151.5416456036039</v>
      </c>
      <c r="AY1100">
        <v>91.46454153971192</v>
      </c>
      <c r="AZ1100">
        <v>69.9993585935166</v>
      </c>
      <c r="BE1100" s="2">
        <v>45250</v>
      </c>
      <c r="BF1100">
        <v>0.07432175561630881</v>
      </c>
      <c r="BG1100">
        <v>0.09695374290737492</v>
      </c>
      <c r="BH1100">
        <v>0.06067749622196156</v>
      </c>
      <c r="BI1100">
        <v>0.1240572846719931</v>
      </c>
      <c r="BJ1100">
        <v>0.1087550788754986</v>
      </c>
      <c r="BK1100">
        <v>0.07021342230739146</v>
      </c>
      <c r="BL1100">
        <v>0.09148196648495613</v>
      </c>
      <c r="BM1100">
        <v>0.119668588517807</v>
      </c>
      <c r="BN1100">
        <v>0.06028004551530845</v>
      </c>
      <c r="BO1100">
        <v>0.07682854073385574</v>
      </c>
      <c r="BP1100">
        <v>0.04950720658224144</v>
      </c>
      <c r="BQ1100">
        <v>0.06725487156530285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2023-11-21T22:21:32Z</dcterms:created>
  <dcterms:modified xsi:type="dcterms:W3CDTF">2023-11-21T22:21:32Z</dcterms:modified>
</cp:coreProperties>
</file>